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showHorizontalScroll="0" showVerticalScroll="0" xWindow="0" yWindow="0" windowWidth="20490" windowHeight="9750" tabRatio="711" activeTab="2" autoFilterDateGrouping="0"/>
  </bookViews>
  <sheets>
    <sheet name="قاعدة بيانات" sheetId="4" r:id="rId1"/>
    <sheet name="سجل المبيعات" sheetId="2" r:id="rId2"/>
    <sheet name="تقرير المبيعات " sheetId="14" r:id="rId3"/>
  </sheets>
  <definedNames>
    <definedName name="_xlnm._FilterDatabase" localSheetId="2" hidden="1">'تقرير المبيعات '!$B$5:$D$302</definedName>
    <definedName name="_xlnm._FilterDatabase" localSheetId="1" hidden="1">'سجل المبيعات'!$A$6:$G$7992</definedName>
    <definedName name="_xlnm.Print_Area" localSheetId="2">'تقرير المبيعات '!$B$1:$D$105</definedName>
    <definedName name="_xlnm.Print_Area" localSheetId="1">'سجل المبيعات'!$B$23:$G$27</definedName>
  </definedNames>
  <calcPr calcId="144525"/>
  <fileRecoveryPr autoRecover="0"/>
</workbook>
</file>

<file path=xl/calcChain.xml><?xml version="1.0" encoding="utf-8"?>
<calcChain xmlns="http://schemas.openxmlformats.org/spreadsheetml/2006/main">
  <c r="C7" i="14" l="1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6" i="14"/>
  <c r="I7410" i="2" l="1"/>
  <c r="I7991" i="2"/>
  <c r="I7987" i="2"/>
  <c r="I7" i="2"/>
  <c r="I7989" i="2"/>
  <c r="I7985" i="2"/>
  <c r="I7983" i="2"/>
  <c r="I7981" i="2"/>
  <c r="I7979" i="2"/>
  <c r="I7977" i="2"/>
  <c r="I7975" i="2"/>
  <c r="I7973" i="2"/>
  <c r="I7971" i="2"/>
  <c r="I7969" i="2"/>
  <c r="I7967" i="2"/>
  <c r="I7965" i="2"/>
  <c r="I7963" i="2"/>
  <c r="I7961" i="2"/>
  <c r="I7959" i="2"/>
  <c r="I7957" i="2"/>
  <c r="I7955" i="2"/>
  <c r="I7953" i="2"/>
  <c r="I7951" i="2"/>
  <c r="I7949" i="2"/>
  <c r="I7947" i="2"/>
  <c r="I7945" i="2"/>
  <c r="I7943" i="2"/>
  <c r="I7941" i="2"/>
  <c r="I7939" i="2"/>
  <c r="I7937" i="2"/>
  <c r="I7935" i="2"/>
  <c r="I7933" i="2"/>
  <c r="I7931" i="2"/>
  <c r="I7929" i="2"/>
  <c r="I7927" i="2"/>
  <c r="I7925" i="2"/>
  <c r="I7923" i="2"/>
  <c r="I7921" i="2"/>
  <c r="I7919" i="2"/>
  <c r="I7917" i="2"/>
  <c r="I7915" i="2"/>
  <c r="I7913" i="2"/>
  <c r="I7911" i="2"/>
  <c r="I7909" i="2"/>
  <c r="I7907" i="2"/>
  <c r="I7905" i="2"/>
  <c r="I7903" i="2"/>
  <c r="I7901" i="2"/>
  <c r="I7899" i="2"/>
  <c r="I7897" i="2"/>
  <c r="I7895" i="2"/>
  <c r="I7893" i="2"/>
  <c r="I7891" i="2"/>
  <c r="I7889" i="2"/>
  <c r="I7887" i="2"/>
  <c r="I7885" i="2"/>
  <c r="I7883" i="2"/>
  <c r="I7881" i="2"/>
  <c r="I7879" i="2"/>
  <c r="I7877" i="2"/>
  <c r="I7875" i="2"/>
  <c r="I7873" i="2"/>
  <c r="I7871" i="2"/>
  <c r="I7869" i="2"/>
  <c r="I7867" i="2"/>
  <c r="I7865" i="2"/>
  <c r="I7863" i="2"/>
  <c r="I7861" i="2"/>
  <c r="I7859" i="2"/>
  <c r="I7857" i="2"/>
  <c r="I7855" i="2"/>
  <c r="I7853" i="2"/>
  <c r="I7851" i="2"/>
  <c r="I7849" i="2"/>
  <c r="I7847" i="2"/>
  <c r="I7845" i="2"/>
  <c r="I7843" i="2"/>
  <c r="I7841" i="2"/>
  <c r="I7839" i="2"/>
  <c r="I7837" i="2"/>
  <c r="I7835" i="2"/>
  <c r="I7833" i="2"/>
  <c r="I7831" i="2"/>
  <c r="I7829" i="2"/>
  <c r="I7827" i="2"/>
  <c r="I7825" i="2"/>
  <c r="I7823" i="2"/>
  <c r="I7821" i="2"/>
  <c r="I7819" i="2"/>
  <c r="I7817" i="2"/>
  <c r="I7815" i="2"/>
  <c r="I7813" i="2"/>
  <c r="I7811" i="2"/>
  <c r="I7809" i="2"/>
  <c r="I7807" i="2"/>
  <c r="I7805" i="2"/>
  <c r="I7803" i="2"/>
  <c r="I7801" i="2"/>
  <c r="I7799" i="2"/>
  <c r="I7797" i="2"/>
  <c r="I7795" i="2"/>
  <c r="I7793" i="2"/>
  <c r="I7791" i="2"/>
  <c r="I7789" i="2"/>
  <c r="I7787" i="2"/>
  <c r="I7785" i="2"/>
  <c r="I7783" i="2"/>
  <c r="I7781" i="2"/>
  <c r="I7779" i="2"/>
  <c r="I7777" i="2"/>
  <c r="I7775" i="2"/>
  <c r="I7773" i="2"/>
  <c r="I7771" i="2"/>
  <c r="I7769" i="2"/>
  <c r="I7767" i="2"/>
  <c r="I7765" i="2"/>
  <c r="I7763" i="2"/>
  <c r="I7761" i="2"/>
  <c r="I7759" i="2"/>
  <c r="I7757" i="2"/>
  <c r="I7755" i="2"/>
  <c r="I7753" i="2"/>
  <c r="I7751" i="2"/>
  <c r="I7749" i="2"/>
  <c r="I7747" i="2"/>
  <c r="I7745" i="2"/>
  <c r="I7743" i="2"/>
  <c r="I7741" i="2"/>
  <c r="I7739" i="2"/>
  <c r="I7737" i="2"/>
  <c r="I7735" i="2"/>
  <c r="I7733" i="2"/>
  <c r="I7731" i="2"/>
  <c r="I7729" i="2"/>
  <c r="I7727" i="2"/>
  <c r="I7725" i="2"/>
  <c r="I7723" i="2"/>
  <c r="I7721" i="2"/>
  <c r="I7719" i="2"/>
  <c r="I7717" i="2"/>
  <c r="I7715" i="2"/>
  <c r="I7713" i="2"/>
  <c r="I7711" i="2"/>
  <c r="I7709" i="2"/>
  <c r="I7707" i="2"/>
  <c r="I7705" i="2"/>
  <c r="I7703" i="2"/>
  <c r="I7701" i="2"/>
  <c r="I7699" i="2"/>
  <c r="I7697" i="2"/>
  <c r="I7695" i="2"/>
  <c r="I7693" i="2"/>
  <c r="I7691" i="2"/>
  <c r="I7689" i="2"/>
  <c r="I7687" i="2"/>
  <c r="I7685" i="2"/>
  <c r="I7683" i="2"/>
  <c r="I7681" i="2"/>
  <c r="I7679" i="2"/>
  <c r="I7677" i="2"/>
  <c r="I7675" i="2"/>
  <c r="I7673" i="2"/>
  <c r="I7671" i="2"/>
  <c r="I7669" i="2"/>
  <c r="I7667" i="2"/>
  <c r="I7665" i="2"/>
  <c r="I7663" i="2"/>
  <c r="I7661" i="2"/>
  <c r="I7659" i="2"/>
  <c r="I7657" i="2"/>
  <c r="I7655" i="2"/>
  <c r="I7653" i="2"/>
  <c r="I7651" i="2"/>
  <c r="I7649" i="2"/>
  <c r="I7647" i="2"/>
  <c r="I7645" i="2"/>
  <c r="I7643" i="2"/>
  <c r="I7641" i="2"/>
  <c r="I7639" i="2"/>
  <c r="I7637" i="2"/>
  <c r="I7635" i="2"/>
  <c r="I7633" i="2"/>
  <c r="I7631" i="2"/>
  <c r="I7629" i="2"/>
  <c r="I7627" i="2"/>
  <c r="I7625" i="2"/>
  <c r="I7623" i="2"/>
  <c r="I7621" i="2"/>
  <c r="I7619" i="2"/>
  <c r="I7617" i="2"/>
  <c r="I7615" i="2"/>
  <c r="I7613" i="2"/>
  <c r="I7611" i="2"/>
  <c r="I7609" i="2"/>
  <c r="I7607" i="2"/>
  <c r="I7605" i="2"/>
  <c r="I7603" i="2"/>
  <c r="I7601" i="2"/>
  <c r="I7599" i="2"/>
  <c r="I7597" i="2"/>
  <c r="I7595" i="2"/>
  <c r="I7593" i="2"/>
  <c r="I7591" i="2"/>
  <c r="I7589" i="2"/>
  <c r="I7587" i="2"/>
  <c r="I7585" i="2"/>
  <c r="I7583" i="2"/>
  <c r="I7581" i="2"/>
  <c r="I7579" i="2"/>
  <c r="I7577" i="2"/>
  <c r="I7575" i="2"/>
  <c r="I7573" i="2"/>
  <c r="I7571" i="2"/>
  <c r="I7569" i="2"/>
  <c r="I7567" i="2"/>
  <c r="I7565" i="2"/>
  <c r="I7563" i="2"/>
  <c r="I7561" i="2"/>
  <c r="I7559" i="2"/>
  <c r="I7557" i="2"/>
  <c r="I7555" i="2"/>
  <c r="I7553" i="2"/>
  <c r="I7551" i="2"/>
  <c r="I7549" i="2"/>
  <c r="I7547" i="2"/>
  <c r="I7545" i="2"/>
  <c r="I7543" i="2"/>
  <c r="I7541" i="2"/>
  <c r="I7538" i="2"/>
  <c r="I7534" i="2"/>
  <c r="I7530" i="2"/>
  <c r="I7526" i="2"/>
  <c r="I7522" i="2"/>
  <c r="I7518" i="2"/>
  <c r="I7514" i="2"/>
  <c r="I7510" i="2"/>
  <c r="I7506" i="2"/>
  <c r="I7502" i="2"/>
  <c r="I7498" i="2"/>
  <c r="I7494" i="2"/>
  <c r="I7490" i="2"/>
  <c r="I7486" i="2"/>
  <c r="I7482" i="2"/>
  <c r="I7478" i="2"/>
  <c r="I7474" i="2"/>
  <c r="I7470" i="2"/>
  <c r="I7466" i="2"/>
  <c r="I7462" i="2"/>
  <c r="I7458" i="2"/>
  <c r="I7454" i="2"/>
  <c r="I7450" i="2"/>
  <c r="I7446" i="2"/>
  <c r="I7442" i="2"/>
  <c r="I7438" i="2"/>
  <c r="I7434" i="2"/>
  <c r="I7430" i="2"/>
  <c r="I7426" i="2"/>
  <c r="I7422" i="2"/>
  <c r="I7418" i="2"/>
  <c r="I7414" i="2"/>
  <c r="I8" i="2"/>
  <c r="I10" i="2"/>
  <c r="I12" i="2"/>
  <c r="I14" i="2"/>
  <c r="I16" i="2"/>
  <c r="I18" i="2"/>
  <c r="I20" i="2"/>
  <c r="I22" i="2"/>
  <c r="I24" i="2"/>
  <c r="I26" i="2"/>
  <c r="I28" i="2"/>
  <c r="I30" i="2"/>
  <c r="I32" i="2"/>
  <c r="I34" i="2"/>
  <c r="I36" i="2"/>
  <c r="I38" i="2"/>
  <c r="I40" i="2"/>
  <c r="I42" i="2"/>
  <c r="I44" i="2"/>
  <c r="I46" i="2"/>
  <c r="I48" i="2"/>
  <c r="I50" i="2"/>
  <c r="I52" i="2"/>
  <c r="I54" i="2"/>
  <c r="I56" i="2"/>
  <c r="I9" i="2"/>
  <c r="I13" i="2"/>
  <c r="I17" i="2"/>
  <c r="I21" i="2"/>
  <c r="I25" i="2"/>
  <c r="I29" i="2"/>
  <c r="I33" i="2"/>
  <c r="I37" i="2"/>
  <c r="I41" i="2"/>
  <c r="I45" i="2"/>
  <c r="I49" i="2"/>
  <c r="I53" i="2"/>
  <c r="I57" i="2"/>
  <c r="I59" i="2"/>
  <c r="I61" i="2"/>
  <c r="I63" i="2"/>
  <c r="I65" i="2"/>
  <c r="I67" i="2"/>
  <c r="I69" i="2"/>
  <c r="I71" i="2"/>
  <c r="I73" i="2"/>
  <c r="I75" i="2"/>
  <c r="I77" i="2"/>
  <c r="I79" i="2"/>
  <c r="I81" i="2"/>
  <c r="I83" i="2"/>
  <c r="I85" i="2"/>
  <c r="I87" i="2"/>
  <c r="I89" i="2"/>
  <c r="I91" i="2"/>
  <c r="I93" i="2"/>
  <c r="I95" i="2"/>
  <c r="I97" i="2"/>
  <c r="I99" i="2"/>
  <c r="I101" i="2"/>
  <c r="I103" i="2"/>
  <c r="I105" i="2"/>
  <c r="I107" i="2"/>
  <c r="I109" i="2"/>
  <c r="I111" i="2"/>
  <c r="I113" i="2"/>
  <c r="I115" i="2"/>
  <c r="I117" i="2"/>
  <c r="I119" i="2"/>
  <c r="I121" i="2"/>
  <c r="I123" i="2"/>
  <c r="I125" i="2"/>
  <c r="I127" i="2"/>
  <c r="I129" i="2"/>
  <c r="I131" i="2"/>
  <c r="I133" i="2"/>
  <c r="I135" i="2"/>
  <c r="I137" i="2"/>
  <c r="I139" i="2"/>
  <c r="I141" i="2"/>
  <c r="I143" i="2"/>
  <c r="I145" i="2"/>
  <c r="I147" i="2"/>
  <c r="I149" i="2"/>
  <c r="I151" i="2"/>
  <c r="I153" i="2"/>
  <c r="I155" i="2"/>
  <c r="I157" i="2"/>
  <c r="I159" i="2"/>
  <c r="I161" i="2"/>
  <c r="I163" i="2"/>
  <c r="I165" i="2"/>
  <c r="I167" i="2"/>
  <c r="I169" i="2"/>
  <c r="I171" i="2"/>
  <c r="I173" i="2"/>
  <c r="I175" i="2"/>
  <c r="I177" i="2"/>
  <c r="I179" i="2"/>
  <c r="I181" i="2"/>
  <c r="I183" i="2"/>
  <c r="I185" i="2"/>
  <c r="I187" i="2"/>
  <c r="I189" i="2"/>
  <c r="I191" i="2"/>
  <c r="I193" i="2"/>
  <c r="I195" i="2"/>
  <c r="I197" i="2"/>
  <c r="I199" i="2"/>
  <c r="I201" i="2"/>
  <c r="I203" i="2"/>
  <c r="I205" i="2"/>
  <c r="I207" i="2"/>
  <c r="I209" i="2"/>
  <c r="I211" i="2"/>
  <c r="I213" i="2"/>
  <c r="I215" i="2"/>
  <c r="I217" i="2"/>
  <c r="I219" i="2"/>
  <c r="I221" i="2"/>
  <c r="I223" i="2"/>
  <c r="I225" i="2"/>
  <c r="I227" i="2"/>
  <c r="I229" i="2"/>
  <c r="I231" i="2"/>
  <c r="I233" i="2"/>
  <c r="I235" i="2"/>
  <c r="I237" i="2"/>
  <c r="I239" i="2"/>
  <c r="I241" i="2"/>
  <c r="I243" i="2"/>
  <c r="I245" i="2"/>
  <c r="I247" i="2"/>
  <c r="I249" i="2"/>
  <c r="I251" i="2"/>
  <c r="I253" i="2"/>
  <c r="I255" i="2"/>
  <c r="I257" i="2"/>
  <c r="I259" i="2"/>
  <c r="I261" i="2"/>
  <c r="I263" i="2"/>
  <c r="I265" i="2"/>
  <c r="I267" i="2"/>
  <c r="I269" i="2"/>
  <c r="I271" i="2"/>
  <c r="I273" i="2"/>
  <c r="I275" i="2"/>
  <c r="I277" i="2"/>
  <c r="I279" i="2"/>
  <c r="I281" i="2"/>
  <c r="I283" i="2"/>
  <c r="I285" i="2"/>
  <c r="I287" i="2"/>
  <c r="I289" i="2"/>
  <c r="I291" i="2"/>
  <c r="I293" i="2"/>
  <c r="I295" i="2"/>
  <c r="I297" i="2"/>
  <c r="I299" i="2"/>
  <c r="I301" i="2"/>
  <c r="I303" i="2"/>
  <c r="I305" i="2"/>
  <c r="I307" i="2"/>
  <c r="I309" i="2"/>
  <c r="I311" i="2"/>
  <c r="I313" i="2"/>
  <c r="I315" i="2"/>
  <c r="I317" i="2"/>
  <c r="I319" i="2"/>
  <c r="I321" i="2"/>
  <c r="I323" i="2"/>
  <c r="I325" i="2"/>
  <c r="I327" i="2"/>
  <c r="I329" i="2"/>
  <c r="I331" i="2"/>
  <c r="I333" i="2"/>
  <c r="I335" i="2"/>
  <c r="I337" i="2"/>
  <c r="I339" i="2"/>
  <c r="I341" i="2"/>
  <c r="I343" i="2"/>
  <c r="I345" i="2"/>
  <c r="I347" i="2"/>
  <c r="I349" i="2"/>
  <c r="I351" i="2"/>
  <c r="I353" i="2"/>
  <c r="I355" i="2"/>
  <c r="I357" i="2"/>
  <c r="I359" i="2"/>
  <c r="I361" i="2"/>
  <c r="I363" i="2"/>
  <c r="I365" i="2"/>
  <c r="I11" i="2"/>
  <c r="I15" i="2"/>
  <c r="I19" i="2"/>
  <c r="I23" i="2"/>
  <c r="I27" i="2"/>
  <c r="I31" i="2"/>
  <c r="I35" i="2"/>
  <c r="I39" i="2"/>
  <c r="I43" i="2"/>
  <c r="I47" i="2"/>
  <c r="I51" i="2"/>
  <c r="I55" i="2"/>
  <c r="I58" i="2"/>
  <c r="I60" i="2"/>
  <c r="I62" i="2"/>
  <c r="I64" i="2"/>
  <c r="I66" i="2"/>
  <c r="I68" i="2"/>
  <c r="I70" i="2"/>
  <c r="I72" i="2"/>
  <c r="I74" i="2"/>
  <c r="I76" i="2"/>
  <c r="I78" i="2"/>
  <c r="I80" i="2"/>
  <c r="I82" i="2"/>
  <c r="I84" i="2"/>
  <c r="I86" i="2"/>
  <c r="I88" i="2"/>
  <c r="I90" i="2"/>
  <c r="I92" i="2"/>
  <c r="I94" i="2"/>
  <c r="I96" i="2"/>
  <c r="I98" i="2"/>
  <c r="I100" i="2"/>
  <c r="I102" i="2"/>
  <c r="I104" i="2"/>
  <c r="I106" i="2"/>
  <c r="I108" i="2"/>
  <c r="I110" i="2"/>
  <c r="I112" i="2"/>
  <c r="I114" i="2"/>
  <c r="I116" i="2"/>
  <c r="I118" i="2"/>
  <c r="I120" i="2"/>
  <c r="I122" i="2"/>
  <c r="I124" i="2"/>
  <c r="I126" i="2"/>
  <c r="I128" i="2"/>
  <c r="I130" i="2"/>
  <c r="I132" i="2"/>
  <c r="I134" i="2"/>
  <c r="I136" i="2"/>
  <c r="I138" i="2"/>
  <c r="I140" i="2"/>
  <c r="I142" i="2"/>
  <c r="I144" i="2"/>
  <c r="I146" i="2"/>
  <c r="I148" i="2"/>
  <c r="I150" i="2"/>
  <c r="I152" i="2"/>
  <c r="I154" i="2"/>
  <c r="I156" i="2"/>
  <c r="I158" i="2"/>
  <c r="I160" i="2"/>
  <c r="I162" i="2"/>
  <c r="I164" i="2"/>
  <c r="I166" i="2"/>
  <c r="I168" i="2"/>
  <c r="I170" i="2"/>
  <c r="I172" i="2"/>
  <c r="I174" i="2"/>
  <c r="I176" i="2"/>
  <c r="I178" i="2"/>
  <c r="I180" i="2"/>
  <c r="I182" i="2"/>
  <c r="I184" i="2"/>
  <c r="I186" i="2"/>
  <c r="I188" i="2"/>
  <c r="I190" i="2"/>
  <c r="I192" i="2"/>
  <c r="I194" i="2"/>
  <c r="I196" i="2"/>
  <c r="I198" i="2"/>
  <c r="I200" i="2"/>
  <c r="I202" i="2"/>
  <c r="I204" i="2"/>
  <c r="I206" i="2"/>
  <c r="I208" i="2"/>
  <c r="I210" i="2"/>
  <c r="I212" i="2"/>
  <c r="I214" i="2"/>
  <c r="I216" i="2"/>
  <c r="I218" i="2"/>
  <c r="I220" i="2"/>
  <c r="I222" i="2"/>
  <c r="I224" i="2"/>
  <c r="I226" i="2"/>
  <c r="I228" i="2"/>
  <c r="I230" i="2"/>
  <c r="I232" i="2"/>
  <c r="I234" i="2"/>
  <c r="I236" i="2"/>
  <c r="I238" i="2"/>
  <c r="I240" i="2"/>
  <c r="I242" i="2"/>
  <c r="I244" i="2"/>
  <c r="I246" i="2"/>
  <c r="I248" i="2"/>
  <c r="I250" i="2"/>
  <c r="I252" i="2"/>
  <c r="I254" i="2"/>
  <c r="I256" i="2"/>
  <c r="I258" i="2"/>
  <c r="I260" i="2"/>
  <c r="I262" i="2"/>
  <c r="I264" i="2"/>
  <c r="I266" i="2"/>
  <c r="I268" i="2"/>
  <c r="I270" i="2"/>
  <c r="I272" i="2"/>
  <c r="I274" i="2"/>
  <c r="I276" i="2"/>
  <c r="I278" i="2"/>
  <c r="I280" i="2"/>
  <c r="I282" i="2"/>
  <c r="I284" i="2"/>
  <c r="I286" i="2"/>
  <c r="I288" i="2"/>
  <c r="I290" i="2"/>
  <c r="I292" i="2"/>
  <c r="I294" i="2"/>
  <c r="I296" i="2"/>
  <c r="I298" i="2"/>
  <c r="I300" i="2"/>
  <c r="I302" i="2"/>
  <c r="I304" i="2"/>
  <c r="I306" i="2"/>
  <c r="I308" i="2"/>
  <c r="I310" i="2"/>
  <c r="I312" i="2"/>
  <c r="I314" i="2"/>
  <c r="I316" i="2"/>
  <c r="I318" i="2"/>
  <c r="I320" i="2"/>
  <c r="I322" i="2"/>
  <c r="I324" i="2"/>
  <c r="I326" i="2"/>
  <c r="I328" i="2"/>
  <c r="I330" i="2"/>
  <c r="I332" i="2"/>
  <c r="I334" i="2"/>
  <c r="I336" i="2"/>
  <c r="I338" i="2"/>
  <c r="I340" i="2"/>
  <c r="I342" i="2"/>
  <c r="I344" i="2"/>
  <c r="I346" i="2"/>
  <c r="I348" i="2"/>
  <c r="I350" i="2"/>
  <c r="I352" i="2"/>
  <c r="I354" i="2"/>
  <c r="I356" i="2"/>
  <c r="I358" i="2"/>
  <c r="I360" i="2"/>
  <c r="I364" i="2"/>
  <c r="I367" i="2"/>
  <c r="I369" i="2"/>
  <c r="I371" i="2"/>
  <c r="I373" i="2"/>
  <c r="I375" i="2"/>
  <c r="I377" i="2"/>
  <c r="I379" i="2"/>
  <c r="I381" i="2"/>
  <c r="I383" i="2"/>
  <c r="I385" i="2"/>
  <c r="I387" i="2"/>
  <c r="I389" i="2"/>
  <c r="I391" i="2"/>
  <c r="I393" i="2"/>
  <c r="I395" i="2"/>
  <c r="I397" i="2"/>
  <c r="I399" i="2"/>
  <c r="I401" i="2"/>
  <c r="I403" i="2"/>
  <c r="I405" i="2"/>
  <c r="I407" i="2"/>
  <c r="I409" i="2"/>
  <c r="I411" i="2"/>
  <c r="I413" i="2"/>
  <c r="I415" i="2"/>
  <c r="I417" i="2"/>
  <c r="I419" i="2"/>
  <c r="I421" i="2"/>
  <c r="I423" i="2"/>
  <c r="I425" i="2"/>
  <c r="I427" i="2"/>
  <c r="I429" i="2"/>
  <c r="I431" i="2"/>
  <c r="I433" i="2"/>
  <c r="I435" i="2"/>
  <c r="I437" i="2"/>
  <c r="I439" i="2"/>
  <c r="I441" i="2"/>
  <c r="I443" i="2"/>
  <c r="I445" i="2"/>
  <c r="I447" i="2"/>
  <c r="I449" i="2"/>
  <c r="I451" i="2"/>
  <c r="I453" i="2"/>
  <c r="I455" i="2"/>
  <c r="I457" i="2"/>
  <c r="I459" i="2"/>
  <c r="I461" i="2"/>
  <c r="I463" i="2"/>
  <c r="I465" i="2"/>
  <c r="I467" i="2"/>
  <c r="I469" i="2"/>
  <c r="I471" i="2"/>
  <c r="I473" i="2"/>
  <c r="I475" i="2"/>
  <c r="I477" i="2"/>
  <c r="I479" i="2"/>
  <c r="I481" i="2"/>
  <c r="I483" i="2"/>
  <c r="I485" i="2"/>
  <c r="I487" i="2"/>
  <c r="I489" i="2"/>
  <c r="I491" i="2"/>
  <c r="I493" i="2"/>
  <c r="I495" i="2"/>
  <c r="I497" i="2"/>
  <c r="I499" i="2"/>
  <c r="I501" i="2"/>
  <c r="I503" i="2"/>
  <c r="I505" i="2"/>
  <c r="I507" i="2"/>
  <c r="I509" i="2"/>
  <c r="I511" i="2"/>
  <c r="I513" i="2"/>
  <c r="I515" i="2"/>
  <c r="I517" i="2"/>
  <c r="I519" i="2"/>
  <c r="I521" i="2"/>
  <c r="I523" i="2"/>
  <c r="I525" i="2"/>
  <c r="I527" i="2"/>
  <c r="I529" i="2"/>
  <c r="I531" i="2"/>
  <c r="I533" i="2"/>
  <c r="I535" i="2"/>
  <c r="I537" i="2"/>
  <c r="I539" i="2"/>
  <c r="I541" i="2"/>
  <c r="I543" i="2"/>
  <c r="I545" i="2"/>
  <c r="I547" i="2"/>
  <c r="I549" i="2"/>
  <c r="I551" i="2"/>
  <c r="I553" i="2"/>
  <c r="I555" i="2"/>
  <c r="I557" i="2"/>
  <c r="I559" i="2"/>
  <c r="I561" i="2"/>
  <c r="I563" i="2"/>
  <c r="I565" i="2"/>
  <c r="I567" i="2"/>
  <c r="I569" i="2"/>
  <c r="I571" i="2"/>
  <c r="I573" i="2"/>
  <c r="I575" i="2"/>
  <c r="I577" i="2"/>
  <c r="I579" i="2"/>
  <c r="I581" i="2"/>
  <c r="I583" i="2"/>
  <c r="I585" i="2"/>
  <c r="I587" i="2"/>
  <c r="I589" i="2"/>
  <c r="I591" i="2"/>
  <c r="I593" i="2"/>
  <c r="I595" i="2"/>
  <c r="I597" i="2"/>
  <c r="I599" i="2"/>
  <c r="I601" i="2"/>
  <c r="I603" i="2"/>
  <c r="I605" i="2"/>
  <c r="I607" i="2"/>
  <c r="I609" i="2"/>
  <c r="I611" i="2"/>
  <c r="I613" i="2"/>
  <c r="I615" i="2"/>
  <c r="I617" i="2"/>
  <c r="I619" i="2"/>
  <c r="I621" i="2"/>
  <c r="I623" i="2"/>
  <c r="I625" i="2"/>
  <c r="I627" i="2"/>
  <c r="I629" i="2"/>
  <c r="I631" i="2"/>
  <c r="I633" i="2"/>
  <c r="I635" i="2"/>
  <c r="I637" i="2"/>
  <c r="I639" i="2"/>
  <c r="I641" i="2"/>
  <c r="I643" i="2"/>
  <c r="I645" i="2"/>
  <c r="I647" i="2"/>
  <c r="I649" i="2"/>
  <c r="I651" i="2"/>
  <c r="I653" i="2"/>
  <c r="I655" i="2"/>
  <c r="I657" i="2"/>
  <c r="I659" i="2"/>
  <c r="I661" i="2"/>
  <c r="I663" i="2"/>
  <c r="I665" i="2"/>
  <c r="I667" i="2"/>
  <c r="I669" i="2"/>
  <c r="I671" i="2"/>
  <c r="I673" i="2"/>
  <c r="I675" i="2"/>
  <c r="I677" i="2"/>
  <c r="I679" i="2"/>
  <c r="I681" i="2"/>
  <c r="I683" i="2"/>
  <c r="I685" i="2"/>
  <c r="I687" i="2"/>
  <c r="I689" i="2"/>
  <c r="I691" i="2"/>
  <c r="I693" i="2"/>
  <c r="I695" i="2"/>
  <c r="I697" i="2"/>
  <c r="I699" i="2"/>
  <c r="I701" i="2"/>
  <c r="I703" i="2"/>
  <c r="I705" i="2"/>
  <c r="I362" i="2"/>
  <c r="I366" i="2"/>
  <c r="I368" i="2"/>
  <c r="I370" i="2"/>
  <c r="I372" i="2"/>
  <c r="I374" i="2"/>
  <c r="I376" i="2"/>
  <c r="I378" i="2"/>
  <c r="I380" i="2"/>
  <c r="I382" i="2"/>
  <c r="I384" i="2"/>
  <c r="I386" i="2"/>
  <c r="I388" i="2"/>
  <c r="I390" i="2"/>
  <c r="I392" i="2"/>
  <c r="I394" i="2"/>
  <c r="I396" i="2"/>
  <c r="I398" i="2"/>
  <c r="I400" i="2"/>
  <c r="I402" i="2"/>
  <c r="I404" i="2"/>
  <c r="I406" i="2"/>
  <c r="I408" i="2"/>
  <c r="I410" i="2"/>
  <c r="I412" i="2"/>
  <c r="I414" i="2"/>
  <c r="I416" i="2"/>
  <c r="I418" i="2"/>
  <c r="I420" i="2"/>
  <c r="I422" i="2"/>
  <c r="I424" i="2"/>
  <c r="I426" i="2"/>
  <c r="I428" i="2"/>
  <c r="I430" i="2"/>
  <c r="I432" i="2"/>
  <c r="I434" i="2"/>
  <c r="I436" i="2"/>
  <c r="I438" i="2"/>
  <c r="I440" i="2"/>
  <c r="I442" i="2"/>
  <c r="I444" i="2"/>
  <c r="I446" i="2"/>
  <c r="I448" i="2"/>
  <c r="I450" i="2"/>
  <c r="I452" i="2"/>
  <c r="I454" i="2"/>
  <c r="I456" i="2"/>
  <c r="I458" i="2"/>
  <c r="I460" i="2"/>
  <c r="I462" i="2"/>
  <c r="I464" i="2"/>
  <c r="I466" i="2"/>
  <c r="I468" i="2"/>
  <c r="I470" i="2"/>
  <c r="I472" i="2"/>
  <c r="I474" i="2"/>
  <c r="I476" i="2"/>
  <c r="I478" i="2"/>
  <c r="I480" i="2"/>
  <c r="I482" i="2"/>
  <c r="I484" i="2"/>
  <c r="I486" i="2"/>
  <c r="I488" i="2"/>
  <c r="I490" i="2"/>
  <c r="I492" i="2"/>
  <c r="I494" i="2"/>
  <c r="I496" i="2"/>
  <c r="I498" i="2"/>
  <c r="I500" i="2"/>
  <c r="I502" i="2"/>
  <c r="I504" i="2"/>
  <c r="I506" i="2"/>
  <c r="I508" i="2"/>
  <c r="I510" i="2"/>
  <c r="I512" i="2"/>
  <c r="I514" i="2"/>
  <c r="I516" i="2"/>
  <c r="I518" i="2"/>
  <c r="I520" i="2"/>
  <c r="I522" i="2"/>
  <c r="I524" i="2"/>
  <c r="I526" i="2"/>
  <c r="I528" i="2"/>
  <c r="I530" i="2"/>
  <c r="I532" i="2"/>
  <c r="I534" i="2"/>
  <c r="I536" i="2"/>
  <c r="I538" i="2"/>
  <c r="I540" i="2"/>
  <c r="I542" i="2"/>
  <c r="I544" i="2"/>
  <c r="I546" i="2"/>
  <c r="I548" i="2"/>
  <c r="I550" i="2"/>
  <c r="I552" i="2"/>
  <c r="I554" i="2"/>
  <c r="I556" i="2"/>
  <c r="I558" i="2"/>
  <c r="I560" i="2"/>
  <c r="I562" i="2"/>
  <c r="I564" i="2"/>
  <c r="I566" i="2"/>
  <c r="I568" i="2"/>
  <c r="I570" i="2"/>
  <c r="I572" i="2"/>
  <c r="I574" i="2"/>
  <c r="I576" i="2"/>
  <c r="I578" i="2"/>
  <c r="I580" i="2"/>
  <c r="I582" i="2"/>
  <c r="I584" i="2"/>
  <c r="I586" i="2"/>
  <c r="I588" i="2"/>
  <c r="I590" i="2"/>
  <c r="I592" i="2"/>
  <c r="I594" i="2"/>
  <c r="I596" i="2"/>
  <c r="I598" i="2"/>
  <c r="I600" i="2"/>
  <c r="I602" i="2"/>
  <c r="I604" i="2"/>
  <c r="I606" i="2"/>
  <c r="I608" i="2"/>
  <c r="I610" i="2"/>
  <c r="I612" i="2"/>
  <c r="I614" i="2"/>
  <c r="I616" i="2"/>
  <c r="I618" i="2"/>
  <c r="I620" i="2"/>
  <c r="I622" i="2"/>
  <c r="I624" i="2"/>
  <c r="I626" i="2"/>
  <c r="I628" i="2"/>
  <c r="I630" i="2"/>
  <c r="I632" i="2"/>
  <c r="I634" i="2"/>
  <c r="I636" i="2"/>
  <c r="I638" i="2"/>
  <c r="I640" i="2"/>
  <c r="I642" i="2"/>
  <c r="I644" i="2"/>
  <c r="I646" i="2"/>
  <c r="I648" i="2"/>
  <c r="I650" i="2"/>
  <c r="I652" i="2"/>
  <c r="I654" i="2"/>
  <c r="I656" i="2"/>
  <c r="I658" i="2"/>
  <c r="I660" i="2"/>
  <c r="I662" i="2"/>
  <c r="I664" i="2"/>
  <c r="I666" i="2"/>
  <c r="I668" i="2"/>
  <c r="I670" i="2"/>
  <c r="I672" i="2"/>
  <c r="I674" i="2"/>
  <c r="I676" i="2"/>
  <c r="I678" i="2"/>
  <c r="I680" i="2"/>
  <c r="I682" i="2"/>
  <c r="I684" i="2"/>
  <c r="I686" i="2"/>
  <c r="I688" i="2"/>
  <c r="I690" i="2"/>
  <c r="I692" i="2"/>
  <c r="I694" i="2"/>
  <c r="I696" i="2"/>
  <c r="I698" i="2"/>
  <c r="I700" i="2"/>
  <c r="I702" i="2"/>
  <c r="I704" i="2"/>
  <c r="I707" i="2"/>
  <c r="I709" i="2"/>
  <c r="I711" i="2"/>
  <c r="I713" i="2"/>
  <c r="I715" i="2"/>
  <c r="I717" i="2"/>
  <c r="I719" i="2"/>
  <c r="I721" i="2"/>
  <c r="I723" i="2"/>
  <c r="I725" i="2"/>
  <c r="I727" i="2"/>
  <c r="I729" i="2"/>
  <c r="I731" i="2"/>
  <c r="I733" i="2"/>
  <c r="I735" i="2"/>
  <c r="I737" i="2"/>
  <c r="I739" i="2"/>
  <c r="I741" i="2"/>
  <c r="I743" i="2"/>
  <c r="I745" i="2"/>
  <c r="I747" i="2"/>
  <c r="I749" i="2"/>
  <c r="I751" i="2"/>
  <c r="I753" i="2"/>
  <c r="I755" i="2"/>
  <c r="I757" i="2"/>
  <c r="I759" i="2"/>
  <c r="I761" i="2"/>
  <c r="I763" i="2"/>
  <c r="I765" i="2"/>
  <c r="I767" i="2"/>
  <c r="I769" i="2"/>
  <c r="I771" i="2"/>
  <c r="I773" i="2"/>
  <c r="I775" i="2"/>
  <c r="I777" i="2"/>
  <c r="I779" i="2"/>
  <c r="I781" i="2"/>
  <c r="I783" i="2"/>
  <c r="I785" i="2"/>
  <c r="I787" i="2"/>
  <c r="I789" i="2"/>
  <c r="I791" i="2"/>
  <c r="I793" i="2"/>
  <c r="I795" i="2"/>
  <c r="I797" i="2"/>
  <c r="I799" i="2"/>
  <c r="I801" i="2"/>
  <c r="I803" i="2"/>
  <c r="I805" i="2"/>
  <c r="I807" i="2"/>
  <c r="I809" i="2"/>
  <c r="I811" i="2"/>
  <c r="I813" i="2"/>
  <c r="I815" i="2"/>
  <c r="I817" i="2"/>
  <c r="I819" i="2"/>
  <c r="I821" i="2"/>
  <c r="I823" i="2"/>
  <c r="I825" i="2"/>
  <c r="I827" i="2"/>
  <c r="I829" i="2"/>
  <c r="I831" i="2"/>
  <c r="I833" i="2"/>
  <c r="I835" i="2"/>
  <c r="I837" i="2"/>
  <c r="I839" i="2"/>
  <c r="I841" i="2"/>
  <c r="I843" i="2"/>
  <c r="I845" i="2"/>
  <c r="I847" i="2"/>
  <c r="I849" i="2"/>
  <c r="I851" i="2"/>
  <c r="I853" i="2"/>
  <c r="I855" i="2"/>
  <c r="I857" i="2"/>
  <c r="I859" i="2"/>
  <c r="I861" i="2"/>
  <c r="I863" i="2"/>
  <c r="I865" i="2"/>
  <c r="I867" i="2"/>
  <c r="I869" i="2"/>
  <c r="I871" i="2"/>
  <c r="I873" i="2"/>
  <c r="I875" i="2"/>
  <c r="I877" i="2"/>
  <c r="I879" i="2"/>
  <c r="I881" i="2"/>
  <c r="I883" i="2"/>
  <c r="I885" i="2"/>
  <c r="I887" i="2"/>
  <c r="I889" i="2"/>
  <c r="I891" i="2"/>
  <c r="I893" i="2"/>
  <c r="I895" i="2"/>
  <c r="I897" i="2"/>
  <c r="I899" i="2"/>
  <c r="I901" i="2"/>
  <c r="I903" i="2"/>
  <c r="I905" i="2"/>
  <c r="I907" i="2"/>
  <c r="I909" i="2"/>
  <c r="I911" i="2"/>
  <c r="I913" i="2"/>
  <c r="I915" i="2"/>
  <c r="I917" i="2"/>
  <c r="I919" i="2"/>
  <c r="I921" i="2"/>
  <c r="I923" i="2"/>
  <c r="I925" i="2"/>
  <c r="I927" i="2"/>
  <c r="I929" i="2"/>
  <c r="I931" i="2"/>
  <c r="I933" i="2"/>
  <c r="I935" i="2"/>
  <c r="I937" i="2"/>
  <c r="I939" i="2"/>
  <c r="I941" i="2"/>
  <c r="I943" i="2"/>
  <c r="I945" i="2"/>
  <c r="I947" i="2"/>
  <c r="I949" i="2"/>
  <c r="I951" i="2"/>
  <c r="I953" i="2"/>
  <c r="I955" i="2"/>
  <c r="I957" i="2"/>
  <c r="I959" i="2"/>
  <c r="I961" i="2"/>
  <c r="I963" i="2"/>
  <c r="I965" i="2"/>
  <c r="I967" i="2"/>
  <c r="I969" i="2"/>
  <c r="I971" i="2"/>
  <c r="I973" i="2"/>
  <c r="I975" i="2"/>
  <c r="I977" i="2"/>
  <c r="I979" i="2"/>
  <c r="I981" i="2"/>
  <c r="I983" i="2"/>
  <c r="I985" i="2"/>
  <c r="I987" i="2"/>
  <c r="I989" i="2"/>
  <c r="I991" i="2"/>
  <c r="I993" i="2"/>
  <c r="I995" i="2"/>
  <c r="I997" i="2"/>
  <c r="I999" i="2"/>
  <c r="I1001" i="2"/>
  <c r="I1003" i="2"/>
  <c r="I1005" i="2"/>
  <c r="I1007" i="2"/>
  <c r="I1009" i="2"/>
  <c r="I1011" i="2"/>
  <c r="I1013" i="2"/>
  <c r="I1015" i="2"/>
  <c r="I1017" i="2"/>
  <c r="I1019" i="2"/>
  <c r="I1021" i="2"/>
  <c r="I1023" i="2"/>
  <c r="I1025" i="2"/>
  <c r="I1027" i="2"/>
  <c r="I1029" i="2"/>
  <c r="I1031" i="2"/>
  <c r="I1033" i="2"/>
  <c r="I1035" i="2"/>
  <c r="I1037" i="2"/>
  <c r="I1039" i="2"/>
  <c r="I1041" i="2"/>
  <c r="I1043" i="2"/>
  <c r="I1045" i="2"/>
  <c r="I1047" i="2"/>
  <c r="I1049" i="2"/>
  <c r="I1051" i="2"/>
  <c r="I1053" i="2"/>
  <c r="I1055" i="2"/>
  <c r="I1057" i="2"/>
  <c r="I1059" i="2"/>
  <c r="I1061" i="2"/>
  <c r="I1063" i="2"/>
  <c r="I1065" i="2"/>
  <c r="I1067" i="2"/>
  <c r="I1069" i="2"/>
  <c r="I1071" i="2"/>
  <c r="I1073" i="2"/>
  <c r="I1075" i="2"/>
  <c r="I1077" i="2"/>
  <c r="I1079" i="2"/>
  <c r="I1081" i="2"/>
  <c r="I1083" i="2"/>
  <c r="I1085" i="2"/>
  <c r="I1087" i="2"/>
  <c r="I1089" i="2"/>
  <c r="I1091" i="2"/>
  <c r="I1093" i="2"/>
  <c r="I1095" i="2"/>
  <c r="I1097" i="2"/>
  <c r="I1099" i="2"/>
  <c r="I1101" i="2"/>
  <c r="I1103" i="2"/>
  <c r="I1105" i="2"/>
  <c r="I1107" i="2"/>
  <c r="I1109" i="2"/>
  <c r="I1111" i="2"/>
  <c r="I1113" i="2"/>
  <c r="I1115" i="2"/>
  <c r="I1117" i="2"/>
  <c r="I1119" i="2"/>
  <c r="I1121" i="2"/>
  <c r="I1123" i="2"/>
  <c r="I1125" i="2"/>
  <c r="I1127" i="2"/>
  <c r="I1129" i="2"/>
  <c r="I1131" i="2"/>
  <c r="I1133" i="2"/>
  <c r="I1135" i="2"/>
  <c r="I1137" i="2"/>
  <c r="I1139" i="2"/>
  <c r="I1141" i="2"/>
  <c r="I1143" i="2"/>
  <c r="I1145" i="2"/>
  <c r="I1147" i="2"/>
  <c r="I1149" i="2"/>
  <c r="I1151" i="2"/>
  <c r="I1153" i="2"/>
  <c r="I1155" i="2"/>
  <c r="I1157" i="2"/>
  <c r="I1159" i="2"/>
  <c r="I1161" i="2"/>
  <c r="I1163" i="2"/>
  <c r="I1165" i="2"/>
  <c r="I1167" i="2"/>
  <c r="I1169" i="2"/>
  <c r="I1171" i="2"/>
  <c r="I1173" i="2"/>
  <c r="I1175" i="2"/>
  <c r="I1177" i="2"/>
  <c r="I1179" i="2"/>
  <c r="I1181" i="2"/>
  <c r="I1183" i="2"/>
  <c r="I1185" i="2"/>
  <c r="I1187" i="2"/>
  <c r="I1189" i="2"/>
  <c r="I1191" i="2"/>
  <c r="I1193" i="2"/>
  <c r="I1195" i="2"/>
  <c r="I1197" i="2"/>
  <c r="I1199" i="2"/>
  <c r="I1201" i="2"/>
  <c r="I1203" i="2"/>
  <c r="I1205" i="2"/>
  <c r="I1207" i="2"/>
  <c r="I1209" i="2"/>
  <c r="I1211" i="2"/>
  <c r="I1213" i="2"/>
  <c r="I1215" i="2"/>
  <c r="I1217" i="2"/>
  <c r="I1219" i="2"/>
  <c r="I1221" i="2"/>
  <c r="I1223" i="2"/>
  <c r="I1225" i="2"/>
  <c r="I1227" i="2"/>
  <c r="I1229" i="2"/>
  <c r="I1231" i="2"/>
  <c r="I1233" i="2"/>
  <c r="I1235" i="2"/>
  <c r="I1237" i="2"/>
  <c r="I1239" i="2"/>
  <c r="I1241" i="2"/>
  <c r="I1243" i="2"/>
  <c r="I1245" i="2"/>
  <c r="I1247" i="2"/>
  <c r="I1249" i="2"/>
  <c r="I1251" i="2"/>
  <c r="I1253" i="2"/>
  <c r="I1255" i="2"/>
  <c r="I1257" i="2"/>
  <c r="I1259" i="2"/>
  <c r="I1261" i="2"/>
  <c r="I1263" i="2"/>
  <c r="I1265" i="2"/>
  <c r="I1267" i="2"/>
  <c r="I1269" i="2"/>
  <c r="I1271" i="2"/>
  <c r="I1273" i="2"/>
  <c r="I1275" i="2"/>
  <c r="I1277" i="2"/>
  <c r="I1279" i="2"/>
  <c r="I1281" i="2"/>
  <c r="I1283" i="2"/>
  <c r="I1285" i="2"/>
  <c r="I1287" i="2"/>
  <c r="I1289" i="2"/>
  <c r="I1291" i="2"/>
  <c r="I1293" i="2"/>
  <c r="I1295" i="2"/>
  <c r="I1297" i="2"/>
  <c r="I1299" i="2"/>
  <c r="I1301" i="2"/>
  <c r="I1303" i="2"/>
  <c r="I1305" i="2"/>
  <c r="I1307" i="2"/>
  <c r="I1309" i="2"/>
  <c r="I1311" i="2"/>
  <c r="I1313" i="2"/>
  <c r="I1315" i="2"/>
  <c r="I1317" i="2"/>
  <c r="I1319" i="2"/>
  <c r="I1321" i="2"/>
  <c r="I1323" i="2"/>
  <c r="I1325" i="2"/>
  <c r="I1327" i="2"/>
  <c r="I1329" i="2"/>
  <c r="I1331" i="2"/>
  <c r="I1333" i="2"/>
  <c r="I1335" i="2"/>
  <c r="I1337" i="2"/>
  <c r="I1339" i="2"/>
  <c r="I1341" i="2"/>
  <c r="I1343" i="2"/>
  <c r="I1345" i="2"/>
  <c r="I1347" i="2"/>
  <c r="I1349" i="2"/>
  <c r="I1351" i="2"/>
  <c r="I1353" i="2"/>
  <c r="I1355" i="2"/>
  <c r="I1357" i="2"/>
  <c r="I1359" i="2"/>
  <c r="I1361" i="2"/>
  <c r="I1363" i="2"/>
  <c r="I1365" i="2"/>
  <c r="I1367" i="2"/>
  <c r="I1369" i="2"/>
  <c r="I1371" i="2"/>
  <c r="I1373" i="2"/>
  <c r="I1375" i="2"/>
  <c r="I1377" i="2"/>
  <c r="I1379" i="2"/>
  <c r="I1381" i="2"/>
  <c r="I1383" i="2"/>
  <c r="I1385" i="2"/>
  <c r="I706" i="2"/>
  <c r="I708" i="2"/>
  <c r="I710" i="2"/>
  <c r="I712" i="2"/>
  <c r="I714" i="2"/>
  <c r="I716" i="2"/>
  <c r="I718" i="2"/>
  <c r="I720" i="2"/>
  <c r="I722" i="2"/>
  <c r="I724" i="2"/>
  <c r="I726" i="2"/>
  <c r="I728" i="2"/>
  <c r="I730" i="2"/>
  <c r="I732" i="2"/>
  <c r="I734" i="2"/>
  <c r="I736" i="2"/>
  <c r="I738" i="2"/>
  <c r="I740" i="2"/>
  <c r="I742" i="2"/>
  <c r="I744" i="2"/>
  <c r="I746" i="2"/>
  <c r="I748" i="2"/>
  <c r="I750" i="2"/>
  <c r="I752" i="2"/>
  <c r="I754" i="2"/>
  <c r="I756" i="2"/>
  <c r="I758" i="2"/>
  <c r="I760" i="2"/>
  <c r="I762" i="2"/>
  <c r="I764" i="2"/>
  <c r="I766" i="2"/>
  <c r="I768" i="2"/>
  <c r="I770" i="2"/>
  <c r="I772" i="2"/>
  <c r="I774" i="2"/>
  <c r="I776" i="2"/>
  <c r="I778" i="2"/>
  <c r="I780" i="2"/>
  <c r="I782" i="2"/>
  <c r="I784" i="2"/>
  <c r="I786" i="2"/>
  <c r="I788" i="2"/>
  <c r="I790" i="2"/>
  <c r="I792" i="2"/>
  <c r="I794" i="2"/>
  <c r="I796" i="2"/>
  <c r="I798" i="2"/>
  <c r="I800" i="2"/>
  <c r="I802" i="2"/>
  <c r="I804" i="2"/>
  <c r="I806" i="2"/>
  <c r="I808" i="2"/>
  <c r="I810" i="2"/>
  <c r="I812" i="2"/>
  <c r="I814" i="2"/>
  <c r="I816" i="2"/>
  <c r="I818" i="2"/>
  <c r="I820" i="2"/>
  <c r="I822" i="2"/>
  <c r="I824" i="2"/>
  <c r="I826" i="2"/>
  <c r="I828" i="2"/>
  <c r="I830" i="2"/>
  <c r="I832" i="2"/>
  <c r="I834" i="2"/>
  <c r="I836" i="2"/>
  <c r="I838" i="2"/>
  <c r="I840" i="2"/>
  <c r="I842" i="2"/>
  <c r="I844" i="2"/>
  <c r="I846" i="2"/>
  <c r="I848" i="2"/>
  <c r="I850" i="2"/>
  <c r="I852" i="2"/>
  <c r="I854" i="2"/>
  <c r="I856" i="2"/>
  <c r="I858" i="2"/>
  <c r="I860" i="2"/>
  <c r="I862" i="2"/>
  <c r="I864" i="2"/>
  <c r="I866" i="2"/>
  <c r="I868" i="2"/>
  <c r="I870" i="2"/>
  <c r="I872" i="2"/>
  <c r="I874" i="2"/>
  <c r="I876" i="2"/>
  <c r="I878" i="2"/>
  <c r="I880" i="2"/>
  <c r="I882" i="2"/>
  <c r="I884" i="2"/>
  <c r="I886" i="2"/>
  <c r="I888" i="2"/>
  <c r="I890" i="2"/>
  <c r="I892" i="2"/>
  <c r="I894" i="2"/>
  <c r="I896" i="2"/>
  <c r="I898" i="2"/>
  <c r="I900" i="2"/>
  <c r="I902" i="2"/>
  <c r="I904" i="2"/>
  <c r="I906" i="2"/>
  <c r="I908" i="2"/>
  <c r="I910" i="2"/>
  <c r="I912" i="2"/>
  <c r="I914" i="2"/>
  <c r="I916" i="2"/>
  <c r="I918" i="2"/>
  <c r="I920" i="2"/>
  <c r="I922" i="2"/>
  <c r="I924" i="2"/>
  <c r="I926" i="2"/>
  <c r="I928" i="2"/>
  <c r="I930" i="2"/>
  <c r="I932" i="2"/>
  <c r="I934" i="2"/>
  <c r="I936" i="2"/>
  <c r="I938" i="2"/>
  <c r="I940" i="2"/>
  <c r="I942" i="2"/>
  <c r="I944" i="2"/>
  <c r="I946" i="2"/>
  <c r="I948" i="2"/>
  <c r="I950" i="2"/>
  <c r="I952" i="2"/>
  <c r="I954" i="2"/>
  <c r="I956" i="2"/>
  <c r="I958" i="2"/>
  <c r="I960" i="2"/>
  <c r="I962" i="2"/>
  <c r="I964" i="2"/>
  <c r="I966" i="2"/>
  <c r="I968" i="2"/>
  <c r="I970" i="2"/>
  <c r="I972" i="2"/>
  <c r="I974" i="2"/>
  <c r="I976" i="2"/>
  <c r="I978" i="2"/>
  <c r="I980" i="2"/>
  <c r="I982" i="2"/>
  <c r="I984" i="2"/>
  <c r="I986" i="2"/>
  <c r="I988" i="2"/>
  <c r="I990" i="2"/>
  <c r="I992" i="2"/>
  <c r="I994" i="2"/>
  <c r="I996" i="2"/>
  <c r="I998" i="2"/>
  <c r="I1000" i="2"/>
  <c r="I1002" i="2"/>
  <c r="I1004" i="2"/>
  <c r="I1006" i="2"/>
  <c r="I1008" i="2"/>
  <c r="I1010" i="2"/>
  <c r="I1012" i="2"/>
  <c r="I1014" i="2"/>
  <c r="I1016" i="2"/>
  <c r="I1018" i="2"/>
  <c r="I1020" i="2"/>
  <c r="I1022" i="2"/>
  <c r="I1024" i="2"/>
  <c r="I1026" i="2"/>
  <c r="I1028" i="2"/>
  <c r="I1030" i="2"/>
  <c r="I1032" i="2"/>
  <c r="I1034" i="2"/>
  <c r="I1036" i="2"/>
  <c r="I1038" i="2"/>
  <c r="I1040" i="2"/>
  <c r="I1042" i="2"/>
  <c r="I1044" i="2"/>
  <c r="I1046" i="2"/>
  <c r="I1048" i="2"/>
  <c r="I1050" i="2"/>
  <c r="I1052" i="2"/>
  <c r="I1054" i="2"/>
  <c r="I1056" i="2"/>
  <c r="I1058" i="2"/>
  <c r="I1060" i="2"/>
  <c r="I1062" i="2"/>
  <c r="I1064" i="2"/>
  <c r="I1066" i="2"/>
  <c r="I1068" i="2"/>
  <c r="I1070" i="2"/>
  <c r="I1072" i="2"/>
  <c r="I1074" i="2"/>
  <c r="I1076" i="2"/>
  <c r="I1078" i="2"/>
  <c r="I1080" i="2"/>
  <c r="I1082" i="2"/>
  <c r="I1084" i="2"/>
  <c r="I1086" i="2"/>
  <c r="I1088" i="2"/>
  <c r="I1090" i="2"/>
  <c r="I1092" i="2"/>
  <c r="I1094" i="2"/>
  <c r="I1096" i="2"/>
  <c r="I1098" i="2"/>
  <c r="I1100" i="2"/>
  <c r="I1102" i="2"/>
  <c r="I1104" i="2"/>
  <c r="I1106" i="2"/>
  <c r="I1108" i="2"/>
  <c r="I1110" i="2"/>
  <c r="I1112" i="2"/>
  <c r="I1114" i="2"/>
  <c r="I1116" i="2"/>
  <c r="I1118" i="2"/>
  <c r="I1120" i="2"/>
  <c r="I1122" i="2"/>
  <c r="I1124" i="2"/>
  <c r="I1126" i="2"/>
  <c r="I1128" i="2"/>
  <c r="I1130" i="2"/>
  <c r="I1132" i="2"/>
  <c r="I1134" i="2"/>
  <c r="I1136" i="2"/>
  <c r="I1138" i="2"/>
  <c r="I1140" i="2"/>
  <c r="I1142" i="2"/>
  <c r="I1144" i="2"/>
  <c r="I1146" i="2"/>
  <c r="I1148" i="2"/>
  <c r="I1150" i="2"/>
  <c r="I1152" i="2"/>
  <c r="I1154" i="2"/>
  <c r="I1156" i="2"/>
  <c r="I1158" i="2"/>
  <c r="I1160" i="2"/>
  <c r="I1162" i="2"/>
  <c r="I1164" i="2"/>
  <c r="I1166" i="2"/>
  <c r="I1168" i="2"/>
  <c r="I1170" i="2"/>
  <c r="I1172" i="2"/>
  <c r="I1174" i="2"/>
  <c r="I1176" i="2"/>
  <c r="I1178" i="2"/>
  <c r="I1180" i="2"/>
  <c r="I1182" i="2"/>
  <c r="I1184" i="2"/>
  <c r="I1186" i="2"/>
  <c r="I1188" i="2"/>
  <c r="I1190" i="2"/>
  <c r="I1192" i="2"/>
  <c r="I1194" i="2"/>
  <c r="I1196" i="2"/>
  <c r="I1198" i="2"/>
  <c r="I1200" i="2"/>
  <c r="I1202" i="2"/>
  <c r="I1204" i="2"/>
  <c r="I1206" i="2"/>
  <c r="I1208" i="2"/>
  <c r="I1210" i="2"/>
  <c r="I1212" i="2"/>
  <c r="I1214" i="2"/>
  <c r="I1216" i="2"/>
  <c r="I1218" i="2"/>
  <c r="I1220" i="2"/>
  <c r="I1222" i="2"/>
  <c r="I1224" i="2"/>
  <c r="I1226" i="2"/>
  <c r="I1228" i="2"/>
  <c r="I1230" i="2"/>
  <c r="I1232" i="2"/>
  <c r="I1234" i="2"/>
  <c r="I1236" i="2"/>
  <c r="I1238" i="2"/>
  <c r="I1240" i="2"/>
  <c r="I1242" i="2"/>
  <c r="I1244" i="2"/>
  <c r="I1246" i="2"/>
  <c r="I1248" i="2"/>
  <c r="I1250" i="2"/>
  <c r="I1252" i="2"/>
  <c r="I1254" i="2"/>
  <c r="I1256" i="2"/>
  <c r="I1258" i="2"/>
  <c r="I1260" i="2"/>
  <c r="I1262" i="2"/>
  <c r="I1264" i="2"/>
  <c r="I1266" i="2"/>
  <c r="I1268" i="2"/>
  <c r="I1270" i="2"/>
  <c r="I1272" i="2"/>
  <c r="I1274" i="2"/>
  <c r="I1276" i="2"/>
  <c r="I1278" i="2"/>
  <c r="I1280" i="2"/>
  <c r="I1282" i="2"/>
  <c r="I1284" i="2"/>
  <c r="I1286" i="2"/>
  <c r="I1288" i="2"/>
  <c r="I1290" i="2"/>
  <c r="I1292" i="2"/>
  <c r="I1294" i="2"/>
  <c r="I1296" i="2"/>
  <c r="I1298" i="2"/>
  <c r="I1300" i="2"/>
  <c r="I1302" i="2"/>
  <c r="I1304" i="2"/>
  <c r="I1306" i="2"/>
  <c r="I1308" i="2"/>
  <c r="I1310" i="2"/>
  <c r="I1312" i="2"/>
  <c r="I1314" i="2"/>
  <c r="I1316" i="2"/>
  <c r="I1318" i="2"/>
  <c r="I1320" i="2"/>
  <c r="I1322" i="2"/>
  <c r="I1324" i="2"/>
  <c r="I1326" i="2"/>
  <c r="I1328" i="2"/>
  <c r="I1330" i="2"/>
  <c r="I1332" i="2"/>
  <c r="I1334" i="2"/>
  <c r="I1336" i="2"/>
  <c r="I1338" i="2"/>
  <c r="I1340" i="2"/>
  <c r="I1342" i="2"/>
  <c r="I1344" i="2"/>
  <c r="I1346" i="2"/>
  <c r="I1348" i="2"/>
  <c r="I1350" i="2"/>
  <c r="I1352" i="2"/>
  <c r="I1354" i="2"/>
  <c r="I1356" i="2"/>
  <c r="I1358" i="2"/>
  <c r="I1360" i="2"/>
  <c r="I1362" i="2"/>
  <c r="I1364" i="2"/>
  <c r="I1366" i="2"/>
  <c r="I1368" i="2"/>
  <c r="I1370" i="2"/>
  <c r="I1372" i="2"/>
  <c r="I1374" i="2"/>
  <c r="I1376" i="2"/>
  <c r="I1378" i="2"/>
  <c r="I1380" i="2"/>
  <c r="I1382" i="2"/>
  <c r="I1384" i="2"/>
  <c r="I1386" i="2"/>
  <c r="I1387" i="2"/>
  <c r="I1389" i="2"/>
  <c r="I1391" i="2"/>
  <c r="I1393" i="2"/>
  <c r="I1395" i="2"/>
  <c r="I1397" i="2"/>
  <c r="I1399" i="2"/>
  <c r="I1401" i="2"/>
  <c r="I1403" i="2"/>
  <c r="I1405" i="2"/>
  <c r="I1407" i="2"/>
  <c r="I1409" i="2"/>
  <c r="I1411" i="2"/>
  <c r="I1413" i="2"/>
  <c r="I1415" i="2"/>
  <c r="I1417" i="2"/>
  <c r="I1419" i="2"/>
  <c r="I1421" i="2"/>
  <c r="I1423" i="2"/>
  <c r="I1425" i="2"/>
  <c r="I1427" i="2"/>
  <c r="I1429" i="2"/>
  <c r="I1431" i="2"/>
  <c r="I1433" i="2"/>
  <c r="I1435" i="2"/>
  <c r="I1437" i="2"/>
  <c r="I1439" i="2"/>
  <c r="I1441" i="2"/>
  <c r="I1443" i="2"/>
  <c r="I1445" i="2"/>
  <c r="I1447" i="2"/>
  <c r="I1449" i="2"/>
  <c r="I1451" i="2"/>
  <c r="I1453" i="2"/>
  <c r="I1455" i="2"/>
  <c r="I1457" i="2"/>
  <c r="I1459" i="2"/>
  <c r="I1461" i="2"/>
  <c r="I1463" i="2"/>
  <c r="I1465" i="2"/>
  <c r="I1467" i="2"/>
  <c r="I1469" i="2"/>
  <c r="I1471" i="2"/>
  <c r="I1473" i="2"/>
  <c r="I1475" i="2"/>
  <c r="I1477" i="2"/>
  <c r="I1479" i="2"/>
  <c r="I1481" i="2"/>
  <c r="I1483" i="2"/>
  <c r="I1485" i="2"/>
  <c r="I1487" i="2"/>
  <c r="I1489" i="2"/>
  <c r="I1491" i="2"/>
  <c r="I1493" i="2"/>
  <c r="I1495" i="2"/>
  <c r="I1497" i="2"/>
  <c r="I1499" i="2"/>
  <c r="I1501" i="2"/>
  <c r="I1503" i="2"/>
  <c r="I1505" i="2"/>
  <c r="I1507" i="2"/>
  <c r="I1509" i="2"/>
  <c r="I1511" i="2"/>
  <c r="I1513" i="2"/>
  <c r="I1515" i="2"/>
  <c r="I1517" i="2"/>
  <c r="I1519" i="2"/>
  <c r="I1521" i="2"/>
  <c r="I1523" i="2"/>
  <c r="I1525" i="2"/>
  <c r="I1527" i="2"/>
  <c r="I1529" i="2"/>
  <c r="I1531" i="2"/>
  <c r="I1533" i="2"/>
  <c r="I1535" i="2"/>
  <c r="I1537" i="2"/>
  <c r="I1539" i="2"/>
  <c r="I1541" i="2"/>
  <c r="I1543" i="2"/>
  <c r="I1545" i="2"/>
  <c r="I1547" i="2"/>
  <c r="I1549" i="2"/>
  <c r="I1551" i="2"/>
  <c r="I1553" i="2"/>
  <c r="I1555" i="2"/>
  <c r="I1557" i="2"/>
  <c r="I1559" i="2"/>
  <c r="I1561" i="2"/>
  <c r="I1563" i="2"/>
  <c r="I1565" i="2"/>
  <c r="I1567" i="2"/>
  <c r="I1569" i="2"/>
  <c r="I1571" i="2"/>
  <c r="I1573" i="2"/>
  <c r="I1575" i="2"/>
  <c r="I1577" i="2"/>
  <c r="I1579" i="2"/>
  <c r="I1581" i="2"/>
  <c r="I1583" i="2"/>
  <c r="I1585" i="2"/>
  <c r="I1587" i="2"/>
  <c r="I1589" i="2"/>
  <c r="I1591" i="2"/>
  <c r="I1593" i="2"/>
  <c r="I1595" i="2"/>
  <c r="I1597" i="2"/>
  <c r="I1599" i="2"/>
  <c r="I1601" i="2"/>
  <c r="I1603" i="2"/>
  <c r="I1605" i="2"/>
  <c r="I1607" i="2"/>
  <c r="I1609" i="2"/>
  <c r="I1611" i="2"/>
  <c r="I1613" i="2"/>
  <c r="I1615" i="2"/>
  <c r="I1617" i="2"/>
  <c r="I1619" i="2"/>
  <c r="I1621" i="2"/>
  <c r="I1623" i="2"/>
  <c r="I1625" i="2"/>
  <c r="I1627" i="2"/>
  <c r="I1629" i="2"/>
  <c r="I1631" i="2"/>
  <c r="I1633" i="2"/>
  <c r="I1635" i="2"/>
  <c r="I1637" i="2"/>
  <c r="I1639" i="2"/>
  <c r="I1641" i="2"/>
  <c r="I1643" i="2"/>
  <c r="I1645" i="2"/>
  <c r="I1647" i="2"/>
  <c r="I1649" i="2"/>
  <c r="I1651" i="2"/>
  <c r="I1653" i="2"/>
  <c r="I1655" i="2"/>
  <c r="I1657" i="2"/>
  <c r="I1659" i="2"/>
  <c r="I1661" i="2"/>
  <c r="I1663" i="2"/>
  <c r="I1665" i="2"/>
  <c r="I1667" i="2"/>
  <c r="I1669" i="2"/>
  <c r="I1671" i="2"/>
  <c r="I1673" i="2"/>
  <c r="I1675" i="2"/>
  <c r="I1677" i="2"/>
  <c r="I1679" i="2"/>
  <c r="I1681" i="2"/>
  <c r="I1683" i="2"/>
  <c r="I1685" i="2"/>
  <c r="I1687" i="2"/>
  <c r="I1689" i="2"/>
  <c r="I1691" i="2"/>
  <c r="I1693" i="2"/>
  <c r="I1695" i="2"/>
  <c r="I1697" i="2"/>
  <c r="I1699" i="2"/>
  <c r="I1701" i="2"/>
  <c r="I1703" i="2"/>
  <c r="I1705" i="2"/>
  <c r="I1707" i="2"/>
  <c r="I1709" i="2"/>
  <c r="I1711" i="2"/>
  <c r="I1713" i="2"/>
  <c r="I1715" i="2"/>
  <c r="I1717" i="2"/>
  <c r="I1719" i="2"/>
  <c r="I1721" i="2"/>
  <c r="I1723" i="2"/>
  <c r="I1725" i="2"/>
  <c r="I1727" i="2"/>
  <c r="I1729" i="2"/>
  <c r="I1731" i="2"/>
  <c r="I1733" i="2"/>
  <c r="I1735" i="2"/>
  <c r="I1737" i="2"/>
  <c r="I1739" i="2"/>
  <c r="I1741" i="2"/>
  <c r="I1743" i="2"/>
  <c r="I1745" i="2"/>
  <c r="I1747" i="2"/>
  <c r="I1749" i="2"/>
  <c r="I1751" i="2"/>
  <c r="I1753" i="2"/>
  <c r="I1755" i="2"/>
  <c r="I1757" i="2"/>
  <c r="I1759" i="2"/>
  <c r="I1761" i="2"/>
  <c r="I1763" i="2"/>
  <c r="I1765" i="2"/>
  <c r="I1767" i="2"/>
  <c r="I1769" i="2"/>
  <c r="I1771" i="2"/>
  <c r="I1773" i="2"/>
  <c r="I1775" i="2"/>
  <c r="I1777" i="2"/>
  <c r="I1779" i="2"/>
  <c r="I1781" i="2"/>
  <c r="I1783" i="2"/>
  <c r="I1785" i="2"/>
  <c r="I1787" i="2"/>
  <c r="I1789" i="2"/>
  <c r="I1791" i="2"/>
  <c r="I1793" i="2"/>
  <c r="I1795" i="2"/>
  <c r="I1797" i="2"/>
  <c r="I1799" i="2"/>
  <c r="I1801" i="2"/>
  <c r="I1803" i="2"/>
  <c r="I1805" i="2"/>
  <c r="I1807" i="2"/>
  <c r="I1809" i="2"/>
  <c r="I1811" i="2"/>
  <c r="I1813" i="2"/>
  <c r="I1815" i="2"/>
  <c r="I1817" i="2"/>
  <c r="I1819" i="2"/>
  <c r="I1821" i="2"/>
  <c r="I1823" i="2"/>
  <c r="I1825" i="2"/>
  <c r="I1827" i="2"/>
  <c r="I1829" i="2"/>
  <c r="I1831" i="2"/>
  <c r="I1833" i="2"/>
  <c r="I1835" i="2"/>
  <c r="I1837" i="2"/>
  <c r="I1839" i="2"/>
  <c r="I1841" i="2"/>
  <c r="I1843" i="2"/>
  <c r="I1845" i="2"/>
  <c r="I1847" i="2"/>
  <c r="I1849" i="2"/>
  <c r="I1851" i="2"/>
  <c r="I1853" i="2"/>
  <c r="I1855" i="2"/>
  <c r="I1857" i="2"/>
  <c r="I1859" i="2"/>
  <c r="I1861" i="2"/>
  <c r="I1863" i="2"/>
  <c r="I1865" i="2"/>
  <c r="I1867" i="2"/>
  <c r="I1869" i="2"/>
  <c r="I1871" i="2"/>
  <c r="I1873" i="2"/>
  <c r="I1875" i="2"/>
  <c r="I1877" i="2"/>
  <c r="I1879" i="2"/>
  <c r="I1881" i="2"/>
  <c r="I1883" i="2"/>
  <c r="I1885" i="2"/>
  <c r="I1887" i="2"/>
  <c r="I1889" i="2"/>
  <c r="I1891" i="2"/>
  <c r="I1893" i="2"/>
  <c r="I1895" i="2"/>
  <c r="I1897" i="2"/>
  <c r="I1899" i="2"/>
  <c r="I1901" i="2"/>
  <c r="I1903" i="2"/>
  <c r="I1905" i="2"/>
  <c r="I1907" i="2"/>
  <c r="I1909" i="2"/>
  <c r="I1911" i="2"/>
  <c r="I1913" i="2"/>
  <c r="I1915" i="2"/>
  <c r="I1917" i="2"/>
  <c r="I1919" i="2"/>
  <c r="I1921" i="2"/>
  <c r="I1923" i="2"/>
  <c r="I1925" i="2"/>
  <c r="I1927" i="2"/>
  <c r="I1929" i="2"/>
  <c r="I1931" i="2"/>
  <c r="I1933" i="2"/>
  <c r="I1935" i="2"/>
  <c r="I1937" i="2"/>
  <c r="I1939" i="2"/>
  <c r="I1941" i="2"/>
  <c r="I1943" i="2"/>
  <c r="I1945" i="2"/>
  <c r="I1947" i="2"/>
  <c r="I1949" i="2"/>
  <c r="I1951" i="2"/>
  <c r="I1953" i="2"/>
  <c r="I1955" i="2"/>
  <c r="I1957" i="2"/>
  <c r="I1959" i="2"/>
  <c r="I1961" i="2"/>
  <c r="I1963" i="2"/>
  <c r="I1965" i="2"/>
  <c r="I1967" i="2"/>
  <c r="I1969" i="2"/>
  <c r="I1971" i="2"/>
  <c r="I1973" i="2"/>
  <c r="I1975" i="2"/>
  <c r="I1977" i="2"/>
  <c r="I1979" i="2"/>
  <c r="I1981" i="2"/>
  <c r="I1983" i="2"/>
  <c r="I1985" i="2"/>
  <c r="I1987" i="2"/>
  <c r="I1989" i="2"/>
  <c r="I1991" i="2"/>
  <c r="I1993" i="2"/>
  <c r="I1995" i="2"/>
  <c r="I1997" i="2"/>
  <c r="I1999" i="2"/>
  <c r="I2001" i="2"/>
  <c r="I2003" i="2"/>
  <c r="I2005" i="2"/>
  <c r="I2007" i="2"/>
  <c r="I2009" i="2"/>
  <c r="I2011" i="2"/>
  <c r="I2013" i="2"/>
  <c r="I2015" i="2"/>
  <c r="I2017" i="2"/>
  <c r="I2019" i="2"/>
  <c r="I2021" i="2"/>
  <c r="I2023" i="2"/>
  <c r="I2025" i="2"/>
  <c r="I2027" i="2"/>
  <c r="I2029" i="2"/>
  <c r="I2031" i="2"/>
  <c r="I2033" i="2"/>
  <c r="I2035" i="2"/>
  <c r="I2037" i="2"/>
  <c r="I2039" i="2"/>
  <c r="I2041" i="2"/>
  <c r="I2043" i="2"/>
  <c r="I2045" i="2"/>
  <c r="I2047" i="2"/>
  <c r="I2049" i="2"/>
  <c r="I2051" i="2"/>
  <c r="I2053" i="2"/>
  <c r="I2055" i="2"/>
  <c r="I2057" i="2"/>
  <c r="I2059" i="2"/>
  <c r="I2061" i="2"/>
  <c r="I2063" i="2"/>
  <c r="I2065" i="2"/>
  <c r="I2067" i="2"/>
  <c r="I1388" i="2"/>
  <c r="I1390" i="2"/>
  <c r="I1392" i="2"/>
  <c r="I1394" i="2"/>
  <c r="I1396" i="2"/>
  <c r="I1398" i="2"/>
  <c r="I1400" i="2"/>
  <c r="I1402" i="2"/>
  <c r="I1404" i="2"/>
  <c r="I1406" i="2"/>
  <c r="I1408" i="2"/>
  <c r="I1410" i="2"/>
  <c r="I1412" i="2"/>
  <c r="I1414" i="2"/>
  <c r="I1416" i="2"/>
  <c r="I1418" i="2"/>
  <c r="I1420" i="2"/>
  <c r="I1422" i="2"/>
  <c r="I1424" i="2"/>
  <c r="I1426" i="2"/>
  <c r="I1428" i="2"/>
  <c r="I1430" i="2"/>
  <c r="I1432" i="2"/>
  <c r="I1434" i="2"/>
  <c r="I1436" i="2"/>
  <c r="I1438" i="2"/>
  <c r="I1440" i="2"/>
  <c r="I1442" i="2"/>
  <c r="I1444" i="2"/>
  <c r="I1446" i="2"/>
  <c r="I1448" i="2"/>
  <c r="I1450" i="2"/>
  <c r="I1452" i="2"/>
  <c r="I1454" i="2"/>
  <c r="I1456" i="2"/>
  <c r="I1458" i="2"/>
  <c r="I1460" i="2"/>
  <c r="I1462" i="2"/>
  <c r="I1464" i="2"/>
  <c r="I1466" i="2"/>
  <c r="I1468" i="2"/>
  <c r="I1470" i="2"/>
  <c r="I1472" i="2"/>
  <c r="I1474" i="2"/>
  <c r="I1476" i="2"/>
  <c r="I1478" i="2"/>
  <c r="I1480" i="2"/>
  <c r="I1482" i="2"/>
  <c r="I1484" i="2"/>
  <c r="I1486" i="2"/>
  <c r="I1488" i="2"/>
  <c r="I1490" i="2"/>
  <c r="I1492" i="2"/>
  <c r="I1494" i="2"/>
  <c r="I1496" i="2"/>
  <c r="I1498" i="2"/>
  <c r="I1500" i="2"/>
  <c r="I1502" i="2"/>
  <c r="I1504" i="2"/>
  <c r="I1506" i="2"/>
  <c r="I1508" i="2"/>
  <c r="I1510" i="2"/>
  <c r="I1512" i="2"/>
  <c r="I1514" i="2"/>
  <c r="I1516" i="2"/>
  <c r="I1518" i="2"/>
  <c r="I1520" i="2"/>
  <c r="I1522" i="2"/>
  <c r="I1524" i="2"/>
  <c r="I1526" i="2"/>
  <c r="I1528" i="2"/>
  <c r="I1530" i="2"/>
  <c r="I1532" i="2"/>
  <c r="I1534" i="2"/>
  <c r="I1536" i="2"/>
  <c r="I1538" i="2"/>
  <c r="I1540" i="2"/>
  <c r="I1542" i="2"/>
  <c r="I1544" i="2"/>
  <c r="I1546" i="2"/>
  <c r="I1548" i="2"/>
  <c r="I1550" i="2"/>
  <c r="I1552" i="2"/>
  <c r="I1554" i="2"/>
  <c r="I1556" i="2"/>
  <c r="I1558" i="2"/>
  <c r="I1560" i="2"/>
  <c r="I1562" i="2"/>
  <c r="I1564" i="2"/>
  <c r="I1566" i="2"/>
  <c r="I1568" i="2"/>
  <c r="I1570" i="2"/>
  <c r="I1572" i="2"/>
  <c r="I1574" i="2"/>
  <c r="I1576" i="2"/>
  <c r="I1578" i="2"/>
  <c r="I1580" i="2"/>
  <c r="I1582" i="2"/>
  <c r="I1584" i="2"/>
  <c r="I1586" i="2"/>
  <c r="I1588" i="2"/>
  <c r="I1590" i="2"/>
  <c r="I1592" i="2"/>
  <c r="I1594" i="2"/>
  <c r="I1596" i="2"/>
  <c r="I1598" i="2"/>
  <c r="I1600" i="2"/>
  <c r="I1602" i="2"/>
  <c r="I1604" i="2"/>
  <c r="I1606" i="2"/>
  <c r="I1608" i="2"/>
  <c r="I1610" i="2"/>
  <c r="I1612" i="2"/>
  <c r="I1614" i="2"/>
  <c r="I1616" i="2"/>
  <c r="I1618" i="2"/>
  <c r="I1620" i="2"/>
  <c r="I1622" i="2"/>
  <c r="I1624" i="2"/>
  <c r="I1626" i="2"/>
  <c r="I1628" i="2"/>
  <c r="I1630" i="2"/>
  <c r="I1632" i="2"/>
  <c r="I1634" i="2"/>
  <c r="I1636" i="2"/>
  <c r="I1638" i="2"/>
  <c r="I1640" i="2"/>
  <c r="I1642" i="2"/>
  <c r="I1644" i="2"/>
  <c r="I1646" i="2"/>
  <c r="I1648" i="2"/>
  <c r="I1650" i="2"/>
  <c r="I1652" i="2"/>
  <c r="I1654" i="2"/>
  <c r="I1656" i="2"/>
  <c r="I1658" i="2"/>
  <c r="I1660" i="2"/>
  <c r="I1662" i="2"/>
  <c r="I1664" i="2"/>
  <c r="I1666" i="2"/>
  <c r="I1668" i="2"/>
  <c r="I1670" i="2"/>
  <c r="I1672" i="2"/>
  <c r="I1674" i="2"/>
  <c r="I1676" i="2"/>
  <c r="I1678" i="2"/>
  <c r="I1680" i="2"/>
  <c r="I1682" i="2"/>
  <c r="I1684" i="2"/>
  <c r="I1686" i="2"/>
  <c r="I1688" i="2"/>
  <c r="I1690" i="2"/>
  <c r="I1692" i="2"/>
  <c r="I1694" i="2"/>
  <c r="I1696" i="2"/>
  <c r="I1698" i="2"/>
  <c r="I1700" i="2"/>
  <c r="I1702" i="2"/>
  <c r="I1704" i="2"/>
  <c r="I1706" i="2"/>
  <c r="I1708" i="2"/>
  <c r="I1710" i="2"/>
  <c r="I1712" i="2"/>
  <c r="I1714" i="2"/>
  <c r="I1716" i="2"/>
  <c r="I1718" i="2"/>
  <c r="I1720" i="2"/>
  <c r="I1722" i="2"/>
  <c r="I1724" i="2"/>
  <c r="I1726" i="2"/>
  <c r="I1728" i="2"/>
  <c r="I1730" i="2"/>
  <c r="I1732" i="2"/>
  <c r="I1734" i="2"/>
  <c r="I1736" i="2"/>
  <c r="I1738" i="2"/>
  <c r="I1740" i="2"/>
  <c r="I1742" i="2"/>
  <c r="I1744" i="2"/>
  <c r="I1746" i="2"/>
  <c r="I1748" i="2"/>
  <c r="I1750" i="2"/>
  <c r="I1752" i="2"/>
  <c r="I1754" i="2"/>
  <c r="I1756" i="2"/>
  <c r="I1758" i="2"/>
  <c r="I1760" i="2"/>
  <c r="I1762" i="2"/>
  <c r="I1764" i="2"/>
  <c r="I1766" i="2"/>
  <c r="I1768" i="2"/>
  <c r="I1770" i="2"/>
  <c r="I1772" i="2"/>
  <c r="I1774" i="2"/>
  <c r="I1776" i="2"/>
  <c r="I1778" i="2"/>
  <c r="I1780" i="2"/>
  <c r="I1782" i="2"/>
  <c r="I1784" i="2"/>
  <c r="I1786" i="2"/>
  <c r="I1788" i="2"/>
  <c r="I1790" i="2"/>
  <c r="I1792" i="2"/>
  <c r="I1794" i="2"/>
  <c r="I1796" i="2"/>
  <c r="I1798" i="2"/>
  <c r="I1800" i="2"/>
  <c r="I1802" i="2"/>
  <c r="I1804" i="2"/>
  <c r="I1806" i="2"/>
  <c r="I1808" i="2"/>
  <c r="I1810" i="2"/>
  <c r="I1812" i="2"/>
  <c r="I1814" i="2"/>
  <c r="I1816" i="2"/>
  <c r="I1818" i="2"/>
  <c r="I1820" i="2"/>
  <c r="I1822" i="2"/>
  <c r="I1824" i="2"/>
  <c r="I1826" i="2"/>
  <c r="I1828" i="2"/>
  <c r="I1830" i="2"/>
  <c r="I1832" i="2"/>
  <c r="I1834" i="2"/>
  <c r="I1836" i="2"/>
  <c r="I1838" i="2"/>
  <c r="I1840" i="2"/>
  <c r="I1842" i="2"/>
  <c r="I1844" i="2"/>
  <c r="I1846" i="2"/>
  <c r="I1848" i="2"/>
  <c r="I1850" i="2"/>
  <c r="I1852" i="2"/>
  <c r="I1854" i="2"/>
  <c r="I1856" i="2"/>
  <c r="I1858" i="2"/>
  <c r="I1860" i="2"/>
  <c r="I1862" i="2"/>
  <c r="I1864" i="2"/>
  <c r="I1866" i="2"/>
  <c r="I1868" i="2"/>
  <c r="I1870" i="2"/>
  <c r="I1872" i="2"/>
  <c r="I1874" i="2"/>
  <c r="I1876" i="2"/>
  <c r="I1878" i="2"/>
  <c r="I1880" i="2"/>
  <c r="I1882" i="2"/>
  <c r="I1884" i="2"/>
  <c r="I1886" i="2"/>
  <c r="I1888" i="2"/>
  <c r="I1890" i="2"/>
  <c r="I1892" i="2"/>
  <c r="I1894" i="2"/>
  <c r="I1896" i="2"/>
  <c r="I1898" i="2"/>
  <c r="I1900" i="2"/>
  <c r="I1902" i="2"/>
  <c r="I1904" i="2"/>
  <c r="I1906" i="2"/>
  <c r="I1908" i="2"/>
  <c r="I1910" i="2"/>
  <c r="I1912" i="2"/>
  <c r="I1914" i="2"/>
  <c r="I1916" i="2"/>
  <c r="I1918" i="2"/>
  <c r="I1920" i="2"/>
  <c r="I1922" i="2"/>
  <c r="I1924" i="2"/>
  <c r="I1926" i="2"/>
  <c r="I1928" i="2"/>
  <c r="I1930" i="2"/>
  <c r="I1932" i="2"/>
  <c r="I1934" i="2"/>
  <c r="I1936" i="2"/>
  <c r="I1938" i="2"/>
  <c r="I1940" i="2"/>
  <c r="I1942" i="2"/>
  <c r="I1944" i="2"/>
  <c r="I1946" i="2"/>
  <c r="I1948" i="2"/>
  <c r="I1950" i="2"/>
  <c r="I1952" i="2"/>
  <c r="I1954" i="2"/>
  <c r="I1956" i="2"/>
  <c r="I1958" i="2"/>
  <c r="I1960" i="2"/>
  <c r="I1962" i="2"/>
  <c r="I1964" i="2"/>
  <c r="I1966" i="2"/>
  <c r="I1968" i="2"/>
  <c r="I1970" i="2"/>
  <c r="I1972" i="2"/>
  <c r="I1974" i="2"/>
  <c r="I1976" i="2"/>
  <c r="I1978" i="2"/>
  <c r="I1980" i="2"/>
  <c r="I1982" i="2"/>
  <c r="I1984" i="2"/>
  <c r="I1986" i="2"/>
  <c r="I1988" i="2"/>
  <c r="I1990" i="2"/>
  <c r="I1992" i="2"/>
  <c r="I1994" i="2"/>
  <c r="I1996" i="2"/>
  <c r="I1998" i="2"/>
  <c r="I2000" i="2"/>
  <c r="I2002" i="2"/>
  <c r="I2004" i="2"/>
  <c r="I2006" i="2"/>
  <c r="I2008" i="2"/>
  <c r="I2010" i="2"/>
  <c r="I2012" i="2"/>
  <c r="I2014" i="2"/>
  <c r="I2016" i="2"/>
  <c r="I2018" i="2"/>
  <c r="I2020" i="2"/>
  <c r="I2022" i="2"/>
  <c r="I2024" i="2"/>
  <c r="I2026" i="2"/>
  <c r="I2028" i="2"/>
  <c r="I2030" i="2"/>
  <c r="I2032" i="2"/>
  <c r="I2034" i="2"/>
  <c r="I2036" i="2"/>
  <c r="I2038" i="2"/>
  <c r="I2040" i="2"/>
  <c r="I2042" i="2"/>
  <c r="I2044" i="2"/>
  <c r="I2046" i="2"/>
  <c r="I2048" i="2"/>
  <c r="I2050" i="2"/>
  <c r="I2052" i="2"/>
  <c r="I2054" i="2"/>
  <c r="I2056" i="2"/>
  <c r="I2058" i="2"/>
  <c r="I2060" i="2"/>
  <c r="I2062" i="2"/>
  <c r="I2064" i="2"/>
  <c r="I2066" i="2"/>
  <c r="I2068" i="2"/>
  <c r="I2070" i="2"/>
  <c r="I2072" i="2"/>
  <c r="I2074" i="2"/>
  <c r="I2069" i="2"/>
  <c r="I2073" i="2"/>
  <c r="I2076" i="2"/>
  <c r="I2078" i="2"/>
  <c r="I2080" i="2"/>
  <c r="I2082" i="2"/>
  <c r="I2084" i="2"/>
  <c r="I2086" i="2"/>
  <c r="I2088" i="2"/>
  <c r="I2090" i="2"/>
  <c r="I2092" i="2"/>
  <c r="I2094" i="2"/>
  <c r="I2096" i="2"/>
  <c r="I2098" i="2"/>
  <c r="I2100" i="2"/>
  <c r="I2102" i="2"/>
  <c r="I2104" i="2"/>
  <c r="I2106" i="2"/>
  <c r="I2108" i="2"/>
  <c r="I2110" i="2"/>
  <c r="I2112" i="2"/>
  <c r="I2114" i="2"/>
  <c r="I2116" i="2"/>
  <c r="I2118" i="2"/>
  <c r="I2120" i="2"/>
  <c r="I2122" i="2"/>
  <c r="I2124" i="2"/>
  <c r="I2126" i="2"/>
  <c r="I2128" i="2"/>
  <c r="I2130" i="2"/>
  <c r="I2132" i="2"/>
  <c r="I2134" i="2"/>
  <c r="I2136" i="2"/>
  <c r="I2138" i="2"/>
  <c r="I2140" i="2"/>
  <c r="I2142" i="2"/>
  <c r="I2144" i="2"/>
  <c r="I2146" i="2"/>
  <c r="I2148" i="2"/>
  <c r="I2150" i="2"/>
  <c r="I2152" i="2"/>
  <c r="I2154" i="2"/>
  <c r="I2156" i="2"/>
  <c r="I2158" i="2"/>
  <c r="I2160" i="2"/>
  <c r="I2162" i="2"/>
  <c r="I2164" i="2"/>
  <c r="I2166" i="2"/>
  <c r="I2168" i="2"/>
  <c r="I2170" i="2"/>
  <c r="I2172" i="2"/>
  <c r="I2174" i="2"/>
  <c r="I2176" i="2"/>
  <c r="I2178" i="2"/>
  <c r="I2180" i="2"/>
  <c r="I2182" i="2"/>
  <c r="I2184" i="2"/>
  <c r="I2186" i="2"/>
  <c r="I2188" i="2"/>
  <c r="I2190" i="2"/>
  <c r="I2192" i="2"/>
  <c r="I2194" i="2"/>
  <c r="I2196" i="2"/>
  <c r="I2198" i="2"/>
  <c r="I2200" i="2"/>
  <c r="I2202" i="2"/>
  <c r="I2204" i="2"/>
  <c r="I2206" i="2"/>
  <c r="I2208" i="2"/>
  <c r="I2210" i="2"/>
  <c r="I2212" i="2"/>
  <c r="I2214" i="2"/>
  <c r="I2216" i="2"/>
  <c r="I2218" i="2"/>
  <c r="I2220" i="2"/>
  <c r="I2222" i="2"/>
  <c r="I2224" i="2"/>
  <c r="I2226" i="2"/>
  <c r="I2228" i="2"/>
  <c r="I2230" i="2"/>
  <c r="I2232" i="2"/>
  <c r="I2234" i="2"/>
  <c r="I2236" i="2"/>
  <c r="I2238" i="2"/>
  <c r="I2240" i="2"/>
  <c r="I2242" i="2"/>
  <c r="I2244" i="2"/>
  <c r="I2246" i="2"/>
  <c r="I2248" i="2"/>
  <c r="I2250" i="2"/>
  <c r="I2252" i="2"/>
  <c r="I2254" i="2"/>
  <c r="I2256" i="2"/>
  <c r="I2258" i="2"/>
  <c r="I2260" i="2"/>
  <c r="I2262" i="2"/>
  <c r="I2264" i="2"/>
  <c r="I2266" i="2"/>
  <c r="I2268" i="2"/>
  <c r="I2270" i="2"/>
  <c r="I2272" i="2"/>
  <c r="I2274" i="2"/>
  <c r="I2276" i="2"/>
  <c r="I2278" i="2"/>
  <c r="I2280" i="2"/>
  <c r="I2282" i="2"/>
  <c r="I2284" i="2"/>
  <c r="I2286" i="2"/>
  <c r="I2288" i="2"/>
  <c r="I2290" i="2"/>
  <c r="I2292" i="2"/>
  <c r="I2294" i="2"/>
  <c r="I2296" i="2"/>
  <c r="I2298" i="2"/>
  <c r="I2300" i="2"/>
  <c r="I2302" i="2"/>
  <c r="I2304" i="2"/>
  <c r="I2306" i="2"/>
  <c r="I2308" i="2"/>
  <c r="I2310" i="2"/>
  <c r="I2312" i="2"/>
  <c r="I2314" i="2"/>
  <c r="I2316" i="2"/>
  <c r="I2318" i="2"/>
  <c r="I2320" i="2"/>
  <c r="I2322" i="2"/>
  <c r="I2324" i="2"/>
  <c r="I2326" i="2"/>
  <c r="I2328" i="2"/>
  <c r="I2330" i="2"/>
  <c r="I2332" i="2"/>
  <c r="I2334" i="2"/>
  <c r="I2336" i="2"/>
  <c r="I2338" i="2"/>
  <c r="I2340" i="2"/>
  <c r="I2342" i="2"/>
  <c r="I2344" i="2"/>
  <c r="I2346" i="2"/>
  <c r="I2348" i="2"/>
  <c r="I2350" i="2"/>
  <c r="I2352" i="2"/>
  <c r="I2354" i="2"/>
  <c r="I2356" i="2"/>
  <c r="I2358" i="2"/>
  <c r="I2360" i="2"/>
  <c r="I2362" i="2"/>
  <c r="I2364" i="2"/>
  <c r="I2366" i="2"/>
  <c r="I2368" i="2"/>
  <c r="I2370" i="2"/>
  <c r="I2372" i="2"/>
  <c r="I2374" i="2"/>
  <c r="I2376" i="2"/>
  <c r="I2378" i="2"/>
  <c r="I2380" i="2"/>
  <c r="I2382" i="2"/>
  <c r="I2384" i="2"/>
  <c r="I2386" i="2"/>
  <c r="I2388" i="2"/>
  <c r="I2390" i="2"/>
  <c r="I2392" i="2"/>
  <c r="I2394" i="2"/>
  <c r="I2396" i="2"/>
  <c r="I2398" i="2"/>
  <c r="I2400" i="2"/>
  <c r="I2402" i="2"/>
  <c r="I2404" i="2"/>
  <c r="I2406" i="2"/>
  <c r="I2408" i="2"/>
  <c r="I2410" i="2"/>
  <c r="I2412" i="2"/>
  <c r="I2414" i="2"/>
  <c r="I2416" i="2"/>
  <c r="I2418" i="2"/>
  <c r="I2420" i="2"/>
  <c r="I2422" i="2"/>
  <c r="I2424" i="2"/>
  <c r="I2426" i="2"/>
  <c r="I2428" i="2"/>
  <c r="I2430" i="2"/>
  <c r="I2432" i="2"/>
  <c r="I2434" i="2"/>
  <c r="I2436" i="2"/>
  <c r="I2438" i="2"/>
  <c r="I2440" i="2"/>
  <c r="I2442" i="2"/>
  <c r="I2444" i="2"/>
  <c r="I2446" i="2"/>
  <c r="I2448" i="2"/>
  <c r="I2450" i="2"/>
  <c r="I2452" i="2"/>
  <c r="I2454" i="2"/>
  <c r="I2456" i="2"/>
  <c r="I2458" i="2"/>
  <c r="I2460" i="2"/>
  <c r="I2462" i="2"/>
  <c r="I2464" i="2"/>
  <c r="I2466" i="2"/>
  <c r="I2468" i="2"/>
  <c r="I2470" i="2"/>
  <c r="I2472" i="2"/>
  <c r="I2474" i="2"/>
  <c r="I2476" i="2"/>
  <c r="I2478" i="2"/>
  <c r="I2480" i="2"/>
  <c r="I2482" i="2"/>
  <c r="I2484" i="2"/>
  <c r="I2486" i="2"/>
  <c r="I2488" i="2"/>
  <c r="I2490" i="2"/>
  <c r="I2492" i="2"/>
  <c r="I2494" i="2"/>
  <c r="I2496" i="2"/>
  <c r="I2498" i="2"/>
  <c r="I2500" i="2"/>
  <c r="I2502" i="2"/>
  <c r="I2504" i="2"/>
  <c r="I2506" i="2"/>
  <c r="I2508" i="2"/>
  <c r="I2510" i="2"/>
  <c r="I2512" i="2"/>
  <c r="I2514" i="2"/>
  <c r="I2516" i="2"/>
  <c r="I2518" i="2"/>
  <c r="I2520" i="2"/>
  <c r="I2522" i="2"/>
  <c r="I2524" i="2"/>
  <c r="I2526" i="2"/>
  <c r="I2528" i="2"/>
  <c r="I2530" i="2"/>
  <c r="I2532" i="2"/>
  <c r="I2534" i="2"/>
  <c r="I2536" i="2"/>
  <c r="I2538" i="2"/>
  <c r="I2540" i="2"/>
  <c r="I2542" i="2"/>
  <c r="I2544" i="2"/>
  <c r="I2546" i="2"/>
  <c r="I2548" i="2"/>
  <c r="I2550" i="2"/>
  <c r="I2552" i="2"/>
  <c r="I2554" i="2"/>
  <c r="I2556" i="2"/>
  <c r="I2558" i="2"/>
  <c r="I2560" i="2"/>
  <c r="I2562" i="2"/>
  <c r="I2564" i="2"/>
  <c r="I2566" i="2"/>
  <c r="I2568" i="2"/>
  <c r="I2570" i="2"/>
  <c r="I2572" i="2"/>
  <c r="I2574" i="2"/>
  <c r="I2576" i="2"/>
  <c r="I2578" i="2"/>
  <c r="I2580" i="2"/>
  <c r="I2582" i="2"/>
  <c r="I2584" i="2"/>
  <c r="I2586" i="2"/>
  <c r="I2588" i="2"/>
  <c r="I2590" i="2"/>
  <c r="I2592" i="2"/>
  <c r="I2594" i="2"/>
  <c r="I2596" i="2"/>
  <c r="I2598" i="2"/>
  <c r="I2600" i="2"/>
  <c r="I2602" i="2"/>
  <c r="I2604" i="2"/>
  <c r="I2606" i="2"/>
  <c r="I2608" i="2"/>
  <c r="I2610" i="2"/>
  <c r="I2612" i="2"/>
  <c r="I2614" i="2"/>
  <c r="I2616" i="2"/>
  <c r="I2618" i="2"/>
  <c r="I2620" i="2"/>
  <c r="I2622" i="2"/>
  <c r="I2624" i="2"/>
  <c r="I2626" i="2"/>
  <c r="I2628" i="2"/>
  <c r="I2630" i="2"/>
  <c r="I2632" i="2"/>
  <c r="I2634" i="2"/>
  <c r="I2636" i="2"/>
  <c r="I2638" i="2"/>
  <c r="I2640" i="2"/>
  <c r="I2642" i="2"/>
  <c r="I2644" i="2"/>
  <c r="I2646" i="2"/>
  <c r="I2648" i="2"/>
  <c r="I2650" i="2"/>
  <c r="I2652" i="2"/>
  <c r="I2654" i="2"/>
  <c r="I2656" i="2"/>
  <c r="I2658" i="2"/>
  <c r="I2660" i="2"/>
  <c r="I2662" i="2"/>
  <c r="I2664" i="2"/>
  <c r="I2666" i="2"/>
  <c r="I2668" i="2"/>
  <c r="I2670" i="2"/>
  <c r="I2672" i="2"/>
  <c r="I2674" i="2"/>
  <c r="I2676" i="2"/>
  <c r="I2678" i="2"/>
  <c r="I2680" i="2"/>
  <c r="I2682" i="2"/>
  <c r="I2684" i="2"/>
  <c r="I2686" i="2"/>
  <c r="I2688" i="2"/>
  <c r="I2690" i="2"/>
  <c r="I2692" i="2"/>
  <c r="I2694" i="2"/>
  <c r="I2696" i="2"/>
  <c r="I2698" i="2"/>
  <c r="I2700" i="2"/>
  <c r="I2702" i="2"/>
  <c r="I2704" i="2"/>
  <c r="I2706" i="2"/>
  <c r="I2708" i="2"/>
  <c r="I2710" i="2"/>
  <c r="I2712" i="2"/>
  <c r="I2714" i="2"/>
  <c r="I2716" i="2"/>
  <c r="I2718" i="2"/>
  <c r="I2720" i="2"/>
  <c r="I2722" i="2"/>
  <c r="I2724" i="2"/>
  <c r="I2726" i="2"/>
  <c r="I2728" i="2"/>
  <c r="I2730" i="2"/>
  <c r="I2732" i="2"/>
  <c r="I2734" i="2"/>
  <c r="I2736" i="2"/>
  <c r="I2738" i="2"/>
  <c r="I2740" i="2"/>
  <c r="I2742" i="2"/>
  <c r="I2744" i="2"/>
  <c r="I2746" i="2"/>
  <c r="I2748" i="2"/>
  <c r="I2750" i="2"/>
  <c r="I2752" i="2"/>
  <c r="I2754" i="2"/>
  <c r="I2756" i="2"/>
  <c r="I2758" i="2"/>
  <c r="I2760" i="2"/>
  <c r="I2762" i="2"/>
  <c r="I2764" i="2"/>
  <c r="I2766" i="2"/>
  <c r="I2768" i="2"/>
  <c r="I2770" i="2"/>
  <c r="I2772" i="2"/>
  <c r="I2774" i="2"/>
  <c r="I2776" i="2"/>
  <c r="I2778" i="2"/>
  <c r="I2780" i="2"/>
  <c r="I2782" i="2"/>
  <c r="I2784" i="2"/>
  <c r="I2786" i="2"/>
  <c r="I2788" i="2"/>
  <c r="I2790" i="2"/>
  <c r="I2792" i="2"/>
  <c r="I2794" i="2"/>
  <c r="I2796" i="2"/>
  <c r="I2798" i="2"/>
  <c r="I2800" i="2"/>
  <c r="I2802" i="2"/>
  <c r="I2804" i="2"/>
  <c r="I2806" i="2"/>
  <c r="I2808" i="2"/>
  <c r="I2810" i="2"/>
  <c r="I2812" i="2"/>
  <c r="I2814" i="2"/>
  <c r="I2816" i="2"/>
  <c r="I2818" i="2"/>
  <c r="I2820" i="2"/>
  <c r="I2822" i="2"/>
  <c r="I2824" i="2"/>
  <c r="I2826" i="2"/>
  <c r="I2828" i="2"/>
  <c r="I2830" i="2"/>
  <c r="I2832" i="2"/>
  <c r="I2834" i="2"/>
  <c r="I2836" i="2"/>
  <c r="I2838" i="2"/>
  <c r="I2840" i="2"/>
  <c r="I2842" i="2"/>
  <c r="I2844" i="2"/>
  <c r="I2846" i="2"/>
  <c r="I2848" i="2"/>
  <c r="I2850" i="2"/>
  <c r="I2852" i="2"/>
  <c r="I2854" i="2"/>
  <c r="I2856" i="2"/>
  <c r="I2858" i="2"/>
  <c r="I2860" i="2"/>
  <c r="I2862" i="2"/>
  <c r="I2864" i="2"/>
  <c r="I2866" i="2"/>
  <c r="I2868" i="2"/>
  <c r="I2870" i="2"/>
  <c r="I2872" i="2"/>
  <c r="I2874" i="2"/>
  <c r="I2876" i="2"/>
  <c r="I2878" i="2"/>
  <c r="I2880" i="2"/>
  <c r="I2882" i="2"/>
  <c r="I2884" i="2"/>
  <c r="I2886" i="2"/>
  <c r="I2888" i="2"/>
  <c r="I2890" i="2"/>
  <c r="I2892" i="2"/>
  <c r="I2894" i="2"/>
  <c r="I2896" i="2"/>
  <c r="I2898" i="2"/>
  <c r="I2900" i="2"/>
  <c r="I2902" i="2"/>
  <c r="I2904" i="2"/>
  <c r="I2906" i="2"/>
  <c r="I2908" i="2"/>
  <c r="I2910" i="2"/>
  <c r="I2912" i="2"/>
  <c r="I2914" i="2"/>
  <c r="I2916" i="2"/>
  <c r="I2918" i="2"/>
  <c r="I2920" i="2"/>
  <c r="I2922" i="2"/>
  <c r="I2924" i="2"/>
  <c r="I2926" i="2"/>
  <c r="I2928" i="2"/>
  <c r="I2930" i="2"/>
  <c r="I2932" i="2"/>
  <c r="I2934" i="2"/>
  <c r="I2936" i="2"/>
  <c r="I2938" i="2"/>
  <c r="I2940" i="2"/>
  <c r="I2942" i="2"/>
  <c r="I2944" i="2"/>
  <c r="I2946" i="2"/>
  <c r="I2948" i="2"/>
  <c r="I2950" i="2"/>
  <c r="I2952" i="2"/>
  <c r="I2954" i="2"/>
  <c r="I2956" i="2"/>
  <c r="I2958" i="2"/>
  <c r="I2960" i="2"/>
  <c r="I2962" i="2"/>
  <c r="I2964" i="2"/>
  <c r="I2966" i="2"/>
  <c r="I2968" i="2"/>
  <c r="I2970" i="2"/>
  <c r="I2972" i="2"/>
  <c r="I2974" i="2"/>
  <c r="I2976" i="2"/>
  <c r="I2978" i="2"/>
  <c r="I2980" i="2"/>
  <c r="I2982" i="2"/>
  <c r="I2984" i="2"/>
  <c r="I2986" i="2"/>
  <c r="I2988" i="2"/>
  <c r="I2990" i="2"/>
  <c r="I2992" i="2"/>
  <c r="I2994" i="2"/>
  <c r="I2996" i="2"/>
  <c r="I2998" i="2"/>
  <c r="I3000" i="2"/>
  <c r="I3002" i="2"/>
  <c r="I3004" i="2"/>
  <c r="I3006" i="2"/>
  <c r="I3008" i="2"/>
  <c r="I3010" i="2"/>
  <c r="I3012" i="2"/>
  <c r="I3014" i="2"/>
  <c r="I3016" i="2"/>
  <c r="I3018" i="2"/>
  <c r="I3020" i="2"/>
  <c r="I3022" i="2"/>
  <c r="I3024" i="2"/>
  <c r="I3026" i="2"/>
  <c r="I3028" i="2"/>
  <c r="I3030" i="2"/>
  <c r="I3032" i="2"/>
  <c r="I3034" i="2"/>
  <c r="I3036" i="2"/>
  <c r="I3038" i="2"/>
  <c r="I3040" i="2"/>
  <c r="I3042" i="2"/>
  <c r="I3044" i="2"/>
  <c r="I3046" i="2"/>
  <c r="I3048" i="2"/>
  <c r="I3050" i="2"/>
  <c r="I3052" i="2"/>
  <c r="I3054" i="2"/>
  <c r="I3056" i="2"/>
  <c r="I3058" i="2"/>
  <c r="I3060" i="2"/>
  <c r="I3062" i="2"/>
  <c r="I3064" i="2"/>
  <c r="I3066" i="2"/>
  <c r="I3068" i="2"/>
  <c r="I3070" i="2"/>
  <c r="I3072" i="2"/>
  <c r="I3074" i="2"/>
  <c r="I3076" i="2"/>
  <c r="I3078" i="2"/>
  <c r="I3080" i="2"/>
  <c r="I3082" i="2"/>
  <c r="I3084" i="2"/>
  <c r="I3086" i="2"/>
  <c r="I3088" i="2"/>
  <c r="I3090" i="2"/>
  <c r="I3092" i="2"/>
  <c r="I3094" i="2"/>
  <c r="I3096" i="2"/>
  <c r="I3098" i="2"/>
  <c r="I3100" i="2"/>
  <c r="I3102" i="2"/>
  <c r="I3104" i="2"/>
  <c r="I3106" i="2"/>
  <c r="I3108" i="2"/>
  <c r="I3110" i="2"/>
  <c r="I3112" i="2"/>
  <c r="I3114" i="2"/>
  <c r="I3116" i="2"/>
  <c r="I3118" i="2"/>
  <c r="I3120" i="2"/>
  <c r="I3122" i="2"/>
  <c r="I3124" i="2"/>
  <c r="I3126" i="2"/>
  <c r="I3128" i="2"/>
  <c r="I3130" i="2"/>
  <c r="I3132" i="2"/>
  <c r="I3134" i="2"/>
  <c r="I3136" i="2"/>
  <c r="I3138" i="2"/>
  <c r="I3140" i="2"/>
  <c r="I3142" i="2"/>
  <c r="I3144" i="2"/>
  <c r="I3146" i="2"/>
  <c r="I3148" i="2"/>
  <c r="I3150" i="2"/>
  <c r="I3152" i="2"/>
  <c r="I3154" i="2"/>
  <c r="I3156" i="2"/>
  <c r="I3158" i="2"/>
  <c r="I3160" i="2"/>
  <c r="I3162" i="2"/>
  <c r="I3164" i="2"/>
  <c r="I3166" i="2"/>
  <c r="I3168" i="2"/>
  <c r="I3170" i="2"/>
  <c r="I3172" i="2"/>
  <c r="I3174" i="2"/>
  <c r="I3176" i="2"/>
  <c r="I3178" i="2"/>
  <c r="I3180" i="2"/>
  <c r="I3182" i="2"/>
  <c r="I3184" i="2"/>
  <c r="I3186" i="2"/>
  <c r="I3188" i="2"/>
  <c r="I3190" i="2"/>
  <c r="I3192" i="2"/>
  <c r="I3194" i="2"/>
  <c r="I3196" i="2"/>
  <c r="I3198" i="2"/>
  <c r="I3200" i="2"/>
  <c r="I3202" i="2"/>
  <c r="I3204" i="2"/>
  <c r="I3206" i="2"/>
  <c r="I3208" i="2"/>
  <c r="I3210" i="2"/>
  <c r="I3212" i="2"/>
  <c r="I3214" i="2"/>
  <c r="I3216" i="2"/>
  <c r="I3218" i="2"/>
  <c r="I3220" i="2"/>
  <c r="I3222" i="2"/>
  <c r="I3224" i="2"/>
  <c r="I3226" i="2"/>
  <c r="I3228" i="2"/>
  <c r="I3230" i="2"/>
  <c r="I3232" i="2"/>
  <c r="I3234" i="2"/>
  <c r="I3236" i="2"/>
  <c r="I3238" i="2"/>
  <c r="I3240" i="2"/>
  <c r="I3242" i="2"/>
  <c r="I3244" i="2"/>
  <c r="I3246" i="2"/>
  <c r="I3248" i="2"/>
  <c r="I3250" i="2"/>
  <c r="I3252" i="2"/>
  <c r="I3254" i="2"/>
  <c r="I3256" i="2"/>
  <c r="I3258" i="2"/>
  <c r="I3260" i="2"/>
  <c r="I3262" i="2"/>
  <c r="I3264" i="2"/>
  <c r="I3266" i="2"/>
  <c r="I3268" i="2"/>
  <c r="I3270" i="2"/>
  <c r="I3272" i="2"/>
  <c r="I3274" i="2"/>
  <c r="I3276" i="2"/>
  <c r="I3278" i="2"/>
  <c r="I3280" i="2"/>
  <c r="I3282" i="2"/>
  <c r="I3284" i="2"/>
  <c r="I3286" i="2"/>
  <c r="I3288" i="2"/>
  <c r="I3290" i="2"/>
  <c r="I3292" i="2"/>
  <c r="I3294" i="2"/>
  <c r="I3296" i="2"/>
  <c r="I3298" i="2"/>
  <c r="I3300" i="2"/>
  <c r="I3302" i="2"/>
  <c r="I3304" i="2"/>
  <c r="I3306" i="2"/>
  <c r="I3308" i="2"/>
  <c r="I3310" i="2"/>
  <c r="I3312" i="2"/>
  <c r="I3314" i="2"/>
  <c r="I3316" i="2"/>
  <c r="I3318" i="2"/>
  <c r="I3320" i="2"/>
  <c r="I3322" i="2"/>
  <c r="I3324" i="2"/>
  <c r="I3326" i="2"/>
  <c r="I3328" i="2"/>
  <c r="I3330" i="2"/>
  <c r="I3332" i="2"/>
  <c r="I3334" i="2"/>
  <c r="I3336" i="2"/>
  <c r="I3338" i="2"/>
  <c r="I3340" i="2"/>
  <c r="I3342" i="2"/>
  <c r="I3344" i="2"/>
  <c r="I3346" i="2"/>
  <c r="I3348" i="2"/>
  <c r="I3350" i="2"/>
  <c r="I3352" i="2"/>
  <c r="I3354" i="2"/>
  <c r="I3356" i="2"/>
  <c r="I3358" i="2"/>
  <c r="I3360" i="2"/>
  <c r="I3362" i="2"/>
  <c r="I3364" i="2"/>
  <c r="I3366" i="2"/>
  <c r="I3368" i="2"/>
  <c r="I3370" i="2"/>
  <c r="I3372" i="2"/>
  <c r="I3374" i="2"/>
  <c r="I3376" i="2"/>
  <c r="I3378" i="2"/>
  <c r="I3380" i="2"/>
  <c r="I3382" i="2"/>
  <c r="I2071" i="2"/>
  <c r="I2075" i="2"/>
  <c r="I2077" i="2"/>
  <c r="I2079" i="2"/>
  <c r="I2081" i="2"/>
  <c r="I2083" i="2"/>
  <c r="I2085" i="2"/>
  <c r="I2087" i="2"/>
  <c r="I2089" i="2"/>
  <c r="I2091" i="2"/>
  <c r="I2093" i="2"/>
  <c r="I2095" i="2"/>
  <c r="I2097" i="2"/>
  <c r="I2099" i="2"/>
  <c r="I2101" i="2"/>
  <c r="I2103" i="2"/>
  <c r="I2105" i="2"/>
  <c r="I2107" i="2"/>
  <c r="I2109" i="2"/>
  <c r="I2111" i="2"/>
  <c r="I2113" i="2"/>
  <c r="I2115" i="2"/>
  <c r="I2117" i="2"/>
  <c r="I2119" i="2"/>
  <c r="I2121" i="2"/>
  <c r="I2123" i="2"/>
  <c r="I2125" i="2"/>
  <c r="I2127" i="2"/>
  <c r="I2129" i="2"/>
  <c r="I2131" i="2"/>
  <c r="I2133" i="2"/>
  <c r="I2135" i="2"/>
  <c r="I2137" i="2"/>
  <c r="I2139" i="2"/>
  <c r="I2141" i="2"/>
  <c r="I2143" i="2"/>
  <c r="I2145" i="2"/>
  <c r="I2147" i="2"/>
  <c r="I2149" i="2"/>
  <c r="I2151" i="2"/>
  <c r="I2153" i="2"/>
  <c r="I2155" i="2"/>
  <c r="I2157" i="2"/>
  <c r="I2159" i="2"/>
  <c r="I2161" i="2"/>
  <c r="I2163" i="2"/>
  <c r="I2165" i="2"/>
  <c r="I2167" i="2"/>
  <c r="I2169" i="2"/>
  <c r="I2171" i="2"/>
  <c r="I2173" i="2"/>
  <c r="I2175" i="2"/>
  <c r="I2177" i="2"/>
  <c r="I2179" i="2"/>
  <c r="I2181" i="2"/>
  <c r="I2183" i="2"/>
  <c r="I2185" i="2"/>
  <c r="I2187" i="2"/>
  <c r="I2189" i="2"/>
  <c r="I2191" i="2"/>
  <c r="I2193" i="2"/>
  <c r="I2195" i="2"/>
  <c r="I2197" i="2"/>
  <c r="I2199" i="2"/>
  <c r="I2201" i="2"/>
  <c r="I2203" i="2"/>
  <c r="I2205" i="2"/>
  <c r="I2207" i="2"/>
  <c r="I2209" i="2"/>
  <c r="I2211" i="2"/>
  <c r="I2213" i="2"/>
  <c r="I2215" i="2"/>
  <c r="I2217" i="2"/>
  <c r="I2219" i="2"/>
  <c r="I2221" i="2"/>
  <c r="I2223" i="2"/>
  <c r="I2225" i="2"/>
  <c r="I2227" i="2"/>
  <c r="I2229" i="2"/>
  <c r="I2231" i="2"/>
  <c r="I2233" i="2"/>
  <c r="I2235" i="2"/>
  <c r="I2237" i="2"/>
  <c r="I2239" i="2"/>
  <c r="I2241" i="2"/>
  <c r="I2243" i="2"/>
  <c r="I2245" i="2"/>
  <c r="I2247" i="2"/>
  <c r="I2249" i="2"/>
  <c r="I2251" i="2"/>
  <c r="I2253" i="2"/>
  <c r="I2255" i="2"/>
  <c r="I2257" i="2"/>
  <c r="I2259" i="2"/>
  <c r="I2261" i="2"/>
  <c r="I2263" i="2"/>
  <c r="I2265" i="2"/>
  <c r="I2267" i="2"/>
  <c r="I2269" i="2"/>
  <c r="I2271" i="2"/>
  <c r="I2273" i="2"/>
  <c r="I2275" i="2"/>
  <c r="I2277" i="2"/>
  <c r="I2279" i="2"/>
  <c r="I2281" i="2"/>
  <c r="I2283" i="2"/>
  <c r="I2285" i="2"/>
  <c r="I2287" i="2"/>
  <c r="I2289" i="2"/>
  <c r="I2291" i="2"/>
  <c r="I2293" i="2"/>
  <c r="I2295" i="2"/>
  <c r="I2297" i="2"/>
  <c r="I2299" i="2"/>
  <c r="I2301" i="2"/>
  <c r="I2303" i="2"/>
  <c r="I2305" i="2"/>
  <c r="I2307" i="2"/>
  <c r="I2309" i="2"/>
  <c r="I2311" i="2"/>
  <c r="I2313" i="2"/>
  <c r="I2315" i="2"/>
  <c r="I2317" i="2"/>
  <c r="I2319" i="2"/>
  <c r="I2321" i="2"/>
  <c r="I2323" i="2"/>
  <c r="I2325" i="2"/>
  <c r="I2327" i="2"/>
  <c r="I2329" i="2"/>
  <c r="I2331" i="2"/>
  <c r="I2333" i="2"/>
  <c r="I2335" i="2"/>
  <c r="I2337" i="2"/>
  <c r="I2339" i="2"/>
  <c r="I2341" i="2"/>
  <c r="I2343" i="2"/>
  <c r="I2345" i="2"/>
  <c r="I2347" i="2"/>
  <c r="I2349" i="2"/>
  <c r="I2351" i="2"/>
  <c r="I2353" i="2"/>
  <c r="I2355" i="2"/>
  <c r="I2357" i="2"/>
  <c r="I2359" i="2"/>
  <c r="I2361" i="2"/>
  <c r="I2363" i="2"/>
  <c r="I2365" i="2"/>
  <c r="I2367" i="2"/>
  <c r="I2369" i="2"/>
  <c r="I2371" i="2"/>
  <c r="I2373" i="2"/>
  <c r="I2375" i="2"/>
  <c r="I2377" i="2"/>
  <c r="I2379" i="2"/>
  <c r="I2381" i="2"/>
  <c r="I2383" i="2"/>
  <c r="I2385" i="2"/>
  <c r="I2387" i="2"/>
  <c r="I2389" i="2"/>
  <c r="I2391" i="2"/>
  <c r="I2393" i="2"/>
  <c r="I2395" i="2"/>
  <c r="I2397" i="2"/>
  <c r="I2399" i="2"/>
  <c r="I2401" i="2"/>
  <c r="I2403" i="2"/>
  <c r="I2405" i="2"/>
  <c r="I2407" i="2"/>
  <c r="I2409" i="2"/>
  <c r="I2411" i="2"/>
  <c r="I2413" i="2"/>
  <c r="I2415" i="2"/>
  <c r="I2417" i="2"/>
  <c r="I2419" i="2"/>
  <c r="I2421" i="2"/>
  <c r="I2423" i="2"/>
  <c r="I2425" i="2"/>
  <c r="I2427" i="2"/>
  <c r="I2429" i="2"/>
  <c r="I2431" i="2"/>
  <c r="I2433" i="2"/>
  <c r="I2435" i="2"/>
  <c r="I2437" i="2"/>
  <c r="I2439" i="2"/>
  <c r="I2441" i="2"/>
  <c r="I2443" i="2"/>
  <c r="I2445" i="2"/>
  <c r="I2447" i="2"/>
  <c r="I2449" i="2"/>
  <c r="I2451" i="2"/>
  <c r="I2453" i="2"/>
  <c r="I2455" i="2"/>
  <c r="I2457" i="2"/>
  <c r="I2459" i="2"/>
  <c r="I2461" i="2"/>
  <c r="I2463" i="2"/>
  <c r="I2465" i="2"/>
  <c r="I2467" i="2"/>
  <c r="I2469" i="2"/>
  <c r="I2471" i="2"/>
  <c r="I2473" i="2"/>
  <c r="I2475" i="2"/>
  <c r="I2477" i="2"/>
  <c r="I2479" i="2"/>
  <c r="I2481" i="2"/>
  <c r="I2483" i="2"/>
  <c r="I2485" i="2"/>
  <c r="I2487" i="2"/>
  <c r="I2489" i="2"/>
  <c r="I2491" i="2"/>
  <c r="I2493" i="2"/>
  <c r="I2495" i="2"/>
  <c r="I2497" i="2"/>
  <c r="I2499" i="2"/>
  <c r="I2501" i="2"/>
  <c r="I2503" i="2"/>
  <c r="I2505" i="2"/>
  <c r="I2507" i="2"/>
  <c r="I2509" i="2"/>
  <c r="I2511" i="2"/>
  <c r="I2513" i="2"/>
  <c r="I2515" i="2"/>
  <c r="I2517" i="2"/>
  <c r="I2519" i="2"/>
  <c r="I2521" i="2"/>
  <c r="I2523" i="2"/>
  <c r="I2525" i="2"/>
  <c r="I2527" i="2"/>
  <c r="I2529" i="2"/>
  <c r="I2531" i="2"/>
  <c r="I2533" i="2"/>
  <c r="I2535" i="2"/>
  <c r="I2537" i="2"/>
  <c r="I2539" i="2"/>
  <c r="I2541" i="2"/>
  <c r="I2543" i="2"/>
  <c r="I2545" i="2"/>
  <c r="I2547" i="2"/>
  <c r="I2549" i="2"/>
  <c r="I2551" i="2"/>
  <c r="I2553" i="2"/>
  <c r="I2555" i="2"/>
  <c r="I2557" i="2"/>
  <c r="I2559" i="2"/>
  <c r="I2561" i="2"/>
  <c r="I2563" i="2"/>
  <c r="I2565" i="2"/>
  <c r="I2567" i="2"/>
  <c r="I2569" i="2"/>
  <c r="I2571" i="2"/>
  <c r="I2573" i="2"/>
  <c r="I2575" i="2"/>
  <c r="I2577" i="2"/>
  <c r="I2579" i="2"/>
  <c r="I2581" i="2"/>
  <c r="I2583" i="2"/>
  <c r="I2585" i="2"/>
  <c r="I2587" i="2"/>
  <c r="I2589" i="2"/>
  <c r="I2591" i="2"/>
  <c r="I2593" i="2"/>
  <c r="I2595" i="2"/>
  <c r="I2597" i="2"/>
  <c r="I2599" i="2"/>
  <c r="I2601" i="2"/>
  <c r="I2603" i="2"/>
  <c r="I2605" i="2"/>
  <c r="I2607" i="2"/>
  <c r="I2609" i="2"/>
  <c r="I2611" i="2"/>
  <c r="I2613" i="2"/>
  <c r="I2615" i="2"/>
  <c r="I2617" i="2"/>
  <c r="I2619" i="2"/>
  <c r="I2621" i="2"/>
  <c r="I2623" i="2"/>
  <c r="I2625" i="2"/>
  <c r="I2627" i="2"/>
  <c r="I2629" i="2"/>
  <c r="I2631" i="2"/>
  <c r="I2633" i="2"/>
  <c r="I2635" i="2"/>
  <c r="I2637" i="2"/>
  <c r="I2639" i="2"/>
  <c r="I2641" i="2"/>
  <c r="I2643" i="2"/>
  <c r="I2645" i="2"/>
  <c r="I2647" i="2"/>
  <c r="I2649" i="2"/>
  <c r="I2651" i="2"/>
  <c r="I2653" i="2"/>
  <c r="I2655" i="2"/>
  <c r="I2657" i="2"/>
  <c r="I2659" i="2"/>
  <c r="I2661" i="2"/>
  <c r="I2663" i="2"/>
  <c r="I2665" i="2"/>
  <c r="I2667" i="2"/>
  <c r="I2669" i="2"/>
  <c r="I2671" i="2"/>
  <c r="I2673" i="2"/>
  <c r="I2675" i="2"/>
  <c r="I2677" i="2"/>
  <c r="I2679" i="2"/>
  <c r="I2681" i="2"/>
  <c r="I2683" i="2"/>
  <c r="I2685" i="2"/>
  <c r="I2687" i="2"/>
  <c r="I2689" i="2"/>
  <c r="I2691" i="2"/>
  <c r="I2693" i="2"/>
  <c r="I2695" i="2"/>
  <c r="I2697" i="2"/>
  <c r="I2699" i="2"/>
  <c r="I2701" i="2"/>
  <c r="I2703" i="2"/>
  <c r="I2705" i="2"/>
  <c r="I2707" i="2"/>
  <c r="I2709" i="2"/>
  <c r="I2711" i="2"/>
  <c r="I2713" i="2"/>
  <c r="I2715" i="2"/>
  <c r="I2717" i="2"/>
  <c r="I2719" i="2"/>
  <c r="I2721" i="2"/>
  <c r="I2723" i="2"/>
  <c r="I2725" i="2"/>
  <c r="I2727" i="2"/>
  <c r="I2729" i="2"/>
  <c r="I2731" i="2"/>
  <c r="I2733" i="2"/>
  <c r="I2735" i="2"/>
  <c r="I2737" i="2"/>
  <c r="I2739" i="2"/>
  <c r="I2741" i="2"/>
  <c r="I2743" i="2"/>
  <c r="I2745" i="2"/>
  <c r="I2747" i="2"/>
  <c r="I2749" i="2"/>
  <c r="I2751" i="2"/>
  <c r="I2753" i="2"/>
  <c r="I2755" i="2"/>
  <c r="I2757" i="2"/>
  <c r="I2759" i="2"/>
  <c r="I2761" i="2"/>
  <c r="I2763" i="2"/>
  <c r="I2765" i="2"/>
  <c r="I2767" i="2"/>
  <c r="I2769" i="2"/>
  <c r="I2771" i="2"/>
  <c r="I2773" i="2"/>
  <c r="I2775" i="2"/>
  <c r="I2777" i="2"/>
  <c r="I2779" i="2"/>
  <c r="I2781" i="2"/>
  <c r="I2783" i="2"/>
  <c r="I2785" i="2"/>
  <c r="I2787" i="2"/>
  <c r="I2789" i="2"/>
  <c r="I2791" i="2"/>
  <c r="I2793" i="2"/>
  <c r="I2795" i="2"/>
  <c r="I2797" i="2"/>
  <c r="I2799" i="2"/>
  <c r="I2801" i="2"/>
  <c r="I2803" i="2"/>
  <c r="I2805" i="2"/>
  <c r="I2807" i="2"/>
  <c r="I2809" i="2"/>
  <c r="I2811" i="2"/>
  <c r="I2813" i="2"/>
  <c r="I2815" i="2"/>
  <c r="I2817" i="2"/>
  <c r="I2819" i="2"/>
  <c r="I2821" i="2"/>
  <c r="I2823" i="2"/>
  <c r="I2825" i="2"/>
  <c r="I2827" i="2"/>
  <c r="I2829" i="2"/>
  <c r="I2831" i="2"/>
  <c r="I2833" i="2"/>
  <c r="I2835" i="2"/>
  <c r="I2837" i="2"/>
  <c r="I2839" i="2"/>
  <c r="I2841" i="2"/>
  <c r="I2843" i="2"/>
  <c r="I2845" i="2"/>
  <c r="I2847" i="2"/>
  <c r="I2849" i="2"/>
  <c r="I2851" i="2"/>
  <c r="I2853" i="2"/>
  <c r="I2855" i="2"/>
  <c r="I2857" i="2"/>
  <c r="I2859" i="2"/>
  <c r="I2861" i="2"/>
  <c r="I2863" i="2"/>
  <c r="I2865" i="2"/>
  <c r="I2867" i="2"/>
  <c r="I2869" i="2"/>
  <c r="I2871" i="2"/>
  <c r="I2873" i="2"/>
  <c r="I2875" i="2"/>
  <c r="I2877" i="2"/>
  <c r="I2879" i="2"/>
  <c r="I2881" i="2"/>
  <c r="I2883" i="2"/>
  <c r="I2885" i="2"/>
  <c r="I2887" i="2"/>
  <c r="I2889" i="2"/>
  <c r="I2891" i="2"/>
  <c r="I2893" i="2"/>
  <c r="I2895" i="2"/>
  <c r="I2897" i="2"/>
  <c r="I2899" i="2"/>
  <c r="I2901" i="2"/>
  <c r="I2903" i="2"/>
  <c r="I2905" i="2"/>
  <c r="I2907" i="2"/>
  <c r="I2909" i="2"/>
  <c r="I2911" i="2"/>
  <c r="I2913" i="2"/>
  <c r="I2915" i="2"/>
  <c r="I2917" i="2"/>
  <c r="I2919" i="2"/>
  <c r="I2921" i="2"/>
  <c r="I2923" i="2"/>
  <c r="I2925" i="2"/>
  <c r="I2927" i="2"/>
  <c r="I2929" i="2"/>
  <c r="I2931" i="2"/>
  <c r="I2933" i="2"/>
  <c r="I2935" i="2"/>
  <c r="I2937" i="2"/>
  <c r="I2939" i="2"/>
  <c r="I2941" i="2"/>
  <c r="I2943" i="2"/>
  <c r="I2945" i="2"/>
  <c r="I2947" i="2"/>
  <c r="I2949" i="2"/>
  <c r="I2951" i="2"/>
  <c r="I2953" i="2"/>
  <c r="I2955" i="2"/>
  <c r="I2957" i="2"/>
  <c r="I2959" i="2"/>
  <c r="I2961" i="2"/>
  <c r="I2963" i="2"/>
  <c r="I2965" i="2"/>
  <c r="I2967" i="2"/>
  <c r="I2969" i="2"/>
  <c r="I2971" i="2"/>
  <c r="I2973" i="2"/>
  <c r="I2975" i="2"/>
  <c r="I2977" i="2"/>
  <c r="I2979" i="2"/>
  <c r="I2981" i="2"/>
  <c r="I2983" i="2"/>
  <c r="I2985" i="2"/>
  <c r="I2987" i="2"/>
  <c r="I2989" i="2"/>
  <c r="I2991" i="2"/>
  <c r="I2993" i="2"/>
  <c r="I2995" i="2"/>
  <c r="I2997" i="2"/>
  <c r="I2999" i="2"/>
  <c r="I3001" i="2"/>
  <c r="I3003" i="2"/>
  <c r="I3005" i="2"/>
  <c r="I3007" i="2"/>
  <c r="I3009" i="2"/>
  <c r="I3011" i="2"/>
  <c r="I3013" i="2"/>
  <c r="I3015" i="2"/>
  <c r="I3017" i="2"/>
  <c r="I3019" i="2"/>
  <c r="I3021" i="2"/>
  <c r="I3023" i="2"/>
  <c r="I3025" i="2"/>
  <c r="I3027" i="2"/>
  <c r="I3029" i="2"/>
  <c r="I3031" i="2"/>
  <c r="I3033" i="2"/>
  <c r="I3035" i="2"/>
  <c r="I3037" i="2"/>
  <c r="I3039" i="2"/>
  <c r="I3041" i="2"/>
  <c r="I3043" i="2"/>
  <c r="I3045" i="2"/>
  <c r="I3047" i="2"/>
  <c r="I3049" i="2"/>
  <c r="I3051" i="2"/>
  <c r="I3053" i="2"/>
  <c r="I3055" i="2"/>
  <c r="I3057" i="2"/>
  <c r="I3059" i="2"/>
  <c r="I3061" i="2"/>
  <c r="I3063" i="2"/>
  <c r="I3065" i="2"/>
  <c r="I3067" i="2"/>
  <c r="I3069" i="2"/>
  <c r="I3071" i="2"/>
  <c r="I3073" i="2"/>
  <c r="I3075" i="2"/>
  <c r="I3077" i="2"/>
  <c r="I3079" i="2"/>
  <c r="I3081" i="2"/>
  <c r="I3083" i="2"/>
  <c r="I3085" i="2"/>
  <c r="I3087" i="2"/>
  <c r="I3089" i="2"/>
  <c r="I3091" i="2"/>
  <c r="I3093" i="2"/>
  <c r="I3095" i="2"/>
  <c r="I3097" i="2"/>
  <c r="I3099" i="2"/>
  <c r="I3101" i="2"/>
  <c r="I3103" i="2"/>
  <c r="I3105" i="2"/>
  <c r="I3107" i="2"/>
  <c r="I3109" i="2"/>
  <c r="I3111" i="2"/>
  <c r="I3113" i="2"/>
  <c r="I3115" i="2"/>
  <c r="I3117" i="2"/>
  <c r="I3119" i="2"/>
  <c r="I3121" i="2"/>
  <c r="I3123" i="2"/>
  <c r="I3125" i="2"/>
  <c r="I3127" i="2"/>
  <c r="I3129" i="2"/>
  <c r="I3131" i="2"/>
  <c r="I3133" i="2"/>
  <c r="I3135" i="2"/>
  <c r="I3137" i="2"/>
  <c r="I3139" i="2"/>
  <c r="I3141" i="2"/>
  <c r="I3143" i="2"/>
  <c r="I3145" i="2"/>
  <c r="I3147" i="2"/>
  <c r="I3149" i="2"/>
  <c r="I3151" i="2"/>
  <c r="I3153" i="2"/>
  <c r="I3155" i="2"/>
  <c r="I3157" i="2"/>
  <c r="I3159" i="2"/>
  <c r="I3161" i="2"/>
  <c r="I3163" i="2"/>
  <c r="I3165" i="2"/>
  <c r="I3167" i="2"/>
  <c r="I3169" i="2"/>
  <c r="I3171" i="2"/>
  <c r="I3173" i="2"/>
  <c r="I3175" i="2"/>
  <c r="I3177" i="2"/>
  <c r="I3179" i="2"/>
  <c r="I3181" i="2"/>
  <c r="I3183" i="2"/>
  <c r="I3185" i="2"/>
  <c r="I3187" i="2"/>
  <c r="I3189" i="2"/>
  <c r="I3191" i="2"/>
  <c r="I3193" i="2"/>
  <c r="I3195" i="2"/>
  <c r="I3197" i="2"/>
  <c r="I3199" i="2"/>
  <c r="I3201" i="2"/>
  <c r="I3203" i="2"/>
  <c r="I3205" i="2"/>
  <c r="I3207" i="2"/>
  <c r="I3209" i="2"/>
  <c r="I3211" i="2"/>
  <c r="I3213" i="2"/>
  <c r="I3215" i="2"/>
  <c r="I3217" i="2"/>
  <c r="I3219" i="2"/>
  <c r="I3221" i="2"/>
  <c r="I3223" i="2"/>
  <c r="I3225" i="2"/>
  <c r="I3227" i="2"/>
  <c r="I3229" i="2"/>
  <c r="I3231" i="2"/>
  <c r="I3233" i="2"/>
  <c r="I3235" i="2"/>
  <c r="I3237" i="2"/>
  <c r="I3239" i="2"/>
  <c r="I3241" i="2"/>
  <c r="I3243" i="2"/>
  <c r="I3245" i="2"/>
  <c r="I3247" i="2"/>
  <c r="I3249" i="2"/>
  <c r="I3251" i="2"/>
  <c r="I3253" i="2"/>
  <c r="I3255" i="2"/>
  <c r="I3257" i="2"/>
  <c r="I3259" i="2"/>
  <c r="I3261" i="2"/>
  <c r="I3263" i="2"/>
  <c r="I3265" i="2"/>
  <c r="I3267" i="2"/>
  <c r="I3269" i="2"/>
  <c r="I3271" i="2"/>
  <c r="I3273" i="2"/>
  <c r="I3275" i="2"/>
  <c r="I3277" i="2"/>
  <c r="I3279" i="2"/>
  <c r="I3281" i="2"/>
  <c r="I3283" i="2"/>
  <c r="I3285" i="2"/>
  <c r="I3287" i="2"/>
  <c r="I3289" i="2"/>
  <c r="I3291" i="2"/>
  <c r="I3293" i="2"/>
  <c r="I3295" i="2"/>
  <c r="I3297" i="2"/>
  <c r="I3299" i="2"/>
  <c r="I3301" i="2"/>
  <c r="I3303" i="2"/>
  <c r="I3305" i="2"/>
  <c r="I3307" i="2"/>
  <c r="I3309" i="2"/>
  <c r="I3311" i="2"/>
  <c r="I3313" i="2"/>
  <c r="I3315" i="2"/>
  <c r="I3317" i="2"/>
  <c r="I3319" i="2"/>
  <c r="I3321" i="2"/>
  <c r="I3323" i="2"/>
  <c r="I3325" i="2"/>
  <c r="I3327" i="2"/>
  <c r="I3329" i="2"/>
  <c r="I3331" i="2"/>
  <c r="I3333" i="2"/>
  <c r="I3335" i="2"/>
  <c r="I3337" i="2"/>
  <c r="I3339" i="2"/>
  <c r="I3341" i="2"/>
  <c r="I3343" i="2"/>
  <c r="I3345" i="2"/>
  <c r="I3347" i="2"/>
  <c r="I3349" i="2"/>
  <c r="I3351" i="2"/>
  <c r="I3353" i="2"/>
  <c r="I3355" i="2"/>
  <c r="I3357" i="2"/>
  <c r="I3359" i="2"/>
  <c r="I3361" i="2"/>
  <c r="I3363" i="2"/>
  <c r="I3365" i="2"/>
  <c r="I3367" i="2"/>
  <c r="I3369" i="2"/>
  <c r="I3371" i="2"/>
  <c r="I3373" i="2"/>
  <c r="I3375" i="2"/>
  <c r="I3377" i="2"/>
  <c r="I3379" i="2"/>
  <c r="I3381" i="2"/>
  <c r="I3383" i="2"/>
  <c r="I3385" i="2"/>
  <c r="I3387" i="2"/>
  <c r="I3389" i="2"/>
  <c r="I3391" i="2"/>
  <c r="I3393" i="2"/>
  <c r="I3395" i="2"/>
  <c r="I3397" i="2"/>
  <c r="I3399" i="2"/>
  <c r="I3401" i="2"/>
  <c r="I3403" i="2"/>
  <c r="I3405" i="2"/>
  <c r="I3407" i="2"/>
  <c r="I3409" i="2"/>
  <c r="I3411" i="2"/>
  <c r="I3413" i="2"/>
  <c r="I3415" i="2"/>
  <c r="I3417" i="2"/>
  <c r="I3419" i="2"/>
  <c r="I3421" i="2"/>
  <c r="I3423" i="2"/>
  <c r="I3425" i="2"/>
  <c r="I3427" i="2"/>
  <c r="I3429" i="2"/>
  <c r="I3431" i="2"/>
  <c r="I3433" i="2"/>
  <c r="I3435" i="2"/>
  <c r="I3384" i="2"/>
  <c r="I3388" i="2"/>
  <c r="I3392" i="2"/>
  <c r="I3396" i="2"/>
  <c r="I3400" i="2"/>
  <c r="I3404" i="2"/>
  <c r="I3408" i="2"/>
  <c r="I3412" i="2"/>
  <c r="I3416" i="2"/>
  <c r="I3420" i="2"/>
  <c r="I3424" i="2"/>
  <c r="I3428" i="2"/>
  <c r="I3432" i="2"/>
  <c r="I3436" i="2"/>
  <c r="I3438" i="2"/>
  <c r="I3440" i="2"/>
  <c r="I3442" i="2"/>
  <c r="I3444" i="2"/>
  <c r="I3446" i="2"/>
  <c r="I3448" i="2"/>
  <c r="I3450" i="2"/>
  <c r="I3452" i="2"/>
  <c r="I3454" i="2"/>
  <c r="I3456" i="2"/>
  <c r="I3458" i="2"/>
  <c r="I3460" i="2"/>
  <c r="I3462" i="2"/>
  <c r="I3464" i="2"/>
  <c r="I3466" i="2"/>
  <c r="I3468" i="2"/>
  <c r="I3470" i="2"/>
  <c r="I3472" i="2"/>
  <c r="I3474" i="2"/>
  <c r="I3476" i="2"/>
  <c r="I3478" i="2"/>
  <c r="I3480" i="2"/>
  <c r="I3482" i="2"/>
  <c r="I3484" i="2"/>
  <c r="I3486" i="2"/>
  <c r="I3488" i="2"/>
  <c r="I3490" i="2"/>
  <c r="I3492" i="2"/>
  <c r="I3494" i="2"/>
  <c r="I3496" i="2"/>
  <c r="I3498" i="2"/>
  <c r="I3500" i="2"/>
  <c r="I3502" i="2"/>
  <c r="I3504" i="2"/>
  <c r="I3506" i="2"/>
  <c r="I3508" i="2"/>
  <c r="I3510" i="2"/>
  <c r="I3512" i="2"/>
  <c r="I3514" i="2"/>
  <c r="I3516" i="2"/>
  <c r="I3518" i="2"/>
  <c r="I3520" i="2"/>
  <c r="I3522" i="2"/>
  <c r="I3524" i="2"/>
  <c r="I3526" i="2"/>
  <c r="I3528" i="2"/>
  <c r="I3530" i="2"/>
  <c r="I3532" i="2"/>
  <c r="I3534" i="2"/>
  <c r="I3536" i="2"/>
  <c r="I3538" i="2"/>
  <c r="I3540" i="2"/>
  <c r="I3542" i="2"/>
  <c r="I3544" i="2"/>
  <c r="I3546" i="2"/>
  <c r="I3548" i="2"/>
  <c r="I3550" i="2"/>
  <c r="I3552" i="2"/>
  <c r="I3554" i="2"/>
  <c r="I3556" i="2"/>
  <c r="I3558" i="2"/>
  <c r="I3560" i="2"/>
  <c r="I3562" i="2"/>
  <c r="I3564" i="2"/>
  <c r="I3566" i="2"/>
  <c r="I3568" i="2"/>
  <c r="I3570" i="2"/>
  <c r="I3572" i="2"/>
  <c r="I3574" i="2"/>
  <c r="I3576" i="2"/>
  <c r="I3578" i="2"/>
  <c r="I3580" i="2"/>
  <c r="I3582" i="2"/>
  <c r="I3584" i="2"/>
  <c r="I3586" i="2"/>
  <c r="I3588" i="2"/>
  <c r="I3590" i="2"/>
  <c r="I3592" i="2"/>
  <c r="I3594" i="2"/>
  <c r="I3596" i="2"/>
  <c r="I3598" i="2"/>
  <c r="I3600" i="2"/>
  <c r="I3602" i="2"/>
  <c r="I3604" i="2"/>
  <c r="I3606" i="2"/>
  <c r="I3608" i="2"/>
  <c r="I3610" i="2"/>
  <c r="I3612" i="2"/>
  <c r="I3614" i="2"/>
  <c r="I3616" i="2"/>
  <c r="I3618" i="2"/>
  <c r="I3620" i="2"/>
  <c r="I3622" i="2"/>
  <c r="I3624" i="2"/>
  <c r="I3626" i="2"/>
  <c r="I3628" i="2"/>
  <c r="I3630" i="2"/>
  <c r="I3632" i="2"/>
  <c r="I3634" i="2"/>
  <c r="I3636" i="2"/>
  <c r="I3638" i="2"/>
  <c r="I3640" i="2"/>
  <c r="I3642" i="2"/>
  <c r="I3644" i="2"/>
  <c r="I3646" i="2"/>
  <c r="I3648" i="2"/>
  <c r="I3650" i="2"/>
  <c r="I3652" i="2"/>
  <c r="I3654" i="2"/>
  <c r="I3656" i="2"/>
  <c r="I3658" i="2"/>
  <c r="I3660" i="2"/>
  <c r="I3662" i="2"/>
  <c r="I3664" i="2"/>
  <c r="I3666" i="2"/>
  <c r="I3668" i="2"/>
  <c r="I3670" i="2"/>
  <c r="I3672" i="2"/>
  <c r="I3674" i="2"/>
  <c r="I3676" i="2"/>
  <c r="I3678" i="2"/>
  <c r="I3680" i="2"/>
  <c r="I3682" i="2"/>
  <c r="I3684" i="2"/>
  <c r="I3686" i="2"/>
  <c r="I3688" i="2"/>
  <c r="I3690" i="2"/>
  <c r="I3692" i="2"/>
  <c r="I3694" i="2"/>
  <c r="I3696" i="2"/>
  <c r="I3698" i="2"/>
  <c r="I3700" i="2"/>
  <c r="I3702" i="2"/>
  <c r="I3704" i="2"/>
  <c r="I3706" i="2"/>
  <c r="I3708" i="2"/>
  <c r="I3710" i="2"/>
  <c r="I3712" i="2"/>
  <c r="I3714" i="2"/>
  <c r="I3716" i="2"/>
  <c r="I3718" i="2"/>
  <c r="I3720" i="2"/>
  <c r="I3722" i="2"/>
  <c r="I3724" i="2"/>
  <c r="I3726" i="2"/>
  <c r="I3728" i="2"/>
  <c r="I3730" i="2"/>
  <c r="I3732" i="2"/>
  <c r="I3734" i="2"/>
  <c r="I3736" i="2"/>
  <c r="I3738" i="2"/>
  <c r="I3740" i="2"/>
  <c r="I3742" i="2"/>
  <c r="I3744" i="2"/>
  <c r="I3746" i="2"/>
  <c r="I3748" i="2"/>
  <c r="I3750" i="2"/>
  <c r="I3752" i="2"/>
  <c r="I3754" i="2"/>
  <c r="I3756" i="2"/>
  <c r="I3758" i="2"/>
  <c r="I3760" i="2"/>
  <c r="I3762" i="2"/>
  <c r="I3764" i="2"/>
  <c r="I3766" i="2"/>
  <c r="I3768" i="2"/>
  <c r="I3770" i="2"/>
  <c r="I3772" i="2"/>
  <c r="I3774" i="2"/>
  <c r="I3776" i="2"/>
  <c r="I3778" i="2"/>
  <c r="I3780" i="2"/>
  <c r="I3782" i="2"/>
  <c r="I3784" i="2"/>
  <c r="I3786" i="2"/>
  <c r="I3788" i="2"/>
  <c r="I3790" i="2"/>
  <c r="I3792" i="2"/>
  <c r="I3794" i="2"/>
  <c r="I3796" i="2"/>
  <c r="I3798" i="2"/>
  <c r="I3800" i="2"/>
  <c r="I3802" i="2"/>
  <c r="I3804" i="2"/>
  <c r="I3806" i="2"/>
  <c r="I3808" i="2"/>
  <c r="I3810" i="2"/>
  <c r="I3812" i="2"/>
  <c r="I3814" i="2"/>
  <c r="I3816" i="2"/>
  <c r="I3818" i="2"/>
  <c r="I3820" i="2"/>
  <c r="I3822" i="2"/>
  <c r="I3824" i="2"/>
  <c r="I3826" i="2"/>
  <c r="I3828" i="2"/>
  <c r="I3830" i="2"/>
  <c r="I3832" i="2"/>
  <c r="I3834" i="2"/>
  <c r="I3836" i="2"/>
  <c r="I3838" i="2"/>
  <c r="I3840" i="2"/>
  <c r="I3842" i="2"/>
  <c r="I3844" i="2"/>
  <c r="I3846" i="2"/>
  <c r="I3848" i="2"/>
  <c r="I3850" i="2"/>
  <c r="I3852" i="2"/>
  <c r="I3854" i="2"/>
  <c r="I3856" i="2"/>
  <c r="I3858" i="2"/>
  <c r="I3860" i="2"/>
  <c r="I3862" i="2"/>
  <c r="I3864" i="2"/>
  <c r="I3866" i="2"/>
  <c r="I3868" i="2"/>
  <c r="I3870" i="2"/>
  <c r="I3872" i="2"/>
  <c r="I3874" i="2"/>
  <c r="I3876" i="2"/>
  <c r="I3878" i="2"/>
  <c r="I3880" i="2"/>
  <c r="I3882" i="2"/>
  <c r="I3884" i="2"/>
  <c r="I3886" i="2"/>
  <c r="I3888" i="2"/>
  <c r="I3890" i="2"/>
  <c r="I3892" i="2"/>
  <c r="I3894" i="2"/>
  <c r="I3896" i="2"/>
  <c r="I3898" i="2"/>
  <c r="I3900" i="2"/>
  <c r="I3902" i="2"/>
  <c r="I3904" i="2"/>
  <c r="I3906" i="2"/>
  <c r="I3908" i="2"/>
  <c r="I3910" i="2"/>
  <c r="I3912" i="2"/>
  <c r="I3914" i="2"/>
  <c r="I3916" i="2"/>
  <c r="I3918" i="2"/>
  <c r="I3920" i="2"/>
  <c r="I3922" i="2"/>
  <c r="I3924" i="2"/>
  <c r="I3926" i="2"/>
  <c r="I3928" i="2"/>
  <c r="I3930" i="2"/>
  <c r="I3932" i="2"/>
  <c r="I3934" i="2"/>
  <c r="I3936" i="2"/>
  <c r="I3938" i="2"/>
  <c r="I3940" i="2"/>
  <c r="I3942" i="2"/>
  <c r="I3944" i="2"/>
  <c r="I3946" i="2"/>
  <c r="I3948" i="2"/>
  <c r="I3950" i="2"/>
  <c r="I3952" i="2"/>
  <c r="I3954" i="2"/>
  <c r="I3956" i="2"/>
  <c r="I3958" i="2"/>
  <c r="I3960" i="2"/>
  <c r="I3962" i="2"/>
  <c r="I3964" i="2"/>
  <c r="I3966" i="2"/>
  <c r="I3968" i="2"/>
  <c r="I3970" i="2"/>
  <c r="I3972" i="2"/>
  <c r="I3974" i="2"/>
  <c r="I3976" i="2"/>
  <c r="I3978" i="2"/>
  <c r="I3980" i="2"/>
  <c r="I3982" i="2"/>
  <c r="I3984" i="2"/>
  <c r="I3986" i="2"/>
  <c r="I3988" i="2"/>
  <c r="I3990" i="2"/>
  <c r="I3992" i="2"/>
  <c r="I3994" i="2"/>
  <c r="I3996" i="2"/>
  <c r="I3998" i="2"/>
  <c r="I4000" i="2"/>
  <c r="I4002" i="2"/>
  <c r="I4004" i="2"/>
  <c r="I4006" i="2"/>
  <c r="I4008" i="2"/>
  <c r="I4010" i="2"/>
  <c r="I4012" i="2"/>
  <c r="I4014" i="2"/>
  <c r="I4016" i="2"/>
  <c r="I4018" i="2"/>
  <c r="I4020" i="2"/>
  <c r="I4022" i="2"/>
  <c r="I4024" i="2"/>
  <c r="I4026" i="2"/>
  <c r="I4028" i="2"/>
  <c r="I4030" i="2"/>
  <c r="I4032" i="2"/>
  <c r="I4034" i="2"/>
  <c r="I4036" i="2"/>
  <c r="I4038" i="2"/>
  <c r="I4040" i="2"/>
  <c r="I4042" i="2"/>
  <c r="I4044" i="2"/>
  <c r="I4046" i="2"/>
  <c r="I4048" i="2"/>
  <c r="I4050" i="2"/>
  <c r="I4052" i="2"/>
  <c r="I4054" i="2"/>
  <c r="I4056" i="2"/>
  <c r="I4058" i="2"/>
  <c r="I4060" i="2"/>
  <c r="I4062" i="2"/>
  <c r="I4064" i="2"/>
  <c r="I4066" i="2"/>
  <c r="I4068" i="2"/>
  <c r="I4070" i="2"/>
  <c r="I4072" i="2"/>
  <c r="I4074" i="2"/>
  <c r="I4076" i="2"/>
  <c r="I4078" i="2"/>
  <c r="I4080" i="2"/>
  <c r="I4082" i="2"/>
  <c r="I4084" i="2"/>
  <c r="I4086" i="2"/>
  <c r="I4088" i="2"/>
  <c r="I4090" i="2"/>
  <c r="I4092" i="2"/>
  <c r="I4094" i="2"/>
  <c r="I4096" i="2"/>
  <c r="I4098" i="2"/>
  <c r="I4100" i="2"/>
  <c r="I4102" i="2"/>
  <c r="I4104" i="2"/>
  <c r="I4106" i="2"/>
  <c r="I4108" i="2"/>
  <c r="I4110" i="2"/>
  <c r="I4112" i="2"/>
  <c r="I4114" i="2"/>
  <c r="I4116" i="2"/>
  <c r="I4118" i="2"/>
  <c r="I4120" i="2"/>
  <c r="I4122" i="2"/>
  <c r="I4124" i="2"/>
  <c r="I4126" i="2"/>
  <c r="I4128" i="2"/>
  <c r="I4130" i="2"/>
  <c r="I4132" i="2"/>
  <c r="I4134" i="2"/>
  <c r="I4136" i="2"/>
  <c r="I4138" i="2"/>
  <c r="I4140" i="2"/>
  <c r="I4142" i="2"/>
  <c r="I4144" i="2"/>
  <c r="I4146" i="2"/>
  <c r="I4148" i="2"/>
  <c r="I4150" i="2"/>
  <c r="I4152" i="2"/>
  <c r="I4154" i="2"/>
  <c r="I4156" i="2"/>
  <c r="I4158" i="2"/>
  <c r="I4160" i="2"/>
  <c r="I4162" i="2"/>
  <c r="I4164" i="2"/>
  <c r="I4166" i="2"/>
  <c r="I4168" i="2"/>
  <c r="I4170" i="2"/>
  <c r="I4172" i="2"/>
  <c r="I4174" i="2"/>
  <c r="I4176" i="2"/>
  <c r="I4178" i="2"/>
  <c r="I4180" i="2"/>
  <c r="I4182" i="2"/>
  <c r="I4184" i="2"/>
  <c r="I4186" i="2"/>
  <c r="I4188" i="2"/>
  <c r="I4190" i="2"/>
  <c r="I4192" i="2"/>
  <c r="I4194" i="2"/>
  <c r="I4196" i="2"/>
  <c r="I4198" i="2"/>
  <c r="I4200" i="2"/>
  <c r="I4202" i="2"/>
  <c r="I4204" i="2"/>
  <c r="I4206" i="2"/>
  <c r="I4208" i="2"/>
  <c r="I4210" i="2"/>
  <c r="I4212" i="2"/>
  <c r="I4214" i="2"/>
  <c r="I4216" i="2"/>
  <c r="I4218" i="2"/>
  <c r="I4220" i="2"/>
  <c r="I4222" i="2"/>
  <c r="I4224" i="2"/>
  <c r="I4226" i="2"/>
  <c r="I4228" i="2"/>
  <c r="I4230" i="2"/>
  <c r="I4232" i="2"/>
  <c r="I4234" i="2"/>
  <c r="I4236" i="2"/>
  <c r="I4238" i="2"/>
  <c r="I4240" i="2"/>
  <c r="I4242" i="2"/>
  <c r="I4244" i="2"/>
  <c r="I4246" i="2"/>
  <c r="I4248" i="2"/>
  <c r="I4250" i="2"/>
  <c r="I4252" i="2"/>
  <c r="I4254" i="2"/>
  <c r="I4256" i="2"/>
  <c r="I4258" i="2"/>
  <c r="I4260" i="2"/>
  <c r="I4262" i="2"/>
  <c r="I4264" i="2"/>
  <c r="I4266" i="2"/>
  <c r="I4268" i="2"/>
  <c r="I4270" i="2"/>
  <c r="I4272" i="2"/>
  <c r="I4274" i="2"/>
  <c r="I4276" i="2"/>
  <c r="I4278" i="2"/>
  <c r="I4280" i="2"/>
  <c r="I4282" i="2"/>
  <c r="I4284" i="2"/>
  <c r="I4286" i="2"/>
  <c r="I4288" i="2"/>
  <c r="I4290" i="2"/>
  <c r="I4292" i="2"/>
  <c r="I4294" i="2"/>
  <c r="I4296" i="2"/>
  <c r="I4298" i="2"/>
  <c r="I4300" i="2"/>
  <c r="I4302" i="2"/>
  <c r="I4304" i="2"/>
  <c r="I4306" i="2"/>
  <c r="I4308" i="2"/>
  <c r="I4310" i="2"/>
  <c r="I4312" i="2"/>
  <c r="I4314" i="2"/>
  <c r="I4316" i="2"/>
  <c r="I4318" i="2"/>
  <c r="I4320" i="2"/>
  <c r="I4322" i="2"/>
  <c r="I4324" i="2"/>
  <c r="I4326" i="2"/>
  <c r="I4328" i="2"/>
  <c r="I4330" i="2"/>
  <c r="I4332" i="2"/>
  <c r="I4334" i="2"/>
  <c r="I4336" i="2"/>
  <c r="I4338" i="2"/>
  <c r="I4340" i="2"/>
  <c r="I4342" i="2"/>
  <c r="I4344" i="2"/>
  <c r="I4346" i="2"/>
  <c r="I4348" i="2"/>
  <c r="I4350" i="2"/>
  <c r="I4352" i="2"/>
  <c r="I4354" i="2"/>
  <c r="I4356" i="2"/>
  <c r="I4358" i="2"/>
  <c r="I4360" i="2"/>
  <c r="I4362" i="2"/>
  <c r="I4364" i="2"/>
  <c r="I4366" i="2"/>
  <c r="I4368" i="2"/>
  <c r="I4370" i="2"/>
  <c r="I4372" i="2"/>
  <c r="I4374" i="2"/>
  <c r="I4376" i="2"/>
  <c r="I4378" i="2"/>
  <c r="I4380" i="2"/>
  <c r="I4382" i="2"/>
  <c r="I4384" i="2"/>
  <c r="I4386" i="2"/>
  <c r="I4388" i="2"/>
  <c r="I4390" i="2"/>
  <c r="I4392" i="2"/>
  <c r="I4394" i="2"/>
  <c r="I4396" i="2"/>
  <c r="I4398" i="2"/>
  <c r="I4400" i="2"/>
  <c r="I4402" i="2"/>
  <c r="I4404" i="2"/>
  <c r="I4406" i="2"/>
  <c r="I4408" i="2"/>
  <c r="I4410" i="2"/>
  <c r="I4412" i="2"/>
  <c r="I4414" i="2"/>
  <c r="I4416" i="2"/>
  <c r="I4418" i="2"/>
  <c r="I4420" i="2"/>
  <c r="I4422" i="2"/>
  <c r="I4424" i="2"/>
  <c r="I4426" i="2"/>
  <c r="I4428" i="2"/>
  <c r="I4430" i="2"/>
  <c r="I4432" i="2"/>
  <c r="I4434" i="2"/>
  <c r="I4436" i="2"/>
  <c r="I4438" i="2"/>
  <c r="I4440" i="2"/>
  <c r="I4442" i="2"/>
  <c r="I4444" i="2"/>
  <c r="I4446" i="2"/>
  <c r="I4448" i="2"/>
  <c r="I4450" i="2"/>
  <c r="I4452" i="2"/>
  <c r="I4454" i="2"/>
  <c r="I4456" i="2"/>
  <c r="I4458" i="2"/>
  <c r="I4460" i="2"/>
  <c r="I4462" i="2"/>
  <c r="I4464" i="2"/>
  <c r="I4466" i="2"/>
  <c r="I4468" i="2"/>
  <c r="I4470" i="2"/>
  <c r="I4472" i="2"/>
  <c r="I4474" i="2"/>
  <c r="I4476" i="2"/>
  <c r="I4478" i="2"/>
  <c r="I4480" i="2"/>
  <c r="I4482" i="2"/>
  <c r="I4484" i="2"/>
  <c r="I4486" i="2"/>
  <c r="I4488" i="2"/>
  <c r="I4490" i="2"/>
  <c r="I4492" i="2"/>
  <c r="I4494" i="2"/>
  <c r="I4496" i="2"/>
  <c r="I4498" i="2"/>
  <c r="I4500" i="2"/>
  <c r="I4502" i="2"/>
  <c r="I4504" i="2"/>
  <c r="I4506" i="2"/>
  <c r="I4508" i="2"/>
  <c r="I4510" i="2"/>
  <c r="I4512" i="2"/>
  <c r="I4514" i="2"/>
  <c r="I4516" i="2"/>
  <c r="I4518" i="2"/>
  <c r="I4520" i="2"/>
  <c r="I4522" i="2"/>
  <c r="I4524" i="2"/>
  <c r="I4526" i="2"/>
  <c r="I4528" i="2"/>
  <c r="I4530" i="2"/>
  <c r="I4532" i="2"/>
  <c r="I4534" i="2"/>
  <c r="I4536" i="2"/>
  <c r="I4538" i="2"/>
  <c r="I4540" i="2"/>
  <c r="I4542" i="2"/>
  <c r="I4544" i="2"/>
  <c r="I4546" i="2"/>
  <c r="I4548" i="2"/>
  <c r="I4550" i="2"/>
  <c r="I4552" i="2"/>
  <c r="I4554" i="2"/>
  <c r="I4556" i="2"/>
  <c r="I4558" i="2"/>
  <c r="I4560" i="2"/>
  <c r="I4562" i="2"/>
  <c r="I4564" i="2"/>
  <c r="I4566" i="2"/>
  <c r="I4568" i="2"/>
  <c r="I4570" i="2"/>
  <c r="I4572" i="2"/>
  <c r="I4574" i="2"/>
  <c r="I4576" i="2"/>
  <c r="I4578" i="2"/>
  <c r="I4580" i="2"/>
  <c r="I4582" i="2"/>
  <c r="I4584" i="2"/>
  <c r="I4586" i="2"/>
  <c r="I4588" i="2"/>
  <c r="I4590" i="2"/>
  <c r="I4592" i="2"/>
  <c r="I4594" i="2"/>
  <c r="I4596" i="2"/>
  <c r="I4598" i="2"/>
  <c r="I4600" i="2"/>
  <c r="I4602" i="2"/>
  <c r="I4604" i="2"/>
  <c r="I4606" i="2"/>
  <c r="I4608" i="2"/>
  <c r="I4610" i="2"/>
  <c r="I4612" i="2"/>
  <c r="I4614" i="2"/>
  <c r="I4616" i="2"/>
  <c r="I4618" i="2"/>
  <c r="I4620" i="2"/>
  <c r="I4622" i="2"/>
  <c r="I4624" i="2"/>
  <c r="I4626" i="2"/>
  <c r="I4628" i="2"/>
  <c r="I4630" i="2"/>
  <c r="I4632" i="2"/>
  <c r="I4634" i="2"/>
  <c r="I4636" i="2"/>
  <c r="I4638" i="2"/>
  <c r="I4640" i="2"/>
  <c r="I4642" i="2"/>
  <c r="I4644" i="2"/>
  <c r="I4646" i="2"/>
  <c r="I4648" i="2"/>
  <c r="I4650" i="2"/>
  <c r="I4652" i="2"/>
  <c r="I4654" i="2"/>
  <c r="I4656" i="2"/>
  <c r="I4658" i="2"/>
  <c r="I4660" i="2"/>
  <c r="I4662" i="2"/>
  <c r="I4664" i="2"/>
  <c r="I4666" i="2"/>
  <c r="I4668" i="2"/>
  <c r="I4670" i="2"/>
  <c r="I4672" i="2"/>
  <c r="I4674" i="2"/>
  <c r="I4676" i="2"/>
  <c r="I4678" i="2"/>
  <c r="I4680" i="2"/>
  <c r="I4682" i="2"/>
  <c r="I4684" i="2"/>
  <c r="I4686" i="2"/>
  <c r="I4688" i="2"/>
  <c r="I4690" i="2"/>
  <c r="I4692" i="2"/>
  <c r="I4694" i="2"/>
  <c r="I4696" i="2"/>
  <c r="I4698" i="2"/>
  <c r="I4700" i="2"/>
  <c r="I4702" i="2"/>
  <c r="I4704" i="2"/>
  <c r="I4706" i="2"/>
  <c r="I4708" i="2"/>
  <c r="I4710" i="2"/>
  <c r="I4712" i="2"/>
  <c r="I4714" i="2"/>
  <c r="I4716" i="2"/>
  <c r="I4718" i="2"/>
  <c r="I4720" i="2"/>
  <c r="I4722" i="2"/>
  <c r="I4724" i="2"/>
  <c r="I4726" i="2"/>
  <c r="I4728" i="2"/>
  <c r="I4730" i="2"/>
  <c r="I4732" i="2"/>
  <c r="I4734" i="2"/>
  <c r="I4736" i="2"/>
  <c r="I4738" i="2"/>
  <c r="I4740" i="2"/>
  <c r="I4742" i="2"/>
  <c r="I4744" i="2"/>
  <c r="I4746" i="2"/>
  <c r="I4748" i="2"/>
  <c r="I4750" i="2"/>
  <c r="I4752" i="2"/>
  <c r="I4754" i="2"/>
  <c r="I4756" i="2"/>
  <c r="I4758" i="2"/>
  <c r="I4760" i="2"/>
  <c r="I4762" i="2"/>
  <c r="I4764" i="2"/>
  <c r="I4766" i="2"/>
  <c r="I4768" i="2"/>
  <c r="I4770" i="2"/>
  <c r="I4772" i="2"/>
  <c r="I3386" i="2"/>
  <c r="I3390" i="2"/>
  <c r="I3394" i="2"/>
  <c r="I3398" i="2"/>
  <c r="I3402" i="2"/>
  <c r="I3406" i="2"/>
  <c r="I3410" i="2"/>
  <c r="I3414" i="2"/>
  <c r="I3418" i="2"/>
  <c r="I3422" i="2"/>
  <c r="I3426" i="2"/>
  <c r="I3430" i="2"/>
  <c r="I3434" i="2"/>
  <c r="I3437" i="2"/>
  <c r="I3439" i="2"/>
  <c r="I3441" i="2"/>
  <c r="I3443" i="2"/>
  <c r="I3445" i="2"/>
  <c r="I3447" i="2"/>
  <c r="I3449" i="2"/>
  <c r="I3451" i="2"/>
  <c r="I3453" i="2"/>
  <c r="I3455" i="2"/>
  <c r="I3457" i="2"/>
  <c r="I3459" i="2"/>
  <c r="I3461" i="2"/>
  <c r="I3463" i="2"/>
  <c r="I3465" i="2"/>
  <c r="I3467" i="2"/>
  <c r="I3469" i="2"/>
  <c r="I3471" i="2"/>
  <c r="I3473" i="2"/>
  <c r="I3475" i="2"/>
  <c r="I3477" i="2"/>
  <c r="I3479" i="2"/>
  <c r="I3481" i="2"/>
  <c r="I3483" i="2"/>
  <c r="I3485" i="2"/>
  <c r="I3487" i="2"/>
  <c r="I3489" i="2"/>
  <c r="I3491" i="2"/>
  <c r="I3493" i="2"/>
  <c r="I3495" i="2"/>
  <c r="I3497" i="2"/>
  <c r="I3499" i="2"/>
  <c r="I3501" i="2"/>
  <c r="I3503" i="2"/>
  <c r="I3505" i="2"/>
  <c r="I3507" i="2"/>
  <c r="I3509" i="2"/>
  <c r="I3511" i="2"/>
  <c r="I3513" i="2"/>
  <c r="I3515" i="2"/>
  <c r="I3517" i="2"/>
  <c r="I3519" i="2"/>
  <c r="I3521" i="2"/>
  <c r="I3523" i="2"/>
  <c r="I3525" i="2"/>
  <c r="I3527" i="2"/>
  <c r="I3529" i="2"/>
  <c r="I3531" i="2"/>
  <c r="I3533" i="2"/>
  <c r="I3535" i="2"/>
  <c r="I3537" i="2"/>
  <c r="I3539" i="2"/>
  <c r="I3541" i="2"/>
  <c r="I3543" i="2"/>
  <c r="I3545" i="2"/>
  <c r="I3547" i="2"/>
  <c r="I3549" i="2"/>
  <c r="I3551" i="2"/>
  <c r="I3553" i="2"/>
  <c r="I3555" i="2"/>
  <c r="I3557" i="2"/>
  <c r="I3559" i="2"/>
  <c r="I3561" i="2"/>
  <c r="I3563" i="2"/>
  <c r="I3565" i="2"/>
  <c r="I3567" i="2"/>
  <c r="I3569" i="2"/>
  <c r="I3571" i="2"/>
  <c r="I3573" i="2"/>
  <c r="I3575" i="2"/>
  <c r="I3577" i="2"/>
  <c r="I3579" i="2"/>
  <c r="I3581" i="2"/>
  <c r="I3583" i="2"/>
  <c r="I3585" i="2"/>
  <c r="I3587" i="2"/>
  <c r="I3589" i="2"/>
  <c r="I3591" i="2"/>
  <c r="I3593" i="2"/>
  <c r="I3595" i="2"/>
  <c r="I3597" i="2"/>
  <c r="I3599" i="2"/>
  <c r="I3601" i="2"/>
  <c r="I3603" i="2"/>
  <c r="I3605" i="2"/>
  <c r="I3607" i="2"/>
  <c r="I3609" i="2"/>
  <c r="I3611" i="2"/>
  <c r="I3613" i="2"/>
  <c r="I3615" i="2"/>
  <c r="I3617" i="2"/>
  <c r="I3619" i="2"/>
  <c r="I3621" i="2"/>
  <c r="I3623" i="2"/>
  <c r="I3625" i="2"/>
  <c r="I3627" i="2"/>
  <c r="I3629" i="2"/>
  <c r="I3631" i="2"/>
  <c r="I3633" i="2"/>
  <c r="I3635" i="2"/>
  <c r="I3637" i="2"/>
  <c r="I3639" i="2"/>
  <c r="I3641" i="2"/>
  <c r="I3643" i="2"/>
  <c r="I3645" i="2"/>
  <c r="I3647" i="2"/>
  <c r="I3649" i="2"/>
  <c r="I3651" i="2"/>
  <c r="I3653" i="2"/>
  <c r="I3655" i="2"/>
  <c r="I3657" i="2"/>
  <c r="I3659" i="2"/>
  <c r="I3661" i="2"/>
  <c r="I3663" i="2"/>
  <c r="I3665" i="2"/>
  <c r="I3667" i="2"/>
  <c r="I3669" i="2"/>
  <c r="I3671" i="2"/>
  <c r="I3673" i="2"/>
  <c r="I3675" i="2"/>
  <c r="I3677" i="2"/>
  <c r="I3679" i="2"/>
  <c r="I3681" i="2"/>
  <c r="I3683" i="2"/>
  <c r="I3685" i="2"/>
  <c r="I3687" i="2"/>
  <c r="I3689" i="2"/>
  <c r="I3691" i="2"/>
  <c r="I3693" i="2"/>
  <c r="I3695" i="2"/>
  <c r="I3697" i="2"/>
  <c r="I3699" i="2"/>
  <c r="I3701" i="2"/>
  <c r="I3703" i="2"/>
  <c r="I3705" i="2"/>
  <c r="I3707" i="2"/>
  <c r="I3709" i="2"/>
  <c r="I3711" i="2"/>
  <c r="I3713" i="2"/>
  <c r="I3715" i="2"/>
  <c r="I3717" i="2"/>
  <c r="I3719" i="2"/>
  <c r="I3721" i="2"/>
  <c r="I3723" i="2"/>
  <c r="I3725" i="2"/>
  <c r="I3727" i="2"/>
  <c r="I3729" i="2"/>
  <c r="I3731" i="2"/>
  <c r="I3733" i="2"/>
  <c r="I3735" i="2"/>
  <c r="I3737" i="2"/>
  <c r="I3739" i="2"/>
  <c r="I3741" i="2"/>
  <c r="I3743" i="2"/>
  <c r="I3745" i="2"/>
  <c r="I3747" i="2"/>
  <c r="I3749" i="2"/>
  <c r="I3751" i="2"/>
  <c r="I3753" i="2"/>
  <c r="I3755" i="2"/>
  <c r="I3757" i="2"/>
  <c r="I3759" i="2"/>
  <c r="I3761" i="2"/>
  <c r="I3763" i="2"/>
  <c r="I3765" i="2"/>
  <c r="I3767" i="2"/>
  <c r="I3769" i="2"/>
  <c r="I3771" i="2"/>
  <c r="I3773" i="2"/>
  <c r="I3775" i="2"/>
  <c r="I3777" i="2"/>
  <c r="I3779" i="2"/>
  <c r="I3781" i="2"/>
  <c r="I3783" i="2"/>
  <c r="I3785" i="2"/>
  <c r="I3787" i="2"/>
  <c r="I3789" i="2"/>
  <c r="I3791" i="2"/>
  <c r="I3793" i="2"/>
  <c r="I3795" i="2"/>
  <c r="I3797" i="2"/>
  <c r="I3799" i="2"/>
  <c r="I3801" i="2"/>
  <c r="I3803" i="2"/>
  <c r="I3805" i="2"/>
  <c r="I3807" i="2"/>
  <c r="I3809" i="2"/>
  <c r="I3811" i="2"/>
  <c r="I3813" i="2"/>
  <c r="I3815" i="2"/>
  <c r="I3817" i="2"/>
  <c r="I3819" i="2"/>
  <c r="I3821" i="2"/>
  <c r="I3823" i="2"/>
  <c r="I3825" i="2"/>
  <c r="I3827" i="2"/>
  <c r="I3829" i="2"/>
  <c r="I3831" i="2"/>
  <c r="I3833" i="2"/>
  <c r="I3835" i="2"/>
  <c r="I3837" i="2"/>
  <c r="I3839" i="2"/>
  <c r="I3841" i="2"/>
  <c r="I3843" i="2"/>
  <c r="I3845" i="2"/>
  <c r="I3847" i="2"/>
  <c r="I3849" i="2"/>
  <c r="I3851" i="2"/>
  <c r="I3853" i="2"/>
  <c r="I3855" i="2"/>
  <c r="I3857" i="2"/>
  <c r="I3859" i="2"/>
  <c r="I3861" i="2"/>
  <c r="I3863" i="2"/>
  <c r="I3865" i="2"/>
  <c r="I3867" i="2"/>
  <c r="I3869" i="2"/>
  <c r="I3871" i="2"/>
  <c r="I3873" i="2"/>
  <c r="I3875" i="2"/>
  <c r="I3877" i="2"/>
  <c r="I3879" i="2"/>
  <c r="I3881" i="2"/>
  <c r="I3883" i="2"/>
  <c r="I3885" i="2"/>
  <c r="I3887" i="2"/>
  <c r="I3889" i="2"/>
  <c r="I3891" i="2"/>
  <c r="I3893" i="2"/>
  <c r="I3895" i="2"/>
  <c r="I3897" i="2"/>
  <c r="I3899" i="2"/>
  <c r="I3901" i="2"/>
  <c r="I3903" i="2"/>
  <c r="I3905" i="2"/>
  <c r="I3907" i="2"/>
  <c r="I3909" i="2"/>
  <c r="I3911" i="2"/>
  <c r="I3913" i="2"/>
  <c r="I3915" i="2"/>
  <c r="I3917" i="2"/>
  <c r="I3919" i="2"/>
  <c r="I3921" i="2"/>
  <c r="I3923" i="2"/>
  <c r="I3925" i="2"/>
  <c r="I3927" i="2"/>
  <c r="I3929" i="2"/>
  <c r="I3931" i="2"/>
  <c r="I3933" i="2"/>
  <c r="I3935" i="2"/>
  <c r="I3937" i="2"/>
  <c r="I3939" i="2"/>
  <c r="I3941" i="2"/>
  <c r="I3943" i="2"/>
  <c r="I3945" i="2"/>
  <c r="I3947" i="2"/>
  <c r="I3949" i="2"/>
  <c r="I3951" i="2"/>
  <c r="I3953" i="2"/>
  <c r="I3955" i="2"/>
  <c r="I3957" i="2"/>
  <c r="I3959" i="2"/>
  <c r="I3961" i="2"/>
  <c r="I3963" i="2"/>
  <c r="I3965" i="2"/>
  <c r="I3967" i="2"/>
  <c r="I3969" i="2"/>
  <c r="I3971" i="2"/>
  <c r="I3973" i="2"/>
  <c r="I3975" i="2"/>
  <c r="I3977" i="2"/>
  <c r="I3979" i="2"/>
  <c r="I3981" i="2"/>
  <c r="I3983" i="2"/>
  <c r="I3985" i="2"/>
  <c r="I3987" i="2"/>
  <c r="I3989" i="2"/>
  <c r="I3991" i="2"/>
  <c r="I3993" i="2"/>
  <c r="I3995" i="2"/>
  <c r="I3997" i="2"/>
  <c r="I3999" i="2"/>
  <c r="I4001" i="2"/>
  <c r="I4003" i="2"/>
  <c r="I4005" i="2"/>
  <c r="I4007" i="2"/>
  <c r="I4009" i="2"/>
  <c r="I4011" i="2"/>
  <c r="I4013" i="2"/>
  <c r="I4015" i="2"/>
  <c r="I4017" i="2"/>
  <c r="I4019" i="2"/>
  <c r="I4021" i="2"/>
  <c r="I4023" i="2"/>
  <c r="I4025" i="2"/>
  <c r="I4027" i="2"/>
  <c r="I4029" i="2"/>
  <c r="I4031" i="2"/>
  <c r="I4033" i="2"/>
  <c r="I4035" i="2"/>
  <c r="I4037" i="2"/>
  <c r="I4039" i="2"/>
  <c r="I4041" i="2"/>
  <c r="I4043" i="2"/>
  <c r="I4045" i="2"/>
  <c r="I4047" i="2"/>
  <c r="I4049" i="2"/>
  <c r="I4051" i="2"/>
  <c r="I4053" i="2"/>
  <c r="I4055" i="2"/>
  <c r="I4057" i="2"/>
  <c r="I4059" i="2"/>
  <c r="I4061" i="2"/>
  <c r="I4063" i="2"/>
  <c r="I4065" i="2"/>
  <c r="I4067" i="2"/>
  <c r="I4069" i="2"/>
  <c r="I4071" i="2"/>
  <c r="I4073" i="2"/>
  <c r="I4075" i="2"/>
  <c r="I4077" i="2"/>
  <c r="I4079" i="2"/>
  <c r="I4081" i="2"/>
  <c r="I4083" i="2"/>
  <c r="I4085" i="2"/>
  <c r="I4087" i="2"/>
  <c r="I4089" i="2"/>
  <c r="I4091" i="2"/>
  <c r="I4093" i="2"/>
  <c r="I4095" i="2"/>
  <c r="I4097" i="2"/>
  <c r="I4099" i="2"/>
  <c r="I4101" i="2"/>
  <c r="I4103" i="2"/>
  <c r="I4105" i="2"/>
  <c r="I4107" i="2"/>
  <c r="I4109" i="2"/>
  <c r="I4111" i="2"/>
  <c r="I4113" i="2"/>
  <c r="I4115" i="2"/>
  <c r="I4117" i="2"/>
  <c r="I4119" i="2"/>
  <c r="I4121" i="2"/>
  <c r="I4123" i="2"/>
  <c r="I4125" i="2"/>
  <c r="I4127" i="2"/>
  <c r="I4129" i="2"/>
  <c r="I4131" i="2"/>
  <c r="I4133" i="2"/>
  <c r="I4135" i="2"/>
  <c r="I4137" i="2"/>
  <c r="I4139" i="2"/>
  <c r="I4141" i="2"/>
  <c r="I4143" i="2"/>
  <c r="I4145" i="2"/>
  <c r="I4147" i="2"/>
  <c r="I4149" i="2"/>
  <c r="I4151" i="2"/>
  <c r="I4153" i="2"/>
  <c r="I4155" i="2"/>
  <c r="I4157" i="2"/>
  <c r="I4159" i="2"/>
  <c r="I4161" i="2"/>
  <c r="I4163" i="2"/>
  <c r="I4165" i="2"/>
  <c r="I4167" i="2"/>
  <c r="I4169" i="2"/>
  <c r="I4171" i="2"/>
  <c r="I4173" i="2"/>
  <c r="I4175" i="2"/>
  <c r="I4177" i="2"/>
  <c r="I4179" i="2"/>
  <c r="I4181" i="2"/>
  <c r="I4183" i="2"/>
  <c r="I4185" i="2"/>
  <c r="I4187" i="2"/>
  <c r="I4189" i="2"/>
  <c r="I4191" i="2"/>
  <c r="I4193" i="2"/>
  <c r="I4195" i="2"/>
  <c r="I4197" i="2"/>
  <c r="I4199" i="2"/>
  <c r="I4201" i="2"/>
  <c r="I4203" i="2"/>
  <c r="I4205" i="2"/>
  <c r="I4207" i="2"/>
  <c r="I4209" i="2"/>
  <c r="I4211" i="2"/>
  <c r="I4213" i="2"/>
  <c r="I4215" i="2"/>
  <c r="I4217" i="2"/>
  <c r="I4219" i="2"/>
  <c r="I4221" i="2"/>
  <c r="I4223" i="2"/>
  <c r="I4225" i="2"/>
  <c r="I4227" i="2"/>
  <c r="I4229" i="2"/>
  <c r="I4231" i="2"/>
  <c r="I4233" i="2"/>
  <c r="I4235" i="2"/>
  <c r="I4237" i="2"/>
  <c r="I4239" i="2"/>
  <c r="I4241" i="2"/>
  <c r="I4243" i="2"/>
  <c r="I4245" i="2"/>
  <c r="I4247" i="2"/>
  <c r="I4249" i="2"/>
  <c r="I4251" i="2"/>
  <c r="I4253" i="2"/>
  <c r="I4255" i="2"/>
  <c r="I4257" i="2"/>
  <c r="I4259" i="2"/>
  <c r="I4261" i="2"/>
  <c r="I4263" i="2"/>
  <c r="I4265" i="2"/>
  <c r="I4267" i="2"/>
  <c r="I4269" i="2"/>
  <c r="I4271" i="2"/>
  <c r="I4273" i="2"/>
  <c r="I4275" i="2"/>
  <c r="I4277" i="2"/>
  <c r="I4279" i="2"/>
  <c r="I4281" i="2"/>
  <c r="I4283" i="2"/>
  <c r="I4285" i="2"/>
  <c r="I4287" i="2"/>
  <c r="I4289" i="2"/>
  <c r="I4291" i="2"/>
  <c r="I4293" i="2"/>
  <c r="I4295" i="2"/>
  <c r="I4297" i="2"/>
  <c r="I4299" i="2"/>
  <c r="I4301" i="2"/>
  <c r="I4303" i="2"/>
  <c r="I4305" i="2"/>
  <c r="I4307" i="2"/>
  <c r="I4309" i="2"/>
  <c r="I4311" i="2"/>
  <c r="I4313" i="2"/>
  <c r="I4315" i="2"/>
  <c r="I4317" i="2"/>
  <c r="I4319" i="2"/>
  <c r="I4321" i="2"/>
  <c r="I4323" i="2"/>
  <c r="I4325" i="2"/>
  <c r="I4327" i="2"/>
  <c r="I4329" i="2"/>
  <c r="I4331" i="2"/>
  <c r="I4333" i="2"/>
  <c r="I4335" i="2"/>
  <c r="I4337" i="2"/>
  <c r="I4339" i="2"/>
  <c r="I4341" i="2"/>
  <c r="I4343" i="2"/>
  <c r="I4345" i="2"/>
  <c r="I4347" i="2"/>
  <c r="I4349" i="2"/>
  <c r="I4351" i="2"/>
  <c r="I4353" i="2"/>
  <c r="I4355" i="2"/>
  <c r="I4357" i="2"/>
  <c r="I4359" i="2"/>
  <c r="I4361" i="2"/>
  <c r="I4363" i="2"/>
  <c r="I4365" i="2"/>
  <c r="I4367" i="2"/>
  <c r="I4369" i="2"/>
  <c r="I4371" i="2"/>
  <c r="I4373" i="2"/>
  <c r="I4375" i="2"/>
  <c r="I4377" i="2"/>
  <c r="I4379" i="2"/>
  <c r="I4381" i="2"/>
  <c r="I4383" i="2"/>
  <c r="I4385" i="2"/>
  <c r="I4387" i="2"/>
  <c r="I4389" i="2"/>
  <c r="I4391" i="2"/>
  <c r="I4393" i="2"/>
  <c r="I4395" i="2"/>
  <c r="I4397" i="2"/>
  <c r="I4399" i="2"/>
  <c r="I4401" i="2"/>
  <c r="I4403" i="2"/>
  <c r="I4405" i="2"/>
  <c r="I4407" i="2"/>
  <c r="I4409" i="2"/>
  <c r="I4411" i="2"/>
  <c r="I4413" i="2"/>
  <c r="I4415" i="2"/>
  <c r="I4417" i="2"/>
  <c r="I4419" i="2"/>
  <c r="I4421" i="2"/>
  <c r="I4423" i="2"/>
  <c r="I4425" i="2"/>
  <c r="I4427" i="2"/>
  <c r="I4429" i="2"/>
  <c r="I4431" i="2"/>
  <c r="I4433" i="2"/>
  <c r="I4435" i="2"/>
  <c r="I4437" i="2"/>
  <c r="I4439" i="2"/>
  <c r="I4441" i="2"/>
  <c r="I4443" i="2"/>
  <c r="I4445" i="2"/>
  <c r="I4447" i="2"/>
  <c r="I4449" i="2"/>
  <c r="I4451" i="2"/>
  <c r="I4453" i="2"/>
  <c r="I4455" i="2"/>
  <c r="I4457" i="2"/>
  <c r="I4459" i="2"/>
  <c r="I4461" i="2"/>
  <c r="I4463" i="2"/>
  <c r="I4465" i="2"/>
  <c r="I4467" i="2"/>
  <c r="I4469" i="2"/>
  <c r="I4471" i="2"/>
  <c r="I4473" i="2"/>
  <c r="I4475" i="2"/>
  <c r="I4477" i="2"/>
  <c r="I4479" i="2"/>
  <c r="I4481" i="2"/>
  <c r="I4483" i="2"/>
  <c r="I4485" i="2"/>
  <c r="I4487" i="2"/>
  <c r="I4489" i="2"/>
  <c r="I4491" i="2"/>
  <c r="I4493" i="2"/>
  <c r="I4495" i="2"/>
  <c r="I4497" i="2"/>
  <c r="I4499" i="2"/>
  <c r="I4501" i="2"/>
  <c r="I4503" i="2"/>
  <c r="I4505" i="2"/>
  <c r="I4507" i="2"/>
  <c r="I4509" i="2"/>
  <c r="I4511" i="2"/>
  <c r="I4513" i="2"/>
  <c r="I4515" i="2"/>
  <c r="I4517" i="2"/>
  <c r="I4519" i="2"/>
  <c r="I4521" i="2"/>
  <c r="I4523" i="2"/>
  <c r="I4525" i="2"/>
  <c r="I4527" i="2"/>
  <c r="I4529" i="2"/>
  <c r="I4531" i="2"/>
  <c r="I4533" i="2"/>
  <c r="I4535" i="2"/>
  <c r="I4537" i="2"/>
  <c r="I4539" i="2"/>
  <c r="I4541" i="2"/>
  <c r="I4543" i="2"/>
  <c r="I4545" i="2"/>
  <c r="I4547" i="2"/>
  <c r="I4549" i="2"/>
  <c r="I4551" i="2"/>
  <c r="I4553" i="2"/>
  <c r="I4555" i="2"/>
  <c r="I4557" i="2"/>
  <c r="I4559" i="2"/>
  <c r="I4561" i="2"/>
  <c r="I4563" i="2"/>
  <c r="I4565" i="2"/>
  <c r="I4567" i="2"/>
  <c r="I4569" i="2"/>
  <c r="I4571" i="2"/>
  <c r="I4573" i="2"/>
  <c r="I4575" i="2"/>
  <c r="I4577" i="2"/>
  <c r="I4579" i="2"/>
  <c r="I4581" i="2"/>
  <c r="I4583" i="2"/>
  <c r="I4585" i="2"/>
  <c r="I4587" i="2"/>
  <c r="I4589" i="2"/>
  <c r="I4591" i="2"/>
  <c r="I4593" i="2"/>
  <c r="I4595" i="2"/>
  <c r="I4597" i="2"/>
  <c r="I4599" i="2"/>
  <c r="I4601" i="2"/>
  <c r="I4603" i="2"/>
  <c r="I4605" i="2"/>
  <c r="I4607" i="2"/>
  <c r="I4609" i="2"/>
  <c r="I4611" i="2"/>
  <c r="I4613" i="2"/>
  <c r="I4615" i="2"/>
  <c r="I4617" i="2"/>
  <c r="I4619" i="2"/>
  <c r="I4621" i="2"/>
  <c r="I4623" i="2"/>
  <c r="I4625" i="2"/>
  <c r="I4627" i="2"/>
  <c r="I4629" i="2"/>
  <c r="I4631" i="2"/>
  <c r="I4633" i="2"/>
  <c r="I4635" i="2"/>
  <c r="I4637" i="2"/>
  <c r="I4639" i="2"/>
  <c r="I4641" i="2"/>
  <c r="I4643" i="2"/>
  <c r="I4645" i="2"/>
  <c r="I4647" i="2"/>
  <c r="I4649" i="2"/>
  <c r="I4651" i="2"/>
  <c r="I4653" i="2"/>
  <c r="I4655" i="2"/>
  <c r="I4657" i="2"/>
  <c r="I4659" i="2"/>
  <c r="I4661" i="2"/>
  <c r="I4663" i="2"/>
  <c r="I4665" i="2"/>
  <c r="I4667" i="2"/>
  <c r="I4669" i="2"/>
  <c r="I4671" i="2"/>
  <c r="I4673" i="2"/>
  <c r="I4675" i="2"/>
  <c r="I4677" i="2"/>
  <c r="I4679" i="2"/>
  <c r="I4681" i="2"/>
  <c r="I4683" i="2"/>
  <c r="I4685" i="2"/>
  <c r="I4687" i="2"/>
  <c r="I4689" i="2"/>
  <c r="I4691" i="2"/>
  <c r="I4693" i="2"/>
  <c r="I4695" i="2"/>
  <c r="I4697" i="2"/>
  <c r="I4699" i="2"/>
  <c r="I4701" i="2"/>
  <c r="I4703" i="2"/>
  <c r="I4705" i="2"/>
  <c r="I4707" i="2"/>
  <c r="I4709" i="2"/>
  <c r="I4711" i="2"/>
  <c r="I4713" i="2"/>
  <c r="I4715" i="2"/>
  <c r="I4717" i="2"/>
  <c r="I4719" i="2"/>
  <c r="I4721" i="2"/>
  <c r="I4723" i="2"/>
  <c r="I4725" i="2"/>
  <c r="I4727" i="2"/>
  <c r="I4729" i="2"/>
  <c r="I4731" i="2"/>
  <c r="I4733" i="2"/>
  <c r="I4735" i="2"/>
  <c r="I4737" i="2"/>
  <c r="I4739" i="2"/>
  <c r="I4741" i="2"/>
  <c r="I4743" i="2"/>
  <c r="I4745" i="2"/>
  <c r="I4747" i="2"/>
  <c r="I4749" i="2"/>
  <c r="I4751" i="2"/>
  <c r="I4753" i="2"/>
  <c r="I4755" i="2"/>
  <c r="I4757" i="2"/>
  <c r="I4759" i="2"/>
  <c r="I4761" i="2"/>
  <c r="I4763" i="2"/>
  <c r="I4765" i="2"/>
  <c r="I4767" i="2"/>
  <c r="I4769" i="2"/>
  <c r="I4771" i="2"/>
  <c r="I4773" i="2"/>
  <c r="I4775" i="2"/>
  <c r="I4777" i="2"/>
  <c r="I4779" i="2"/>
  <c r="I4781" i="2"/>
  <c r="I4783" i="2"/>
  <c r="I4785" i="2"/>
  <c r="I4787" i="2"/>
  <c r="I4789" i="2"/>
  <c r="I4791" i="2"/>
  <c r="I4793" i="2"/>
  <c r="I4795" i="2"/>
  <c r="I4797" i="2"/>
  <c r="I4799" i="2"/>
  <c r="I4801" i="2"/>
  <c r="I4803" i="2"/>
  <c r="I4805" i="2"/>
  <c r="I4807" i="2"/>
  <c r="I4809" i="2"/>
  <c r="I4811" i="2"/>
  <c r="I4813" i="2"/>
  <c r="I4815" i="2"/>
  <c r="I4817" i="2"/>
  <c r="I4819" i="2"/>
  <c r="I4821" i="2"/>
  <c r="I4823" i="2"/>
  <c r="I4825" i="2"/>
  <c r="I4827" i="2"/>
  <c r="I4829" i="2"/>
  <c r="I4831" i="2"/>
  <c r="I4833" i="2"/>
  <c r="I4835" i="2"/>
  <c r="I4837" i="2"/>
  <c r="I4839" i="2"/>
  <c r="I4841" i="2"/>
  <c r="I4843" i="2"/>
  <c r="I4845" i="2"/>
  <c r="I4774" i="2"/>
  <c r="I4778" i="2"/>
  <c r="I4782" i="2"/>
  <c r="I4786" i="2"/>
  <c r="I4790" i="2"/>
  <c r="I4794" i="2"/>
  <c r="I4798" i="2"/>
  <c r="I4802" i="2"/>
  <c r="I4806" i="2"/>
  <c r="I4810" i="2"/>
  <c r="I4814" i="2"/>
  <c r="I4818" i="2"/>
  <c r="I4822" i="2"/>
  <c r="I4826" i="2"/>
  <c r="I4830" i="2"/>
  <c r="I4834" i="2"/>
  <c r="I4838" i="2"/>
  <c r="I4842" i="2"/>
  <c r="I4846" i="2"/>
  <c r="I4848" i="2"/>
  <c r="I4850" i="2"/>
  <c r="I4852" i="2"/>
  <c r="I4854" i="2"/>
  <c r="I4856" i="2"/>
  <c r="I4858" i="2"/>
  <c r="I4860" i="2"/>
  <c r="I4862" i="2"/>
  <c r="I4864" i="2"/>
  <c r="I4866" i="2"/>
  <c r="I4868" i="2"/>
  <c r="I4870" i="2"/>
  <c r="I4872" i="2"/>
  <c r="I4874" i="2"/>
  <c r="I4876" i="2"/>
  <c r="I4878" i="2"/>
  <c r="I4880" i="2"/>
  <c r="I4882" i="2"/>
  <c r="I4884" i="2"/>
  <c r="I4886" i="2"/>
  <c r="I4888" i="2"/>
  <c r="I4890" i="2"/>
  <c r="I4892" i="2"/>
  <c r="I4894" i="2"/>
  <c r="I4896" i="2"/>
  <c r="I4898" i="2"/>
  <c r="I4900" i="2"/>
  <c r="I4902" i="2"/>
  <c r="I4904" i="2"/>
  <c r="I4906" i="2"/>
  <c r="I4908" i="2"/>
  <c r="I4910" i="2"/>
  <c r="I4912" i="2"/>
  <c r="I4914" i="2"/>
  <c r="I4916" i="2"/>
  <c r="I4918" i="2"/>
  <c r="I4920" i="2"/>
  <c r="I4922" i="2"/>
  <c r="I4924" i="2"/>
  <c r="I4926" i="2"/>
  <c r="I4928" i="2"/>
  <c r="I4930" i="2"/>
  <c r="I4932" i="2"/>
  <c r="I4934" i="2"/>
  <c r="I4936" i="2"/>
  <c r="I4938" i="2"/>
  <c r="I4940" i="2"/>
  <c r="I4942" i="2"/>
  <c r="I4944" i="2"/>
  <c r="I4946" i="2"/>
  <c r="I4948" i="2"/>
  <c r="I4950" i="2"/>
  <c r="I4952" i="2"/>
  <c r="I4954" i="2"/>
  <c r="I4956" i="2"/>
  <c r="I4958" i="2"/>
  <c r="I4960" i="2"/>
  <c r="I4962" i="2"/>
  <c r="I4964" i="2"/>
  <c r="I4966" i="2"/>
  <c r="I4968" i="2"/>
  <c r="I4970" i="2"/>
  <c r="I4972" i="2"/>
  <c r="I4974" i="2"/>
  <c r="I4976" i="2"/>
  <c r="I4978" i="2"/>
  <c r="I4980" i="2"/>
  <c r="I4982" i="2"/>
  <c r="I4984" i="2"/>
  <c r="I4986" i="2"/>
  <c r="I4988" i="2"/>
  <c r="I4990" i="2"/>
  <c r="I4992" i="2"/>
  <c r="I4994" i="2"/>
  <c r="I4996" i="2"/>
  <c r="I4998" i="2"/>
  <c r="I5000" i="2"/>
  <c r="I5002" i="2"/>
  <c r="I5004" i="2"/>
  <c r="I5006" i="2"/>
  <c r="I5008" i="2"/>
  <c r="I5010" i="2"/>
  <c r="I5012" i="2"/>
  <c r="I5014" i="2"/>
  <c r="I5016" i="2"/>
  <c r="I5018" i="2"/>
  <c r="I5020" i="2"/>
  <c r="I5022" i="2"/>
  <c r="I5024" i="2"/>
  <c r="I5026" i="2"/>
  <c r="I5028" i="2"/>
  <c r="I5030" i="2"/>
  <c r="I5032" i="2"/>
  <c r="I5034" i="2"/>
  <c r="I5036" i="2"/>
  <c r="I5038" i="2"/>
  <c r="I5040" i="2"/>
  <c r="I5042" i="2"/>
  <c r="I5044" i="2"/>
  <c r="I5046" i="2"/>
  <c r="I5048" i="2"/>
  <c r="I5050" i="2"/>
  <c r="I5052" i="2"/>
  <c r="I5054" i="2"/>
  <c r="I5056" i="2"/>
  <c r="I5058" i="2"/>
  <c r="I5060" i="2"/>
  <c r="I5062" i="2"/>
  <c r="I5064" i="2"/>
  <c r="I5066" i="2"/>
  <c r="I5068" i="2"/>
  <c r="I5070" i="2"/>
  <c r="I5072" i="2"/>
  <c r="I5074" i="2"/>
  <c r="I5076" i="2"/>
  <c r="I5078" i="2"/>
  <c r="I5080" i="2"/>
  <c r="I5082" i="2"/>
  <c r="I5084" i="2"/>
  <c r="I5086" i="2"/>
  <c r="I5088" i="2"/>
  <c r="I5090" i="2"/>
  <c r="I5092" i="2"/>
  <c r="I5094" i="2"/>
  <c r="I5096" i="2"/>
  <c r="I5098" i="2"/>
  <c r="I5100" i="2"/>
  <c r="I5102" i="2"/>
  <c r="I5104" i="2"/>
  <c r="I5106" i="2"/>
  <c r="I5108" i="2"/>
  <c r="I5110" i="2"/>
  <c r="I5112" i="2"/>
  <c r="I5114" i="2"/>
  <c r="I5116" i="2"/>
  <c r="I5118" i="2"/>
  <c r="I5120" i="2"/>
  <c r="I5122" i="2"/>
  <c r="I5124" i="2"/>
  <c r="I5126" i="2"/>
  <c r="I5128" i="2"/>
  <c r="I5130" i="2"/>
  <c r="I5132" i="2"/>
  <c r="I5134" i="2"/>
  <c r="I5136" i="2"/>
  <c r="I5138" i="2"/>
  <c r="I5140" i="2"/>
  <c r="I5142" i="2"/>
  <c r="I5144" i="2"/>
  <c r="I5146" i="2"/>
  <c r="I5148" i="2"/>
  <c r="I5150" i="2"/>
  <c r="I5152" i="2"/>
  <c r="I5154" i="2"/>
  <c r="I5156" i="2"/>
  <c r="I5158" i="2"/>
  <c r="I5160" i="2"/>
  <c r="I5162" i="2"/>
  <c r="I5164" i="2"/>
  <c r="I5166" i="2"/>
  <c r="I5168" i="2"/>
  <c r="I5170" i="2"/>
  <c r="I5172" i="2"/>
  <c r="I5174" i="2"/>
  <c r="I5176" i="2"/>
  <c r="I5178" i="2"/>
  <c r="I5180" i="2"/>
  <c r="I5182" i="2"/>
  <c r="I5184" i="2"/>
  <c r="I5186" i="2"/>
  <c r="I5188" i="2"/>
  <c r="I5190" i="2"/>
  <c r="I5192" i="2"/>
  <c r="I5194" i="2"/>
  <c r="I5196" i="2"/>
  <c r="I5198" i="2"/>
  <c r="I5200" i="2"/>
  <c r="I5202" i="2"/>
  <c r="I5204" i="2"/>
  <c r="I5206" i="2"/>
  <c r="I5208" i="2"/>
  <c r="I5210" i="2"/>
  <c r="I5212" i="2"/>
  <c r="I5214" i="2"/>
  <c r="I5216" i="2"/>
  <c r="I5218" i="2"/>
  <c r="I5220" i="2"/>
  <c r="I5222" i="2"/>
  <c r="I5224" i="2"/>
  <c r="I5226" i="2"/>
  <c r="I5228" i="2"/>
  <c r="I5230" i="2"/>
  <c r="I5232" i="2"/>
  <c r="I5234" i="2"/>
  <c r="I5236" i="2"/>
  <c r="I5238" i="2"/>
  <c r="I5240" i="2"/>
  <c r="I5242" i="2"/>
  <c r="I5244" i="2"/>
  <c r="I5246" i="2"/>
  <c r="I5248" i="2"/>
  <c r="I5250" i="2"/>
  <c r="I5252" i="2"/>
  <c r="I5254" i="2"/>
  <c r="I5256" i="2"/>
  <c r="I5258" i="2"/>
  <c r="I5260" i="2"/>
  <c r="I5262" i="2"/>
  <c r="I5264" i="2"/>
  <c r="I5266" i="2"/>
  <c r="I5268" i="2"/>
  <c r="I5270" i="2"/>
  <c r="I5272" i="2"/>
  <c r="I5274" i="2"/>
  <c r="I5276" i="2"/>
  <c r="I5278" i="2"/>
  <c r="I5280" i="2"/>
  <c r="I5282" i="2"/>
  <c r="I5284" i="2"/>
  <c r="I5286" i="2"/>
  <c r="I5288" i="2"/>
  <c r="I5290" i="2"/>
  <c r="I5292" i="2"/>
  <c r="I5294" i="2"/>
  <c r="I5296" i="2"/>
  <c r="I5298" i="2"/>
  <c r="I5300" i="2"/>
  <c r="I5302" i="2"/>
  <c r="I5304" i="2"/>
  <c r="I5306" i="2"/>
  <c r="I5308" i="2"/>
  <c r="I5310" i="2"/>
  <c r="I5312" i="2"/>
  <c r="I5314" i="2"/>
  <c r="I5316" i="2"/>
  <c r="I5318" i="2"/>
  <c r="I5320" i="2"/>
  <c r="I5322" i="2"/>
  <c r="I5324" i="2"/>
  <c r="I5326" i="2"/>
  <c r="I5328" i="2"/>
  <c r="I5330" i="2"/>
  <c r="I5332" i="2"/>
  <c r="I5334" i="2"/>
  <c r="I5336" i="2"/>
  <c r="I5338" i="2"/>
  <c r="I5340" i="2"/>
  <c r="I5342" i="2"/>
  <c r="I5344" i="2"/>
  <c r="I5346" i="2"/>
  <c r="I5348" i="2"/>
  <c r="I5350" i="2"/>
  <c r="I5352" i="2"/>
  <c r="I5354" i="2"/>
  <c r="I5356" i="2"/>
  <c r="I5358" i="2"/>
  <c r="I5360" i="2"/>
  <c r="I5362" i="2"/>
  <c r="I5364" i="2"/>
  <c r="I5366" i="2"/>
  <c r="I5368" i="2"/>
  <c r="I5370" i="2"/>
  <c r="I5372" i="2"/>
  <c r="I5374" i="2"/>
  <c r="I5376" i="2"/>
  <c r="I5378" i="2"/>
  <c r="I5380" i="2"/>
  <c r="I5382" i="2"/>
  <c r="I5384" i="2"/>
  <c r="I5386" i="2"/>
  <c r="I5388" i="2"/>
  <c r="I5390" i="2"/>
  <c r="I5392" i="2"/>
  <c r="I5394" i="2"/>
  <c r="I5396" i="2"/>
  <c r="I5398" i="2"/>
  <c r="I5400" i="2"/>
  <c r="I5402" i="2"/>
  <c r="I5404" i="2"/>
  <c r="I5406" i="2"/>
  <c r="I5408" i="2"/>
  <c r="I5410" i="2"/>
  <c r="I5412" i="2"/>
  <c r="I5414" i="2"/>
  <c r="I5416" i="2"/>
  <c r="I5418" i="2"/>
  <c r="I5420" i="2"/>
  <c r="I5422" i="2"/>
  <c r="I5424" i="2"/>
  <c r="I5426" i="2"/>
  <c r="I5428" i="2"/>
  <c r="I5430" i="2"/>
  <c r="I5432" i="2"/>
  <c r="I5434" i="2"/>
  <c r="I5436" i="2"/>
  <c r="I5438" i="2"/>
  <c r="I5440" i="2"/>
  <c r="I5442" i="2"/>
  <c r="I5444" i="2"/>
  <c r="I5446" i="2"/>
  <c r="I5448" i="2"/>
  <c r="I5450" i="2"/>
  <c r="I5452" i="2"/>
  <c r="I5454" i="2"/>
  <c r="I5456" i="2"/>
  <c r="I5458" i="2"/>
  <c r="I5460" i="2"/>
  <c r="I5462" i="2"/>
  <c r="I5464" i="2"/>
  <c r="I5466" i="2"/>
  <c r="I5468" i="2"/>
  <c r="I5470" i="2"/>
  <c r="I5472" i="2"/>
  <c r="I5474" i="2"/>
  <c r="I5476" i="2"/>
  <c r="I5478" i="2"/>
  <c r="I5480" i="2"/>
  <c r="I5482" i="2"/>
  <c r="I5484" i="2"/>
  <c r="I5486" i="2"/>
  <c r="I5488" i="2"/>
  <c r="I5490" i="2"/>
  <c r="I5492" i="2"/>
  <c r="I5494" i="2"/>
  <c r="I5496" i="2"/>
  <c r="I5498" i="2"/>
  <c r="I5500" i="2"/>
  <c r="I5502" i="2"/>
  <c r="I5504" i="2"/>
  <c r="I5506" i="2"/>
  <c r="I5508" i="2"/>
  <c r="I5510" i="2"/>
  <c r="I5512" i="2"/>
  <c r="I5514" i="2"/>
  <c r="I5516" i="2"/>
  <c r="I5518" i="2"/>
  <c r="I5520" i="2"/>
  <c r="I5522" i="2"/>
  <c r="I5524" i="2"/>
  <c r="I5526" i="2"/>
  <c r="I5528" i="2"/>
  <c r="I5530" i="2"/>
  <c r="I5532" i="2"/>
  <c r="I5534" i="2"/>
  <c r="I5536" i="2"/>
  <c r="I5538" i="2"/>
  <c r="I5540" i="2"/>
  <c r="I5542" i="2"/>
  <c r="I5544" i="2"/>
  <c r="I5546" i="2"/>
  <c r="I5548" i="2"/>
  <c r="I5550" i="2"/>
  <c r="I5552" i="2"/>
  <c r="I5554" i="2"/>
  <c r="I5556" i="2"/>
  <c r="I5558" i="2"/>
  <c r="I5560" i="2"/>
  <c r="I5562" i="2"/>
  <c r="I5564" i="2"/>
  <c r="I5566" i="2"/>
  <c r="I5568" i="2"/>
  <c r="I5570" i="2"/>
  <c r="I5572" i="2"/>
  <c r="I5574" i="2"/>
  <c r="I5576" i="2"/>
  <c r="I5578" i="2"/>
  <c r="I5580" i="2"/>
  <c r="I5582" i="2"/>
  <c r="I5584" i="2"/>
  <c r="I5586" i="2"/>
  <c r="I5588" i="2"/>
  <c r="I5590" i="2"/>
  <c r="I5592" i="2"/>
  <c r="I5594" i="2"/>
  <c r="I5596" i="2"/>
  <c r="I5598" i="2"/>
  <c r="I5600" i="2"/>
  <c r="I5602" i="2"/>
  <c r="I5604" i="2"/>
  <c r="I5606" i="2"/>
  <c r="I5608" i="2"/>
  <c r="I5610" i="2"/>
  <c r="I5612" i="2"/>
  <c r="I5614" i="2"/>
  <c r="I5616" i="2"/>
  <c r="I5618" i="2"/>
  <c r="I5620" i="2"/>
  <c r="I5622" i="2"/>
  <c r="I5624" i="2"/>
  <c r="I5626" i="2"/>
  <c r="I5628" i="2"/>
  <c r="I5630" i="2"/>
  <c r="I5632" i="2"/>
  <c r="I5634" i="2"/>
  <c r="I5636" i="2"/>
  <c r="I5638" i="2"/>
  <c r="I5640" i="2"/>
  <c r="I5642" i="2"/>
  <c r="I5644" i="2"/>
  <c r="I5646" i="2"/>
  <c r="I5648" i="2"/>
  <c r="I5650" i="2"/>
  <c r="I5652" i="2"/>
  <c r="I5654" i="2"/>
  <c r="I5656" i="2"/>
  <c r="I5658" i="2"/>
  <c r="I5660" i="2"/>
  <c r="I5662" i="2"/>
  <c r="I5664" i="2"/>
  <c r="I5666" i="2"/>
  <c r="I5668" i="2"/>
  <c r="I5670" i="2"/>
  <c r="I5672" i="2"/>
  <c r="I5674" i="2"/>
  <c r="I5676" i="2"/>
  <c r="I5678" i="2"/>
  <c r="I5680" i="2"/>
  <c r="I5682" i="2"/>
  <c r="I5684" i="2"/>
  <c r="I5686" i="2"/>
  <c r="I5688" i="2"/>
  <c r="I5690" i="2"/>
  <c r="I5692" i="2"/>
  <c r="I5694" i="2"/>
  <c r="I5696" i="2"/>
  <c r="I5698" i="2"/>
  <c r="I5700" i="2"/>
  <c r="I5702" i="2"/>
  <c r="I5704" i="2"/>
  <c r="I5706" i="2"/>
  <c r="I5708" i="2"/>
  <c r="I5710" i="2"/>
  <c r="I5712" i="2"/>
  <c r="I5714" i="2"/>
  <c r="I5716" i="2"/>
  <c r="I5718" i="2"/>
  <c r="I5720" i="2"/>
  <c r="I5722" i="2"/>
  <c r="I5724" i="2"/>
  <c r="I5726" i="2"/>
  <c r="I5728" i="2"/>
  <c r="I5730" i="2"/>
  <c r="I5732" i="2"/>
  <c r="I5734" i="2"/>
  <c r="I5736" i="2"/>
  <c r="I5738" i="2"/>
  <c r="I5740" i="2"/>
  <c r="I5742" i="2"/>
  <c r="I5744" i="2"/>
  <c r="I5746" i="2"/>
  <c r="I5748" i="2"/>
  <c r="I5750" i="2"/>
  <c r="I5752" i="2"/>
  <c r="I5754" i="2"/>
  <c r="I5756" i="2"/>
  <c r="I5758" i="2"/>
  <c r="I5760" i="2"/>
  <c r="I5762" i="2"/>
  <c r="I5764" i="2"/>
  <c r="I5766" i="2"/>
  <c r="I5768" i="2"/>
  <c r="I5770" i="2"/>
  <c r="I5772" i="2"/>
  <c r="I5774" i="2"/>
  <c r="I5776" i="2"/>
  <c r="I5778" i="2"/>
  <c r="I5780" i="2"/>
  <c r="I5782" i="2"/>
  <c r="I5784" i="2"/>
  <c r="I5786" i="2"/>
  <c r="I5788" i="2"/>
  <c r="I5790" i="2"/>
  <c r="I5792" i="2"/>
  <c r="I5794" i="2"/>
  <c r="I5796" i="2"/>
  <c r="I5798" i="2"/>
  <c r="I5800" i="2"/>
  <c r="I5802" i="2"/>
  <c r="I5804" i="2"/>
  <c r="I5806" i="2"/>
  <c r="I5808" i="2"/>
  <c r="I5810" i="2"/>
  <c r="I5812" i="2"/>
  <c r="I5814" i="2"/>
  <c r="I5816" i="2"/>
  <c r="I5818" i="2"/>
  <c r="I5820" i="2"/>
  <c r="I5822" i="2"/>
  <c r="I5824" i="2"/>
  <c r="I5826" i="2"/>
  <c r="I5828" i="2"/>
  <c r="I5830" i="2"/>
  <c r="I5832" i="2"/>
  <c r="I5834" i="2"/>
  <c r="I5836" i="2"/>
  <c r="I5838" i="2"/>
  <c r="I5840" i="2"/>
  <c r="I5842" i="2"/>
  <c r="I5844" i="2"/>
  <c r="I5846" i="2"/>
  <c r="I5848" i="2"/>
  <c r="I5850" i="2"/>
  <c r="I5852" i="2"/>
  <c r="I5854" i="2"/>
  <c r="I5856" i="2"/>
  <c r="I5858" i="2"/>
  <c r="I5860" i="2"/>
  <c r="I5862" i="2"/>
  <c r="I5864" i="2"/>
  <c r="I5866" i="2"/>
  <c r="I5868" i="2"/>
  <c r="I5870" i="2"/>
  <c r="I5872" i="2"/>
  <c r="I5874" i="2"/>
  <c r="I5876" i="2"/>
  <c r="I5878" i="2"/>
  <c r="I5880" i="2"/>
  <c r="I5882" i="2"/>
  <c r="I5884" i="2"/>
  <c r="I5886" i="2"/>
  <c r="I5888" i="2"/>
  <c r="I5890" i="2"/>
  <c r="I5892" i="2"/>
  <c r="I5894" i="2"/>
  <c r="I5896" i="2"/>
  <c r="I5898" i="2"/>
  <c r="I5900" i="2"/>
  <c r="I5902" i="2"/>
  <c r="I5904" i="2"/>
  <c r="I5906" i="2"/>
  <c r="I5908" i="2"/>
  <c r="I5910" i="2"/>
  <c r="I5912" i="2"/>
  <c r="I5914" i="2"/>
  <c r="I5916" i="2"/>
  <c r="I5918" i="2"/>
  <c r="I5920" i="2"/>
  <c r="I5922" i="2"/>
  <c r="I5924" i="2"/>
  <c r="I5926" i="2"/>
  <c r="I5928" i="2"/>
  <c r="I5930" i="2"/>
  <c r="I5932" i="2"/>
  <c r="I5934" i="2"/>
  <c r="I5936" i="2"/>
  <c r="I5938" i="2"/>
  <c r="I5940" i="2"/>
  <c r="I5942" i="2"/>
  <c r="I5944" i="2"/>
  <c r="I5946" i="2"/>
  <c r="I5948" i="2"/>
  <c r="I5950" i="2"/>
  <c r="I5952" i="2"/>
  <c r="I5954" i="2"/>
  <c r="I5956" i="2"/>
  <c r="I5958" i="2"/>
  <c r="I5960" i="2"/>
  <c r="I5962" i="2"/>
  <c r="I5964" i="2"/>
  <c r="I5966" i="2"/>
  <c r="I5968" i="2"/>
  <c r="I5970" i="2"/>
  <c r="I5972" i="2"/>
  <c r="I5974" i="2"/>
  <c r="I5976" i="2"/>
  <c r="I5978" i="2"/>
  <c r="I5980" i="2"/>
  <c r="I5982" i="2"/>
  <c r="I5984" i="2"/>
  <c r="I5986" i="2"/>
  <c r="I5988" i="2"/>
  <c r="I5990" i="2"/>
  <c r="I5992" i="2"/>
  <c r="I5994" i="2"/>
  <c r="I5996" i="2"/>
  <c r="I5998" i="2"/>
  <c r="I6000" i="2"/>
  <c r="I6002" i="2"/>
  <c r="I6004" i="2"/>
  <c r="I6006" i="2"/>
  <c r="I6008" i="2"/>
  <c r="I6010" i="2"/>
  <c r="I6012" i="2"/>
  <c r="I6014" i="2"/>
  <c r="I6016" i="2"/>
  <c r="I6018" i="2"/>
  <c r="I6020" i="2"/>
  <c r="I6022" i="2"/>
  <c r="I6024" i="2"/>
  <c r="I6026" i="2"/>
  <c r="I6028" i="2"/>
  <c r="I6030" i="2"/>
  <c r="I6032" i="2"/>
  <c r="I6034" i="2"/>
  <c r="I6036" i="2"/>
  <c r="I6038" i="2"/>
  <c r="I6040" i="2"/>
  <c r="I6042" i="2"/>
  <c r="I6044" i="2"/>
  <c r="I6046" i="2"/>
  <c r="I6048" i="2"/>
  <c r="I6050" i="2"/>
  <c r="I6052" i="2"/>
  <c r="I6054" i="2"/>
  <c r="I6056" i="2"/>
  <c r="I6058" i="2"/>
  <c r="I6060" i="2"/>
  <c r="I6062" i="2"/>
  <c r="I6064" i="2"/>
  <c r="I6066" i="2"/>
  <c r="I6068" i="2"/>
  <c r="I6070" i="2"/>
  <c r="I6072" i="2"/>
  <c r="I6074" i="2"/>
  <c r="I6076" i="2"/>
  <c r="I6078" i="2"/>
  <c r="I6080" i="2"/>
  <c r="I6082" i="2"/>
  <c r="I6084" i="2"/>
  <c r="I6086" i="2"/>
  <c r="I6088" i="2"/>
  <c r="I6090" i="2"/>
  <c r="I6092" i="2"/>
  <c r="I6094" i="2"/>
  <c r="I6096" i="2"/>
  <c r="I6098" i="2"/>
  <c r="I6100" i="2"/>
  <c r="I6102" i="2"/>
  <c r="I6104" i="2"/>
  <c r="I6106" i="2"/>
  <c r="I6108" i="2"/>
  <c r="I6110" i="2"/>
  <c r="I6112" i="2"/>
  <c r="I6114" i="2"/>
  <c r="I6116" i="2"/>
  <c r="I6118" i="2"/>
  <c r="I6120" i="2"/>
  <c r="I6122" i="2"/>
  <c r="I6124" i="2"/>
  <c r="I6126" i="2"/>
  <c r="I6128" i="2"/>
  <c r="I6130" i="2"/>
  <c r="I6132" i="2"/>
  <c r="I6134" i="2"/>
  <c r="I6136" i="2"/>
  <c r="I6138" i="2"/>
  <c r="I6140" i="2"/>
  <c r="I6142" i="2"/>
  <c r="I6144" i="2"/>
  <c r="I6146" i="2"/>
  <c r="I6148" i="2"/>
  <c r="I6150" i="2"/>
  <c r="I6152" i="2"/>
  <c r="I6154" i="2"/>
  <c r="I6156" i="2"/>
  <c r="I6158" i="2"/>
  <c r="I6160" i="2"/>
  <c r="I6162" i="2"/>
  <c r="I6164" i="2"/>
  <c r="I6166" i="2"/>
  <c r="I6168" i="2"/>
  <c r="I6170" i="2"/>
  <c r="I6172" i="2"/>
  <c r="I6174" i="2"/>
  <c r="I6176" i="2"/>
  <c r="I6178" i="2"/>
  <c r="I6180" i="2"/>
  <c r="I6182" i="2"/>
  <c r="I6184" i="2"/>
  <c r="I6186" i="2"/>
  <c r="I6188" i="2"/>
  <c r="I6190" i="2"/>
  <c r="I6192" i="2"/>
  <c r="I6194" i="2"/>
  <c r="I6196" i="2"/>
  <c r="I6198" i="2"/>
  <c r="I6200" i="2"/>
  <c r="I6202" i="2"/>
  <c r="I6204" i="2"/>
  <c r="I6206" i="2"/>
  <c r="I6208" i="2"/>
  <c r="I6210" i="2"/>
  <c r="I6212" i="2"/>
  <c r="I6214" i="2"/>
  <c r="I6216" i="2"/>
  <c r="I6218" i="2"/>
  <c r="I6220" i="2"/>
  <c r="I6222" i="2"/>
  <c r="I6224" i="2"/>
  <c r="I6226" i="2"/>
  <c r="I6228" i="2"/>
  <c r="I6230" i="2"/>
  <c r="I6232" i="2"/>
  <c r="I6234" i="2"/>
  <c r="I6236" i="2"/>
  <c r="I6238" i="2"/>
  <c r="I6240" i="2"/>
  <c r="I6242" i="2"/>
  <c r="I6244" i="2"/>
  <c r="I6246" i="2"/>
  <c r="I6248" i="2"/>
  <c r="I6250" i="2"/>
  <c r="I6252" i="2"/>
  <c r="I6254" i="2"/>
  <c r="I6256" i="2"/>
  <c r="I6258" i="2"/>
  <c r="I6260" i="2"/>
  <c r="I6262" i="2"/>
  <c r="I6264" i="2"/>
  <c r="I6266" i="2"/>
  <c r="I6268" i="2"/>
  <c r="I6270" i="2"/>
  <c r="I6272" i="2"/>
  <c r="I6274" i="2"/>
  <c r="I6276" i="2"/>
  <c r="I6278" i="2"/>
  <c r="I6280" i="2"/>
  <c r="I6282" i="2"/>
  <c r="I6284" i="2"/>
  <c r="I6286" i="2"/>
  <c r="I6288" i="2"/>
  <c r="I6290" i="2"/>
  <c r="I6292" i="2"/>
  <c r="I6294" i="2"/>
  <c r="I6296" i="2"/>
  <c r="I6298" i="2"/>
  <c r="I6300" i="2"/>
  <c r="I6302" i="2"/>
  <c r="I6304" i="2"/>
  <c r="I6306" i="2"/>
  <c r="I6308" i="2"/>
  <c r="I6310" i="2"/>
  <c r="I6312" i="2"/>
  <c r="I6314" i="2"/>
  <c r="I6316" i="2"/>
  <c r="I6318" i="2"/>
  <c r="I6320" i="2"/>
  <c r="I6322" i="2"/>
  <c r="I6324" i="2"/>
  <c r="I6326" i="2"/>
  <c r="I6328" i="2"/>
  <c r="I6330" i="2"/>
  <c r="I6332" i="2"/>
  <c r="I6334" i="2"/>
  <c r="I6336" i="2"/>
  <c r="I6338" i="2"/>
  <c r="I6340" i="2"/>
  <c r="I6342" i="2"/>
  <c r="I6344" i="2"/>
  <c r="I6346" i="2"/>
  <c r="I6348" i="2"/>
  <c r="I6350" i="2"/>
  <c r="I6352" i="2"/>
  <c r="I6354" i="2"/>
  <c r="I6356" i="2"/>
  <c r="I6358" i="2"/>
  <c r="I6360" i="2"/>
  <c r="I6362" i="2"/>
  <c r="I6364" i="2"/>
  <c r="I6366" i="2"/>
  <c r="I6368" i="2"/>
  <c r="I6370" i="2"/>
  <c r="I6372" i="2"/>
  <c r="I6374" i="2"/>
  <c r="I6376" i="2"/>
  <c r="I6378" i="2"/>
  <c r="I6380" i="2"/>
  <c r="I6382" i="2"/>
  <c r="I6384" i="2"/>
  <c r="I6386" i="2"/>
  <c r="I6388" i="2"/>
  <c r="I6390" i="2"/>
  <c r="I6392" i="2"/>
  <c r="I6394" i="2"/>
  <c r="I6396" i="2"/>
  <c r="I6398" i="2"/>
  <c r="I6400" i="2"/>
  <c r="I6402" i="2"/>
  <c r="I6404" i="2"/>
  <c r="I6406" i="2"/>
  <c r="I6408" i="2"/>
  <c r="I6410" i="2"/>
  <c r="I6412" i="2"/>
  <c r="I6414" i="2"/>
  <c r="I6416" i="2"/>
  <c r="I6418" i="2"/>
  <c r="I6420" i="2"/>
  <c r="I6422" i="2"/>
  <c r="I6424" i="2"/>
  <c r="I6426" i="2"/>
  <c r="I6428" i="2"/>
  <c r="I6430" i="2"/>
  <c r="I6432" i="2"/>
  <c r="I6434" i="2"/>
  <c r="I6436" i="2"/>
  <c r="I6438" i="2"/>
  <c r="I6440" i="2"/>
  <c r="I6442" i="2"/>
  <c r="I6444" i="2"/>
  <c r="I6446" i="2"/>
  <c r="I6448" i="2"/>
  <c r="I6450" i="2"/>
  <c r="I6452" i="2"/>
  <c r="I6454" i="2"/>
  <c r="I6456" i="2"/>
  <c r="I6458" i="2"/>
  <c r="I6460" i="2"/>
  <c r="I6462" i="2"/>
  <c r="I6464" i="2"/>
  <c r="I6466" i="2"/>
  <c r="I6468" i="2"/>
  <c r="I6470" i="2"/>
  <c r="I6472" i="2"/>
  <c r="I6474" i="2"/>
  <c r="I6476" i="2"/>
  <c r="I6478" i="2"/>
  <c r="I6480" i="2"/>
  <c r="I6482" i="2"/>
  <c r="I6484" i="2"/>
  <c r="I6486" i="2"/>
  <c r="I6488" i="2"/>
  <c r="I6490" i="2"/>
  <c r="I6492" i="2"/>
  <c r="I6494" i="2"/>
  <c r="I6496" i="2"/>
  <c r="I6498" i="2"/>
  <c r="I6500" i="2"/>
  <c r="I6502" i="2"/>
  <c r="I6504" i="2"/>
  <c r="I6506" i="2"/>
  <c r="I6508" i="2"/>
  <c r="I6510" i="2"/>
  <c r="I6512" i="2"/>
  <c r="I6514" i="2"/>
  <c r="I6516" i="2"/>
  <c r="I6518" i="2"/>
  <c r="I6520" i="2"/>
  <c r="I6522" i="2"/>
  <c r="I6524" i="2"/>
  <c r="I6526" i="2"/>
  <c r="I6528" i="2"/>
  <c r="I6530" i="2"/>
  <c r="I6532" i="2"/>
  <c r="I6534" i="2"/>
  <c r="I6536" i="2"/>
  <c r="I6538" i="2"/>
  <c r="I6540" i="2"/>
  <c r="I6542" i="2"/>
  <c r="I6544" i="2"/>
  <c r="I6546" i="2"/>
  <c r="I6548" i="2"/>
  <c r="I6550" i="2"/>
  <c r="I6552" i="2"/>
  <c r="I6554" i="2"/>
  <c r="I6556" i="2"/>
  <c r="I6558" i="2"/>
  <c r="I6560" i="2"/>
  <c r="I6562" i="2"/>
  <c r="I6564" i="2"/>
  <c r="I6566" i="2"/>
  <c r="I6568" i="2"/>
  <c r="I6570" i="2"/>
  <c r="I6572" i="2"/>
  <c r="I6574" i="2"/>
  <c r="I6576" i="2"/>
  <c r="I6578" i="2"/>
  <c r="I6580" i="2"/>
  <c r="I6582" i="2"/>
  <c r="I6584" i="2"/>
  <c r="I6586" i="2"/>
  <c r="I6588" i="2"/>
  <c r="I6590" i="2"/>
  <c r="I6592" i="2"/>
  <c r="I6594" i="2"/>
  <c r="I6596" i="2"/>
  <c r="I6598" i="2"/>
  <c r="I6600" i="2"/>
  <c r="I6602" i="2"/>
  <c r="I6604" i="2"/>
  <c r="I6606" i="2"/>
  <c r="I6608" i="2"/>
  <c r="I6610" i="2"/>
  <c r="I6612" i="2"/>
  <c r="I6614" i="2"/>
  <c r="I6616" i="2"/>
  <c r="I6618" i="2"/>
  <c r="I6620" i="2"/>
  <c r="I6622" i="2"/>
  <c r="I6624" i="2"/>
  <c r="I6626" i="2"/>
  <c r="I6628" i="2"/>
  <c r="I6630" i="2"/>
  <c r="I6632" i="2"/>
  <c r="I6634" i="2"/>
  <c r="I6636" i="2"/>
  <c r="I6638" i="2"/>
  <c r="I6640" i="2"/>
  <c r="I6642" i="2"/>
  <c r="I6644" i="2"/>
  <c r="I6646" i="2"/>
  <c r="I6648" i="2"/>
  <c r="I6650" i="2"/>
  <c r="I6652" i="2"/>
  <c r="I6654" i="2"/>
  <c r="I6656" i="2"/>
  <c r="I6658" i="2"/>
  <c r="I6660" i="2"/>
  <c r="I6662" i="2"/>
  <c r="I6664" i="2"/>
  <c r="I6666" i="2"/>
  <c r="I6668" i="2"/>
  <c r="I6670" i="2"/>
  <c r="I6672" i="2"/>
  <c r="I6674" i="2"/>
  <c r="I6676" i="2"/>
  <c r="I6678" i="2"/>
  <c r="I6680" i="2"/>
  <c r="I6682" i="2"/>
  <c r="I6684" i="2"/>
  <c r="I6686" i="2"/>
  <c r="I6688" i="2"/>
  <c r="I6690" i="2"/>
  <c r="I6692" i="2"/>
  <c r="I6694" i="2"/>
  <c r="I6696" i="2"/>
  <c r="I6698" i="2"/>
  <c r="I6700" i="2"/>
  <c r="I6702" i="2"/>
  <c r="I6704" i="2"/>
  <c r="I6706" i="2"/>
  <c r="I6708" i="2"/>
  <c r="I6710" i="2"/>
  <c r="I6712" i="2"/>
  <c r="I6714" i="2"/>
  <c r="I6716" i="2"/>
  <c r="I6718" i="2"/>
  <c r="I6720" i="2"/>
  <c r="I6722" i="2"/>
  <c r="I6724" i="2"/>
  <c r="I6726" i="2"/>
  <c r="I6728" i="2"/>
  <c r="I6730" i="2"/>
  <c r="I6732" i="2"/>
  <c r="I6734" i="2"/>
  <c r="I6736" i="2"/>
  <c r="I6738" i="2"/>
  <c r="I6740" i="2"/>
  <c r="I6742" i="2"/>
  <c r="I6744" i="2"/>
  <c r="I6746" i="2"/>
  <c r="I6748" i="2"/>
  <c r="I6750" i="2"/>
  <c r="I6752" i="2"/>
  <c r="I6754" i="2"/>
  <c r="I6756" i="2"/>
  <c r="I6758" i="2"/>
  <c r="I6760" i="2"/>
  <c r="I6762" i="2"/>
  <c r="I6764" i="2"/>
  <c r="I6766" i="2"/>
  <c r="I6768" i="2"/>
  <c r="I6770" i="2"/>
  <c r="I6772" i="2"/>
  <c r="I6774" i="2"/>
  <c r="I6776" i="2"/>
  <c r="I6778" i="2"/>
  <c r="I6780" i="2"/>
  <c r="I6782" i="2"/>
  <c r="I6784" i="2"/>
  <c r="I6786" i="2"/>
  <c r="I6788" i="2"/>
  <c r="I6790" i="2"/>
  <c r="I6792" i="2"/>
  <c r="I6794" i="2"/>
  <c r="I6796" i="2"/>
  <c r="I6798" i="2"/>
  <c r="I6800" i="2"/>
  <c r="I6802" i="2"/>
  <c r="I6804" i="2"/>
  <c r="I6806" i="2"/>
  <c r="I6808" i="2"/>
  <c r="I6810" i="2"/>
  <c r="I6812" i="2"/>
  <c r="I6814" i="2"/>
  <c r="I6816" i="2"/>
  <c r="I6818" i="2"/>
  <c r="I6820" i="2"/>
  <c r="I6822" i="2"/>
  <c r="I6824" i="2"/>
  <c r="I6826" i="2"/>
  <c r="I6828" i="2"/>
  <c r="I6830" i="2"/>
  <c r="I6832" i="2"/>
  <c r="I6834" i="2"/>
  <c r="I6836" i="2"/>
  <c r="I6838" i="2"/>
  <c r="I6840" i="2"/>
  <c r="I6842" i="2"/>
  <c r="I6844" i="2"/>
  <c r="I6846" i="2"/>
  <c r="I6848" i="2"/>
  <c r="I6850" i="2"/>
  <c r="I6852" i="2"/>
  <c r="I6854" i="2"/>
  <c r="I6856" i="2"/>
  <c r="I6858" i="2"/>
  <c r="I6860" i="2"/>
  <c r="I6862" i="2"/>
  <c r="I6864" i="2"/>
  <c r="I6866" i="2"/>
  <c r="I6868" i="2"/>
  <c r="I6870" i="2"/>
  <c r="I6872" i="2"/>
  <c r="I6874" i="2"/>
  <c r="I6876" i="2"/>
  <c r="I6878" i="2"/>
  <c r="I6880" i="2"/>
  <c r="I6882" i="2"/>
  <c r="I6884" i="2"/>
  <c r="I6886" i="2"/>
  <c r="I6888" i="2"/>
  <c r="I6890" i="2"/>
  <c r="I6892" i="2"/>
  <c r="I6894" i="2"/>
  <c r="I6896" i="2"/>
  <c r="I6898" i="2"/>
  <c r="I6900" i="2"/>
  <c r="I6902" i="2"/>
  <c r="I6904" i="2"/>
  <c r="I6906" i="2"/>
  <c r="I6908" i="2"/>
  <c r="I6910" i="2"/>
  <c r="I6912" i="2"/>
  <c r="I6914" i="2"/>
  <c r="I6916" i="2"/>
  <c r="I6918" i="2"/>
  <c r="I6920" i="2"/>
  <c r="I6922" i="2"/>
  <c r="I6924" i="2"/>
  <c r="I6926" i="2"/>
  <c r="I6928" i="2"/>
  <c r="I6930" i="2"/>
  <c r="I6932" i="2"/>
  <c r="I6934" i="2"/>
  <c r="I6936" i="2"/>
  <c r="I6938" i="2"/>
  <c r="I6940" i="2"/>
  <c r="I6942" i="2"/>
  <c r="I6944" i="2"/>
  <c r="I6946" i="2"/>
  <c r="I6948" i="2"/>
  <c r="I6950" i="2"/>
  <c r="I6952" i="2"/>
  <c r="I6954" i="2"/>
  <c r="I6956" i="2"/>
  <c r="I6958" i="2"/>
  <c r="I6960" i="2"/>
  <c r="I6962" i="2"/>
  <c r="I6964" i="2"/>
  <c r="I6966" i="2"/>
  <c r="I6968" i="2"/>
  <c r="I6970" i="2"/>
  <c r="I6972" i="2"/>
  <c r="I6974" i="2"/>
  <c r="I6976" i="2"/>
  <c r="I6978" i="2"/>
  <c r="I6980" i="2"/>
  <c r="I6982" i="2"/>
  <c r="I6984" i="2"/>
  <c r="I6986" i="2"/>
  <c r="I6988" i="2"/>
  <c r="I6990" i="2"/>
  <c r="I6992" i="2"/>
  <c r="I6994" i="2"/>
  <c r="I6996" i="2"/>
  <c r="I6998" i="2"/>
  <c r="I7000" i="2"/>
  <c r="I7002" i="2"/>
  <c r="I7004" i="2"/>
  <c r="I7006" i="2"/>
  <c r="I7008" i="2"/>
  <c r="I7010" i="2"/>
  <c r="I7012" i="2"/>
  <c r="I7014" i="2"/>
  <c r="I7016" i="2"/>
  <c r="I7018" i="2"/>
  <c r="I7020" i="2"/>
  <c r="I7022" i="2"/>
  <c r="I7024" i="2"/>
  <c r="I7026" i="2"/>
  <c r="I7028" i="2"/>
  <c r="I7030" i="2"/>
  <c r="I7032" i="2"/>
  <c r="I7034" i="2"/>
  <c r="I7036" i="2"/>
  <c r="I7038" i="2"/>
  <c r="I7040" i="2"/>
  <c r="I7042" i="2"/>
  <c r="I7044" i="2"/>
  <c r="I7046" i="2"/>
  <c r="I7048" i="2"/>
  <c r="I7050" i="2"/>
  <c r="I7052" i="2"/>
  <c r="I7054" i="2"/>
  <c r="I7056" i="2"/>
  <c r="I7058" i="2"/>
  <c r="I7060" i="2"/>
  <c r="I7062" i="2"/>
  <c r="I7064" i="2"/>
  <c r="I7066" i="2"/>
  <c r="I7068" i="2"/>
  <c r="I7070" i="2"/>
  <c r="I7072" i="2"/>
  <c r="I7074" i="2"/>
  <c r="I7076" i="2"/>
  <c r="I7078" i="2"/>
  <c r="I7080" i="2"/>
  <c r="I7082" i="2"/>
  <c r="I7084" i="2"/>
  <c r="I7086" i="2"/>
  <c r="I7088" i="2"/>
  <c r="I7090" i="2"/>
  <c r="I7092" i="2"/>
  <c r="I7094" i="2"/>
  <c r="I7096" i="2"/>
  <c r="I7098" i="2"/>
  <c r="I7100" i="2"/>
  <c r="I7102" i="2"/>
  <c r="I7104" i="2"/>
  <c r="I7106" i="2"/>
  <c r="I7108" i="2"/>
  <c r="I7110" i="2"/>
  <c r="I7112" i="2"/>
  <c r="I7114" i="2"/>
  <c r="I7116" i="2"/>
  <c r="I7118" i="2"/>
  <c r="I7120" i="2"/>
  <c r="I7122" i="2"/>
  <c r="I7124" i="2"/>
  <c r="I7126" i="2"/>
  <c r="I7128" i="2"/>
  <c r="I7130" i="2"/>
  <c r="I7132" i="2"/>
  <c r="I7134" i="2"/>
  <c r="I7136" i="2"/>
  <c r="I7138" i="2"/>
  <c r="I7140" i="2"/>
  <c r="I7142" i="2"/>
  <c r="I7144" i="2"/>
  <c r="I7146" i="2"/>
  <c r="I7148" i="2"/>
  <c r="I7150" i="2"/>
  <c r="I7152" i="2"/>
  <c r="I7154" i="2"/>
  <c r="I7156" i="2"/>
  <c r="I7158" i="2"/>
  <c r="I7160" i="2"/>
  <c r="I7162" i="2"/>
  <c r="I7164" i="2"/>
  <c r="I7166" i="2"/>
  <c r="I7168" i="2"/>
  <c r="I7170" i="2"/>
  <c r="I7172" i="2"/>
  <c r="I7174" i="2"/>
  <c r="I7176" i="2"/>
  <c r="I7178" i="2"/>
  <c r="I7180" i="2"/>
  <c r="I7182" i="2"/>
  <c r="I7184" i="2"/>
  <c r="I7186" i="2"/>
  <c r="I7188" i="2"/>
  <c r="I7190" i="2"/>
  <c r="I7192" i="2"/>
  <c r="I7194" i="2"/>
  <c r="I7196" i="2"/>
  <c r="I7198" i="2"/>
  <c r="I7200" i="2"/>
  <c r="I7202" i="2"/>
  <c r="I7204" i="2"/>
  <c r="I7206" i="2"/>
  <c r="I7208" i="2"/>
  <c r="I7210" i="2"/>
  <c r="I7212" i="2"/>
  <c r="I7214" i="2"/>
  <c r="I7216" i="2"/>
  <c r="I7218" i="2"/>
  <c r="I7220" i="2"/>
  <c r="I7222" i="2"/>
  <c r="I7224" i="2"/>
  <c r="I7226" i="2"/>
  <c r="I7228" i="2"/>
  <c r="I7230" i="2"/>
  <c r="I7232" i="2"/>
  <c r="I7234" i="2"/>
  <c r="I7236" i="2"/>
  <c r="I7238" i="2"/>
  <c r="I7240" i="2"/>
  <c r="I7242" i="2"/>
  <c r="I7244" i="2"/>
  <c r="I7246" i="2"/>
  <c r="I7248" i="2"/>
  <c r="I7250" i="2"/>
  <c r="I7252" i="2"/>
  <c r="I7254" i="2"/>
  <c r="I7256" i="2"/>
  <c r="I7258" i="2"/>
  <c r="I7260" i="2"/>
  <c r="I7262" i="2"/>
  <c r="I7264" i="2"/>
  <c r="I7266" i="2"/>
  <c r="I7268" i="2"/>
  <c r="I7270" i="2"/>
  <c r="I7272" i="2"/>
  <c r="I7274" i="2"/>
  <c r="I7276" i="2"/>
  <c r="I7278" i="2"/>
  <c r="I7280" i="2"/>
  <c r="I7282" i="2"/>
  <c r="I7284" i="2"/>
  <c r="I7286" i="2"/>
  <c r="I7288" i="2"/>
  <c r="I7290" i="2"/>
  <c r="I7292" i="2"/>
  <c r="I7294" i="2"/>
  <c r="I7296" i="2"/>
  <c r="I7298" i="2"/>
  <c r="I7300" i="2"/>
  <c r="I7302" i="2"/>
  <c r="I7304" i="2"/>
  <c r="I7306" i="2"/>
  <c r="I7308" i="2"/>
  <c r="I7310" i="2"/>
  <c r="I7312" i="2"/>
  <c r="I7314" i="2"/>
  <c r="I7316" i="2"/>
  <c r="I7318" i="2"/>
  <c r="I7320" i="2"/>
  <c r="I7322" i="2"/>
  <c r="I7324" i="2"/>
  <c r="I7326" i="2"/>
  <c r="I7328" i="2"/>
  <c r="I7330" i="2"/>
  <c r="I7332" i="2"/>
  <c r="I7334" i="2"/>
  <c r="I7336" i="2"/>
  <c r="I7338" i="2"/>
  <c r="I7340" i="2"/>
  <c r="I7342" i="2"/>
  <c r="I7344" i="2"/>
  <c r="I7346" i="2"/>
  <c r="I7348" i="2"/>
  <c r="I7350" i="2"/>
  <c r="I7352" i="2"/>
  <c r="I7354" i="2"/>
  <c r="I7356" i="2"/>
  <c r="I7358" i="2"/>
  <c r="I7360" i="2"/>
  <c r="I7362" i="2"/>
  <c r="I7364" i="2"/>
  <c r="I7366" i="2"/>
  <c r="I7368" i="2"/>
  <c r="I7370" i="2"/>
  <c r="I7372" i="2"/>
  <c r="I7374" i="2"/>
  <c r="I7376" i="2"/>
  <c r="I7378" i="2"/>
  <c r="I7380" i="2"/>
  <c r="I7382" i="2"/>
  <c r="I7384" i="2"/>
  <c r="I7386" i="2"/>
  <c r="I7388" i="2"/>
  <c r="I7390" i="2"/>
  <c r="I7392" i="2"/>
  <c r="I7394" i="2"/>
  <c r="I7396" i="2"/>
  <c r="I7398" i="2"/>
  <c r="I7400" i="2"/>
  <c r="I7402" i="2"/>
  <c r="I7404" i="2"/>
  <c r="I7406" i="2"/>
  <c r="I4776" i="2"/>
  <c r="I4780" i="2"/>
  <c r="I4784" i="2"/>
  <c r="I4788" i="2"/>
  <c r="I4792" i="2"/>
  <c r="I4796" i="2"/>
  <c r="I4800" i="2"/>
  <c r="I4804" i="2"/>
  <c r="I4808" i="2"/>
  <c r="I4812" i="2"/>
  <c r="I4816" i="2"/>
  <c r="I4820" i="2"/>
  <c r="I4824" i="2"/>
  <c r="I4828" i="2"/>
  <c r="I4832" i="2"/>
  <c r="I4836" i="2"/>
  <c r="I4840" i="2"/>
  <c r="I4844" i="2"/>
  <c r="I4847" i="2"/>
  <c r="I4849" i="2"/>
  <c r="I4851" i="2"/>
  <c r="I4853" i="2"/>
  <c r="I4855" i="2"/>
  <c r="I4857" i="2"/>
  <c r="I4859" i="2"/>
  <c r="I4861" i="2"/>
  <c r="I4863" i="2"/>
  <c r="I4865" i="2"/>
  <c r="I4867" i="2"/>
  <c r="I4869" i="2"/>
  <c r="I4871" i="2"/>
  <c r="I4873" i="2"/>
  <c r="I4875" i="2"/>
  <c r="I4877" i="2"/>
  <c r="I4879" i="2"/>
  <c r="I4881" i="2"/>
  <c r="I4883" i="2"/>
  <c r="I4885" i="2"/>
  <c r="I4887" i="2"/>
  <c r="I4889" i="2"/>
  <c r="I4891" i="2"/>
  <c r="I4893" i="2"/>
  <c r="I4895" i="2"/>
  <c r="I4897" i="2"/>
  <c r="I4899" i="2"/>
  <c r="I4901" i="2"/>
  <c r="I4903" i="2"/>
  <c r="I4905" i="2"/>
  <c r="I4907" i="2"/>
  <c r="I4909" i="2"/>
  <c r="I4911" i="2"/>
  <c r="I4913" i="2"/>
  <c r="I4915" i="2"/>
  <c r="I4917" i="2"/>
  <c r="I4919" i="2"/>
  <c r="I4921" i="2"/>
  <c r="I4923" i="2"/>
  <c r="I4925" i="2"/>
  <c r="I4927" i="2"/>
  <c r="I4929" i="2"/>
  <c r="I4931" i="2"/>
  <c r="I4933" i="2"/>
  <c r="I4935" i="2"/>
  <c r="I4937" i="2"/>
  <c r="I4939" i="2"/>
  <c r="I4941" i="2"/>
  <c r="I4943" i="2"/>
  <c r="I4945" i="2"/>
  <c r="I4947" i="2"/>
  <c r="I4949" i="2"/>
  <c r="I4951" i="2"/>
  <c r="I4953" i="2"/>
  <c r="I4955" i="2"/>
  <c r="I4957" i="2"/>
  <c r="I4959" i="2"/>
  <c r="I4961" i="2"/>
  <c r="I4963" i="2"/>
  <c r="I4965" i="2"/>
  <c r="I4967" i="2"/>
  <c r="I4969" i="2"/>
  <c r="I4971" i="2"/>
  <c r="I4973" i="2"/>
  <c r="I4975" i="2"/>
  <c r="I4977" i="2"/>
  <c r="I4979" i="2"/>
  <c r="I4981" i="2"/>
  <c r="I4983" i="2"/>
  <c r="I4985" i="2"/>
  <c r="I4987" i="2"/>
  <c r="I4989" i="2"/>
  <c r="I4991" i="2"/>
  <c r="I4993" i="2"/>
  <c r="I4995" i="2"/>
  <c r="I4997" i="2"/>
  <c r="I4999" i="2"/>
  <c r="I5001" i="2"/>
  <c r="I5003" i="2"/>
  <c r="I5005" i="2"/>
  <c r="I5007" i="2"/>
  <c r="I5009" i="2"/>
  <c r="I5011" i="2"/>
  <c r="I5013" i="2"/>
  <c r="I5015" i="2"/>
  <c r="I5017" i="2"/>
  <c r="I5019" i="2"/>
  <c r="I5021" i="2"/>
  <c r="I5023" i="2"/>
  <c r="I5025" i="2"/>
  <c r="I5027" i="2"/>
  <c r="I5029" i="2"/>
  <c r="I5031" i="2"/>
  <c r="I5033" i="2"/>
  <c r="I5035" i="2"/>
  <c r="I5037" i="2"/>
  <c r="I5039" i="2"/>
  <c r="I5041" i="2"/>
  <c r="I5043" i="2"/>
  <c r="I5045" i="2"/>
  <c r="I5047" i="2"/>
  <c r="I5049" i="2"/>
  <c r="I5051" i="2"/>
  <c r="I5053" i="2"/>
  <c r="I5055" i="2"/>
  <c r="I5057" i="2"/>
  <c r="I5059" i="2"/>
  <c r="I5061" i="2"/>
  <c r="I5063" i="2"/>
  <c r="I5065" i="2"/>
  <c r="I5067" i="2"/>
  <c r="I5069" i="2"/>
  <c r="I5071" i="2"/>
  <c r="I5073" i="2"/>
  <c r="I5075" i="2"/>
  <c r="I5077" i="2"/>
  <c r="I5079" i="2"/>
  <c r="I5081" i="2"/>
  <c r="I5083" i="2"/>
  <c r="I5085" i="2"/>
  <c r="I5087" i="2"/>
  <c r="I5089" i="2"/>
  <c r="I5091" i="2"/>
  <c r="I5093" i="2"/>
  <c r="I5095" i="2"/>
  <c r="I5097" i="2"/>
  <c r="I5099" i="2"/>
  <c r="I5101" i="2"/>
  <c r="I5103" i="2"/>
  <c r="I5105" i="2"/>
  <c r="I5107" i="2"/>
  <c r="I5109" i="2"/>
  <c r="I5111" i="2"/>
  <c r="I5113" i="2"/>
  <c r="I5115" i="2"/>
  <c r="I5117" i="2"/>
  <c r="I5119" i="2"/>
  <c r="I5121" i="2"/>
  <c r="I5123" i="2"/>
  <c r="I5125" i="2"/>
  <c r="I5127" i="2"/>
  <c r="I5129" i="2"/>
  <c r="I5131" i="2"/>
  <c r="I5133" i="2"/>
  <c r="I5135" i="2"/>
  <c r="I5137" i="2"/>
  <c r="I5139" i="2"/>
  <c r="I5141" i="2"/>
  <c r="I5143" i="2"/>
  <c r="I5145" i="2"/>
  <c r="I5147" i="2"/>
  <c r="I5149" i="2"/>
  <c r="I5151" i="2"/>
  <c r="I5153" i="2"/>
  <c r="I5155" i="2"/>
  <c r="I5157" i="2"/>
  <c r="I5159" i="2"/>
  <c r="I5161" i="2"/>
  <c r="I5163" i="2"/>
  <c r="I5165" i="2"/>
  <c r="I5167" i="2"/>
  <c r="I5169" i="2"/>
  <c r="I5171" i="2"/>
  <c r="I5173" i="2"/>
  <c r="I5175" i="2"/>
  <c r="I5177" i="2"/>
  <c r="I5179" i="2"/>
  <c r="I5181" i="2"/>
  <c r="I5183" i="2"/>
  <c r="I5185" i="2"/>
  <c r="I5187" i="2"/>
  <c r="I5189" i="2"/>
  <c r="I5191" i="2"/>
  <c r="I5193" i="2"/>
  <c r="I5195" i="2"/>
  <c r="I5197" i="2"/>
  <c r="I5199" i="2"/>
  <c r="I5201" i="2"/>
  <c r="I5203" i="2"/>
  <c r="I5205" i="2"/>
  <c r="I5207" i="2"/>
  <c r="I5209" i="2"/>
  <c r="I5211" i="2"/>
  <c r="I5213" i="2"/>
  <c r="I5215" i="2"/>
  <c r="I5217" i="2"/>
  <c r="I5219" i="2"/>
  <c r="I5221" i="2"/>
  <c r="I5223" i="2"/>
  <c r="I5225" i="2"/>
  <c r="I5227" i="2"/>
  <c r="I5229" i="2"/>
  <c r="I5231" i="2"/>
  <c r="I5233" i="2"/>
  <c r="I5235" i="2"/>
  <c r="I5237" i="2"/>
  <c r="I5239" i="2"/>
  <c r="I5241" i="2"/>
  <c r="I5243" i="2"/>
  <c r="I5245" i="2"/>
  <c r="I5247" i="2"/>
  <c r="I5249" i="2"/>
  <c r="I5251" i="2"/>
  <c r="I5253" i="2"/>
  <c r="I5255" i="2"/>
  <c r="I5257" i="2"/>
  <c r="I5259" i="2"/>
  <c r="I5261" i="2"/>
  <c r="I5263" i="2"/>
  <c r="I5265" i="2"/>
  <c r="I5267" i="2"/>
  <c r="I5269" i="2"/>
  <c r="I5271" i="2"/>
  <c r="I5273" i="2"/>
  <c r="I5275" i="2"/>
  <c r="I5277" i="2"/>
  <c r="I5279" i="2"/>
  <c r="I5281" i="2"/>
  <c r="I5283" i="2"/>
  <c r="I5285" i="2"/>
  <c r="I5287" i="2"/>
  <c r="I5289" i="2"/>
  <c r="I5291" i="2"/>
  <c r="I5293" i="2"/>
  <c r="I5295" i="2"/>
  <c r="I5297" i="2"/>
  <c r="I5299" i="2"/>
  <c r="I5301" i="2"/>
  <c r="I5303" i="2"/>
  <c r="I5305" i="2"/>
  <c r="I5307" i="2"/>
  <c r="I5309" i="2"/>
  <c r="I5311" i="2"/>
  <c r="I5313" i="2"/>
  <c r="I5315" i="2"/>
  <c r="I5317" i="2"/>
  <c r="I5319" i="2"/>
  <c r="I5321" i="2"/>
  <c r="I5323" i="2"/>
  <c r="I5325" i="2"/>
  <c r="I5327" i="2"/>
  <c r="I5329" i="2"/>
  <c r="I5331" i="2"/>
  <c r="I5333" i="2"/>
  <c r="I5335" i="2"/>
  <c r="I5337" i="2"/>
  <c r="I5339" i="2"/>
  <c r="I5341" i="2"/>
  <c r="I5343" i="2"/>
  <c r="I5345" i="2"/>
  <c r="I5347" i="2"/>
  <c r="I5349" i="2"/>
  <c r="I5351" i="2"/>
  <c r="I5353" i="2"/>
  <c r="I5355" i="2"/>
  <c r="I5357" i="2"/>
  <c r="I5359" i="2"/>
  <c r="I5361" i="2"/>
  <c r="I5363" i="2"/>
  <c r="I5365" i="2"/>
  <c r="I5367" i="2"/>
  <c r="I5369" i="2"/>
  <c r="I5371" i="2"/>
  <c r="I5373" i="2"/>
  <c r="I5375" i="2"/>
  <c r="I5377" i="2"/>
  <c r="I5379" i="2"/>
  <c r="I5381" i="2"/>
  <c r="I5383" i="2"/>
  <c r="I5385" i="2"/>
  <c r="I5387" i="2"/>
  <c r="I5389" i="2"/>
  <c r="I5391" i="2"/>
  <c r="I5393" i="2"/>
  <c r="I5395" i="2"/>
  <c r="I5397" i="2"/>
  <c r="I5399" i="2"/>
  <c r="I5401" i="2"/>
  <c r="I5403" i="2"/>
  <c r="I5405" i="2"/>
  <c r="I5407" i="2"/>
  <c r="I5409" i="2"/>
  <c r="I5411" i="2"/>
  <c r="I5413" i="2"/>
  <c r="I5415" i="2"/>
  <c r="I5417" i="2"/>
  <c r="I5419" i="2"/>
  <c r="I5421" i="2"/>
  <c r="I5423" i="2"/>
  <c r="I5425" i="2"/>
  <c r="I5427" i="2"/>
  <c r="I5429" i="2"/>
  <c r="I5431" i="2"/>
  <c r="I5433" i="2"/>
  <c r="I5435" i="2"/>
  <c r="I5437" i="2"/>
  <c r="I5439" i="2"/>
  <c r="I5441" i="2"/>
  <c r="I5443" i="2"/>
  <c r="I5445" i="2"/>
  <c r="I5447" i="2"/>
  <c r="I5449" i="2"/>
  <c r="I5451" i="2"/>
  <c r="I5453" i="2"/>
  <c r="I5455" i="2"/>
  <c r="I5457" i="2"/>
  <c r="I5459" i="2"/>
  <c r="I5461" i="2"/>
  <c r="I5463" i="2"/>
  <c r="I5465" i="2"/>
  <c r="I5467" i="2"/>
  <c r="I5469" i="2"/>
  <c r="I5471" i="2"/>
  <c r="I5473" i="2"/>
  <c r="I5475" i="2"/>
  <c r="I5477" i="2"/>
  <c r="I5479" i="2"/>
  <c r="I5481" i="2"/>
  <c r="I5483" i="2"/>
  <c r="I5485" i="2"/>
  <c r="I5487" i="2"/>
  <c r="I5489" i="2"/>
  <c r="I5491" i="2"/>
  <c r="I5493" i="2"/>
  <c r="I5495" i="2"/>
  <c r="I5497" i="2"/>
  <c r="I5499" i="2"/>
  <c r="I5501" i="2"/>
  <c r="I5503" i="2"/>
  <c r="I5505" i="2"/>
  <c r="I5507" i="2"/>
  <c r="I5509" i="2"/>
  <c r="I5511" i="2"/>
  <c r="I5513" i="2"/>
  <c r="I5515" i="2"/>
  <c r="I5517" i="2"/>
  <c r="I5519" i="2"/>
  <c r="I5521" i="2"/>
  <c r="I5523" i="2"/>
  <c r="I5525" i="2"/>
  <c r="I5527" i="2"/>
  <c r="I5529" i="2"/>
  <c r="I5531" i="2"/>
  <c r="I5533" i="2"/>
  <c r="I5535" i="2"/>
  <c r="I5537" i="2"/>
  <c r="I5539" i="2"/>
  <c r="I5541" i="2"/>
  <c r="I5543" i="2"/>
  <c r="I5545" i="2"/>
  <c r="I5547" i="2"/>
  <c r="I5549" i="2"/>
  <c r="I5551" i="2"/>
  <c r="I5553" i="2"/>
  <c r="I5555" i="2"/>
  <c r="I5557" i="2"/>
  <c r="I5559" i="2"/>
  <c r="I5561" i="2"/>
  <c r="I5563" i="2"/>
  <c r="I5565" i="2"/>
  <c r="I5567" i="2"/>
  <c r="I5569" i="2"/>
  <c r="I5571" i="2"/>
  <c r="I5573" i="2"/>
  <c r="I5575" i="2"/>
  <c r="I5577" i="2"/>
  <c r="I5579" i="2"/>
  <c r="I5581" i="2"/>
  <c r="I5583" i="2"/>
  <c r="I5585" i="2"/>
  <c r="I5587" i="2"/>
  <c r="I5589" i="2"/>
  <c r="I5591" i="2"/>
  <c r="I5593" i="2"/>
  <c r="I5595" i="2"/>
  <c r="I5597" i="2"/>
  <c r="I5599" i="2"/>
  <c r="I5601" i="2"/>
  <c r="I5603" i="2"/>
  <c r="I5605" i="2"/>
  <c r="I5607" i="2"/>
  <c r="I5609" i="2"/>
  <c r="I5611" i="2"/>
  <c r="I5613" i="2"/>
  <c r="I5615" i="2"/>
  <c r="I5617" i="2"/>
  <c r="I5619" i="2"/>
  <c r="I5621" i="2"/>
  <c r="I5623" i="2"/>
  <c r="I5625" i="2"/>
  <c r="I5627" i="2"/>
  <c r="I5629" i="2"/>
  <c r="I5631" i="2"/>
  <c r="I5633" i="2"/>
  <c r="I5635" i="2"/>
  <c r="I5637" i="2"/>
  <c r="I5639" i="2"/>
  <c r="I5641" i="2"/>
  <c r="I5643" i="2"/>
  <c r="I5645" i="2"/>
  <c r="I5647" i="2"/>
  <c r="I5649" i="2"/>
  <c r="I5651" i="2"/>
  <c r="I5653" i="2"/>
  <c r="I5655" i="2"/>
  <c r="I5657" i="2"/>
  <c r="I5659" i="2"/>
  <c r="I5661" i="2"/>
  <c r="I5663" i="2"/>
  <c r="I5665" i="2"/>
  <c r="I5667" i="2"/>
  <c r="I5669" i="2"/>
  <c r="I5671" i="2"/>
  <c r="I5673" i="2"/>
  <c r="I5675" i="2"/>
  <c r="I5677" i="2"/>
  <c r="I5679" i="2"/>
  <c r="I5681" i="2"/>
  <c r="I5683" i="2"/>
  <c r="I5685" i="2"/>
  <c r="I5687" i="2"/>
  <c r="I5689" i="2"/>
  <c r="I5691" i="2"/>
  <c r="I5693" i="2"/>
  <c r="I5695" i="2"/>
  <c r="I5697" i="2"/>
  <c r="I5699" i="2"/>
  <c r="I5701" i="2"/>
  <c r="I5703" i="2"/>
  <c r="I5705" i="2"/>
  <c r="I5707" i="2"/>
  <c r="I5709" i="2"/>
  <c r="I5711" i="2"/>
  <c r="I5713" i="2"/>
  <c r="I5715" i="2"/>
  <c r="I5717" i="2"/>
  <c r="I5719" i="2"/>
  <c r="I5721" i="2"/>
  <c r="I5723" i="2"/>
  <c r="I5725" i="2"/>
  <c r="I5727" i="2"/>
  <c r="I5729" i="2"/>
  <c r="I5731" i="2"/>
  <c r="I5733" i="2"/>
  <c r="I5735" i="2"/>
  <c r="I5737" i="2"/>
  <c r="I5739" i="2"/>
  <c r="I5741" i="2"/>
  <c r="I5743" i="2"/>
  <c r="I5745" i="2"/>
  <c r="I5747" i="2"/>
  <c r="I5749" i="2"/>
  <c r="I5751" i="2"/>
  <c r="I5753" i="2"/>
  <c r="I5755" i="2"/>
  <c r="I5757" i="2"/>
  <c r="I5759" i="2"/>
  <c r="I5761" i="2"/>
  <c r="I5763" i="2"/>
  <c r="I5765" i="2"/>
  <c r="I5767" i="2"/>
  <c r="I5769" i="2"/>
  <c r="I5771" i="2"/>
  <c r="I5773" i="2"/>
  <c r="I5775" i="2"/>
  <c r="I5777" i="2"/>
  <c r="I5779" i="2"/>
  <c r="I5781" i="2"/>
  <c r="I5783" i="2"/>
  <c r="I5785" i="2"/>
  <c r="I5787" i="2"/>
  <c r="I5789" i="2"/>
  <c r="I5791" i="2"/>
  <c r="I5793" i="2"/>
  <c r="I5795" i="2"/>
  <c r="I5797" i="2"/>
  <c r="I5799" i="2"/>
  <c r="I5801" i="2"/>
  <c r="I5803" i="2"/>
  <c r="I5805" i="2"/>
  <c r="I5807" i="2"/>
  <c r="I5809" i="2"/>
  <c r="I5811" i="2"/>
  <c r="I5813" i="2"/>
  <c r="I5815" i="2"/>
  <c r="I5817" i="2"/>
  <c r="I5819" i="2"/>
  <c r="I5821" i="2"/>
  <c r="I5823" i="2"/>
  <c r="I5825" i="2"/>
  <c r="I5827" i="2"/>
  <c r="I5829" i="2"/>
  <c r="I5831" i="2"/>
  <c r="I5833" i="2"/>
  <c r="I5835" i="2"/>
  <c r="I5837" i="2"/>
  <c r="I5839" i="2"/>
  <c r="I5841" i="2"/>
  <c r="I5843" i="2"/>
  <c r="I5845" i="2"/>
  <c r="I5847" i="2"/>
  <c r="I5849" i="2"/>
  <c r="I5851" i="2"/>
  <c r="I5853" i="2"/>
  <c r="I5855" i="2"/>
  <c r="I5857" i="2"/>
  <c r="I5859" i="2"/>
  <c r="I5861" i="2"/>
  <c r="I5863" i="2"/>
  <c r="I5865" i="2"/>
  <c r="I5867" i="2"/>
  <c r="I5869" i="2"/>
  <c r="I5871" i="2"/>
  <c r="I5873" i="2"/>
  <c r="I5875" i="2"/>
  <c r="I5877" i="2"/>
  <c r="I5879" i="2"/>
  <c r="I5881" i="2"/>
  <c r="I5883" i="2"/>
  <c r="I5885" i="2"/>
  <c r="I5887" i="2"/>
  <c r="I5889" i="2"/>
  <c r="I5891" i="2"/>
  <c r="I5893" i="2"/>
  <c r="I5895" i="2"/>
  <c r="I5897" i="2"/>
  <c r="I5899" i="2"/>
  <c r="I5901" i="2"/>
  <c r="I5903" i="2"/>
  <c r="I5905" i="2"/>
  <c r="I5907" i="2"/>
  <c r="I5909" i="2"/>
  <c r="I5911" i="2"/>
  <c r="I5913" i="2"/>
  <c r="I5915" i="2"/>
  <c r="I5917" i="2"/>
  <c r="I5919" i="2"/>
  <c r="I5921" i="2"/>
  <c r="I5923" i="2"/>
  <c r="I5925" i="2"/>
  <c r="I5927" i="2"/>
  <c r="I5929" i="2"/>
  <c r="I5931" i="2"/>
  <c r="I5933" i="2"/>
  <c r="I5935" i="2"/>
  <c r="I5937" i="2"/>
  <c r="I5939" i="2"/>
  <c r="I5941" i="2"/>
  <c r="I5943" i="2"/>
  <c r="I5945" i="2"/>
  <c r="I5947" i="2"/>
  <c r="I5949" i="2"/>
  <c r="I5951" i="2"/>
  <c r="I5953" i="2"/>
  <c r="I5955" i="2"/>
  <c r="I5957" i="2"/>
  <c r="I5959" i="2"/>
  <c r="I5961" i="2"/>
  <c r="I5963" i="2"/>
  <c r="I5965" i="2"/>
  <c r="I5967" i="2"/>
  <c r="I5969" i="2"/>
  <c r="I5971" i="2"/>
  <c r="I5973" i="2"/>
  <c r="I5975" i="2"/>
  <c r="I5977" i="2"/>
  <c r="I5979" i="2"/>
  <c r="I5981" i="2"/>
  <c r="I5983" i="2"/>
  <c r="I5985" i="2"/>
  <c r="I5987" i="2"/>
  <c r="I5989" i="2"/>
  <c r="I5991" i="2"/>
  <c r="I5993" i="2"/>
  <c r="I5995" i="2"/>
  <c r="I5997" i="2"/>
  <c r="I5999" i="2"/>
  <c r="I6001" i="2"/>
  <c r="I6003" i="2"/>
  <c r="I6005" i="2"/>
  <c r="I6007" i="2"/>
  <c r="I6009" i="2"/>
  <c r="I6011" i="2"/>
  <c r="I6013" i="2"/>
  <c r="I6015" i="2"/>
  <c r="I6017" i="2"/>
  <c r="I6019" i="2"/>
  <c r="I6021" i="2"/>
  <c r="I6023" i="2"/>
  <c r="I6025" i="2"/>
  <c r="I6027" i="2"/>
  <c r="I6029" i="2"/>
  <c r="I6031" i="2"/>
  <c r="I6033" i="2"/>
  <c r="I6035" i="2"/>
  <c r="I6037" i="2"/>
  <c r="I6039" i="2"/>
  <c r="I6041" i="2"/>
  <c r="I6043" i="2"/>
  <c r="I6045" i="2"/>
  <c r="I6047" i="2"/>
  <c r="I6049" i="2"/>
  <c r="I6051" i="2"/>
  <c r="I6053" i="2"/>
  <c r="I6055" i="2"/>
  <c r="I6057" i="2"/>
  <c r="I6059" i="2"/>
  <c r="I6061" i="2"/>
  <c r="I6063" i="2"/>
  <c r="I6065" i="2"/>
  <c r="I6067" i="2"/>
  <c r="I6069" i="2"/>
  <c r="I6071" i="2"/>
  <c r="I6073" i="2"/>
  <c r="I6075" i="2"/>
  <c r="I6077" i="2"/>
  <c r="I6079" i="2"/>
  <c r="I6081" i="2"/>
  <c r="I6083" i="2"/>
  <c r="I6085" i="2"/>
  <c r="I6087" i="2"/>
  <c r="I6089" i="2"/>
  <c r="I6091" i="2"/>
  <c r="I6093" i="2"/>
  <c r="I6095" i="2"/>
  <c r="I6097" i="2"/>
  <c r="I6099" i="2"/>
  <c r="I6101" i="2"/>
  <c r="I6103" i="2"/>
  <c r="I6105" i="2"/>
  <c r="I6107" i="2"/>
  <c r="I6109" i="2"/>
  <c r="I6111" i="2"/>
  <c r="I6113" i="2"/>
  <c r="I6115" i="2"/>
  <c r="I6117" i="2"/>
  <c r="I6119" i="2"/>
  <c r="I6121" i="2"/>
  <c r="I6123" i="2"/>
  <c r="I6125" i="2"/>
  <c r="I6127" i="2"/>
  <c r="I6129" i="2"/>
  <c r="I6131" i="2"/>
  <c r="I6133" i="2"/>
  <c r="I6135" i="2"/>
  <c r="I6137" i="2"/>
  <c r="I6139" i="2"/>
  <c r="I6141" i="2"/>
  <c r="I6143" i="2"/>
  <c r="I6145" i="2"/>
  <c r="I6147" i="2"/>
  <c r="I6149" i="2"/>
  <c r="I6151" i="2"/>
  <c r="I6153" i="2"/>
  <c r="I6155" i="2"/>
  <c r="I6157" i="2"/>
  <c r="I6159" i="2"/>
  <c r="I6161" i="2"/>
  <c r="I6163" i="2"/>
  <c r="I6165" i="2"/>
  <c r="I6167" i="2"/>
  <c r="I6169" i="2"/>
  <c r="I6171" i="2"/>
  <c r="I6173" i="2"/>
  <c r="I6175" i="2"/>
  <c r="I6177" i="2"/>
  <c r="I6179" i="2"/>
  <c r="I6181" i="2"/>
  <c r="I6183" i="2"/>
  <c r="I6185" i="2"/>
  <c r="I6187" i="2"/>
  <c r="I6189" i="2"/>
  <c r="I6191" i="2"/>
  <c r="I6193" i="2"/>
  <c r="I6195" i="2"/>
  <c r="I6197" i="2"/>
  <c r="I6199" i="2"/>
  <c r="I6201" i="2"/>
  <c r="I6203" i="2"/>
  <c r="I6205" i="2"/>
  <c r="I6207" i="2"/>
  <c r="I6209" i="2"/>
  <c r="I6211" i="2"/>
  <c r="I6213" i="2"/>
  <c r="I6215" i="2"/>
  <c r="I6217" i="2"/>
  <c r="I6219" i="2"/>
  <c r="I6221" i="2"/>
  <c r="I6223" i="2"/>
  <c r="I6225" i="2"/>
  <c r="I6227" i="2"/>
  <c r="I6229" i="2"/>
  <c r="I6231" i="2"/>
  <c r="I6233" i="2"/>
  <c r="I6235" i="2"/>
  <c r="I6237" i="2"/>
  <c r="I6239" i="2"/>
  <c r="I6241" i="2"/>
  <c r="I6243" i="2"/>
  <c r="I6245" i="2"/>
  <c r="I6247" i="2"/>
  <c r="I6249" i="2"/>
  <c r="I6251" i="2"/>
  <c r="I6253" i="2"/>
  <c r="I6255" i="2"/>
  <c r="I6257" i="2"/>
  <c r="I6259" i="2"/>
  <c r="I6261" i="2"/>
  <c r="I6263" i="2"/>
  <c r="I6265" i="2"/>
  <c r="I6267" i="2"/>
  <c r="I6269" i="2"/>
  <c r="I6271" i="2"/>
  <c r="I6273" i="2"/>
  <c r="I6275" i="2"/>
  <c r="I6277" i="2"/>
  <c r="I6279" i="2"/>
  <c r="I6281" i="2"/>
  <c r="I6283" i="2"/>
  <c r="I6285" i="2"/>
  <c r="I6287" i="2"/>
  <c r="I6289" i="2"/>
  <c r="I6291" i="2"/>
  <c r="I6293" i="2"/>
  <c r="I6295" i="2"/>
  <c r="I6297" i="2"/>
  <c r="I6299" i="2"/>
  <c r="I6301" i="2"/>
  <c r="I6303" i="2"/>
  <c r="I6305" i="2"/>
  <c r="I6307" i="2"/>
  <c r="I6309" i="2"/>
  <c r="I6311" i="2"/>
  <c r="I6313" i="2"/>
  <c r="I6315" i="2"/>
  <c r="I6317" i="2"/>
  <c r="I6319" i="2"/>
  <c r="I6321" i="2"/>
  <c r="I6323" i="2"/>
  <c r="I6325" i="2"/>
  <c r="I6327" i="2"/>
  <c r="I6329" i="2"/>
  <c r="I6331" i="2"/>
  <c r="I6333" i="2"/>
  <c r="I6335" i="2"/>
  <c r="I6337" i="2"/>
  <c r="I6339" i="2"/>
  <c r="I6341" i="2"/>
  <c r="I6343" i="2"/>
  <c r="I6345" i="2"/>
  <c r="I6347" i="2"/>
  <c r="I6349" i="2"/>
  <c r="I6351" i="2"/>
  <c r="I6353" i="2"/>
  <c r="I6355" i="2"/>
  <c r="I6357" i="2"/>
  <c r="I6359" i="2"/>
  <c r="I6361" i="2"/>
  <c r="I6363" i="2"/>
  <c r="I6365" i="2"/>
  <c r="I6367" i="2"/>
  <c r="I6369" i="2"/>
  <c r="I6371" i="2"/>
  <c r="I6373" i="2"/>
  <c r="I6375" i="2"/>
  <c r="I6377" i="2"/>
  <c r="I6379" i="2"/>
  <c r="I6381" i="2"/>
  <c r="I6383" i="2"/>
  <c r="I6385" i="2"/>
  <c r="I6387" i="2"/>
  <c r="I6389" i="2"/>
  <c r="I6391" i="2"/>
  <c r="I6393" i="2"/>
  <c r="I6395" i="2"/>
  <c r="I6397" i="2"/>
  <c r="I6399" i="2"/>
  <c r="I6401" i="2"/>
  <c r="I6403" i="2"/>
  <c r="I6405" i="2"/>
  <c r="I6407" i="2"/>
  <c r="I6409" i="2"/>
  <c r="I6411" i="2"/>
  <c r="I6413" i="2"/>
  <c r="I6415" i="2"/>
  <c r="I6417" i="2"/>
  <c r="I6419" i="2"/>
  <c r="I6421" i="2"/>
  <c r="I6423" i="2"/>
  <c r="I6425" i="2"/>
  <c r="I6427" i="2"/>
  <c r="I6429" i="2"/>
  <c r="I6431" i="2"/>
  <c r="I6433" i="2"/>
  <c r="I6435" i="2"/>
  <c r="I6437" i="2"/>
  <c r="I6439" i="2"/>
  <c r="I6441" i="2"/>
  <c r="I6443" i="2"/>
  <c r="I6445" i="2"/>
  <c r="I6447" i="2"/>
  <c r="I6449" i="2"/>
  <c r="I6451" i="2"/>
  <c r="I6453" i="2"/>
  <c r="I6455" i="2"/>
  <c r="I6457" i="2"/>
  <c r="I6459" i="2"/>
  <c r="I6461" i="2"/>
  <c r="I6463" i="2"/>
  <c r="I6465" i="2"/>
  <c r="I6467" i="2"/>
  <c r="I6469" i="2"/>
  <c r="I6471" i="2"/>
  <c r="I6473" i="2"/>
  <c r="I6475" i="2"/>
  <c r="I6477" i="2"/>
  <c r="I6479" i="2"/>
  <c r="I6481" i="2"/>
  <c r="I6483" i="2"/>
  <c r="I6485" i="2"/>
  <c r="I6487" i="2"/>
  <c r="I6489" i="2"/>
  <c r="I6491" i="2"/>
  <c r="I6493" i="2"/>
  <c r="I6495" i="2"/>
  <c r="I6497" i="2"/>
  <c r="I6499" i="2"/>
  <c r="I6501" i="2"/>
  <c r="I6503" i="2"/>
  <c r="I6505" i="2"/>
  <c r="I6507" i="2"/>
  <c r="I6509" i="2"/>
  <c r="I6511" i="2"/>
  <c r="I6513" i="2"/>
  <c r="I6515" i="2"/>
  <c r="I6517" i="2"/>
  <c r="I6519" i="2"/>
  <c r="I6521" i="2"/>
  <c r="I6523" i="2"/>
  <c r="I6525" i="2"/>
  <c r="I6527" i="2"/>
  <c r="I6529" i="2"/>
  <c r="I6531" i="2"/>
  <c r="I6533" i="2"/>
  <c r="I6535" i="2"/>
  <c r="I6537" i="2"/>
  <c r="I6539" i="2"/>
  <c r="I6541" i="2"/>
  <c r="I6543" i="2"/>
  <c r="I6545" i="2"/>
  <c r="I6547" i="2"/>
  <c r="I6549" i="2"/>
  <c r="I6551" i="2"/>
  <c r="I6553" i="2"/>
  <c r="I6555" i="2"/>
  <c r="I6557" i="2"/>
  <c r="I6559" i="2"/>
  <c r="I6561" i="2"/>
  <c r="I6563" i="2"/>
  <c r="I6565" i="2"/>
  <c r="I6567" i="2"/>
  <c r="I6569" i="2"/>
  <c r="I6571" i="2"/>
  <c r="I6573" i="2"/>
  <c r="I6575" i="2"/>
  <c r="I6577" i="2"/>
  <c r="I6579" i="2"/>
  <c r="I6581" i="2"/>
  <c r="I6583" i="2"/>
  <c r="I6585" i="2"/>
  <c r="I6587" i="2"/>
  <c r="I6589" i="2"/>
  <c r="I6591" i="2"/>
  <c r="I6593" i="2"/>
  <c r="I6595" i="2"/>
  <c r="I6597" i="2"/>
  <c r="I6599" i="2"/>
  <c r="I6601" i="2"/>
  <c r="I6603" i="2"/>
  <c r="I6605" i="2"/>
  <c r="I6607" i="2"/>
  <c r="I6609" i="2"/>
  <c r="I6611" i="2"/>
  <c r="I6613" i="2"/>
  <c r="I6615" i="2"/>
  <c r="I6617" i="2"/>
  <c r="I6619" i="2"/>
  <c r="I6621" i="2"/>
  <c r="I6623" i="2"/>
  <c r="I6625" i="2"/>
  <c r="I6627" i="2"/>
  <c r="I6629" i="2"/>
  <c r="I6631" i="2"/>
  <c r="I6633" i="2"/>
  <c r="I6635" i="2"/>
  <c r="I6637" i="2"/>
  <c r="I6639" i="2"/>
  <c r="I6641" i="2"/>
  <c r="I6643" i="2"/>
  <c r="I6645" i="2"/>
  <c r="I6647" i="2"/>
  <c r="I6649" i="2"/>
  <c r="I6651" i="2"/>
  <c r="I6653" i="2"/>
  <c r="I6655" i="2"/>
  <c r="I6657" i="2"/>
  <c r="I6659" i="2"/>
  <c r="I6661" i="2"/>
  <c r="I6663" i="2"/>
  <c r="I6665" i="2"/>
  <c r="I6667" i="2"/>
  <c r="I6669" i="2"/>
  <c r="I6671" i="2"/>
  <c r="I6673" i="2"/>
  <c r="I6675" i="2"/>
  <c r="I6677" i="2"/>
  <c r="I6679" i="2"/>
  <c r="I6681" i="2"/>
  <c r="I6683" i="2"/>
  <c r="I6685" i="2"/>
  <c r="I6687" i="2"/>
  <c r="I6689" i="2"/>
  <c r="I6691" i="2"/>
  <c r="I6693" i="2"/>
  <c r="I6695" i="2"/>
  <c r="I6697" i="2"/>
  <c r="I6699" i="2"/>
  <c r="I6701" i="2"/>
  <c r="I6703" i="2"/>
  <c r="I6705" i="2"/>
  <c r="I6707" i="2"/>
  <c r="I6709" i="2"/>
  <c r="I6711" i="2"/>
  <c r="I6713" i="2"/>
  <c r="I6715" i="2"/>
  <c r="I6717" i="2"/>
  <c r="I6719" i="2"/>
  <c r="I6721" i="2"/>
  <c r="I6723" i="2"/>
  <c r="I6725" i="2"/>
  <c r="I6727" i="2"/>
  <c r="I6729" i="2"/>
  <c r="I6731" i="2"/>
  <c r="I6733" i="2"/>
  <c r="I6735" i="2"/>
  <c r="I6737" i="2"/>
  <c r="I6739" i="2"/>
  <c r="I6741" i="2"/>
  <c r="I6743" i="2"/>
  <c r="I6745" i="2"/>
  <c r="I6747" i="2"/>
  <c r="I6749" i="2"/>
  <c r="I6751" i="2"/>
  <c r="I6753" i="2"/>
  <c r="I6755" i="2"/>
  <c r="I6757" i="2"/>
  <c r="I6759" i="2"/>
  <c r="I6761" i="2"/>
  <c r="I6763" i="2"/>
  <c r="I6765" i="2"/>
  <c r="I6767" i="2"/>
  <c r="I6769" i="2"/>
  <c r="I6771" i="2"/>
  <c r="I6773" i="2"/>
  <c r="I6775" i="2"/>
  <c r="I6777" i="2"/>
  <c r="I6779" i="2"/>
  <c r="I6781" i="2"/>
  <c r="I6783" i="2"/>
  <c r="I6785" i="2"/>
  <c r="I6787" i="2"/>
  <c r="I6789" i="2"/>
  <c r="I6791" i="2"/>
  <c r="I6793" i="2"/>
  <c r="I6795" i="2"/>
  <c r="I6797" i="2"/>
  <c r="I6799" i="2"/>
  <c r="I6801" i="2"/>
  <c r="I6803" i="2"/>
  <c r="I6805" i="2"/>
  <c r="I6807" i="2"/>
  <c r="I6809" i="2"/>
  <c r="I6811" i="2"/>
  <c r="I6813" i="2"/>
  <c r="I6815" i="2"/>
  <c r="I6817" i="2"/>
  <c r="I6819" i="2"/>
  <c r="I6821" i="2"/>
  <c r="I6823" i="2"/>
  <c r="I6825" i="2"/>
  <c r="I6827" i="2"/>
  <c r="I6829" i="2"/>
  <c r="I6831" i="2"/>
  <c r="I6833" i="2"/>
  <c r="I6835" i="2"/>
  <c r="I6837" i="2"/>
  <c r="I6839" i="2"/>
  <c r="I6841" i="2"/>
  <c r="I6843" i="2"/>
  <c r="I6845" i="2"/>
  <c r="I6847" i="2"/>
  <c r="I6849" i="2"/>
  <c r="I6851" i="2"/>
  <c r="I6853" i="2"/>
  <c r="I6855" i="2"/>
  <c r="I6857" i="2"/>
  <c r="I6859" i="2"/>
  <c r="I6861" i="2"/>
  <c r="I6863" i="2"/>
  <c r="I6865" i="2"/>
  <c r="I6867" i="2"/>
  <c r="I6869" i="2"/>
  <c r="I6871" i="2"/>
  <c r="I6873" i="2"/>
  <c r="I6875" i="2"/>
  <c r="I6877" i="2"/>
  <c r="I6879" i="2"/>
  <c r="I6881" i="2"/>
  <c r="I6883" i="2"/>
  <c r="I6885" i="2"/>
  <c r="I6887" i="2"/>
  <c r="I6889" i="2"/>
  <c r="I6891" i="2"/>
  <c r="I6893" i="2"/>
  <c r="I6895" i="2"/>
  <c r="I6897" i="2"/>
  <c r="I6899" i="2"/>
  <c r="I6901" i="2"/>
  <c r="I6903" i="2"/>
  <c r="I6905" i="2"/>
  <c r="I6907" i="2"/>
  <c r="I6909" i="2"/>
  <c r="I6911" i="2"/>
  <c r="I6913" i="2"/>
  <c r="I6915" i="2"/>
  <c r="I6917" i="2"/>
  <c r="I6919" i="2"/>
  <c r="I6921" i="2"/>
  <c r="I6923" i="2"/>
  <c r="I6925" i="2"/>
  <c r="I6927" i="2"/>
  <c r="I6929" i="2"/>
  <c r="I6931" i="2"/>
  <c r="I6933" i="2"/>
  <c r="I6935" i="2"/>
  <c r="I6937" i="2"/>
  <c r="I6939" i="2"/>
  <c r="I6941" i="2"/>
  <c r="I6943" i="2"/>
  <c r="I6945" i="2"/>
  <c r="I6947" i="2"/>
  <c r="I6949" i="2"/>
  <c r="I6951" i="2"/>
  <c r="I6953" i="2"/>
  <c r="I6955" i="2"/>
  <c r="I6957" i="2"/>
  <c r="I6959" i="2"/>
  <c r="I6961" i="2"/>
  <c r="I6963" i="2"/>
  <c r="I6965" i="2"/>
  <c r="I6967" i="2"/>
  <c r="I6969" i="2"/>
  <c r="I6971" i="2"/>
  <c r="I6973" i="2"/>
  <c r="I6975" i="2"/>
  <c r="I6977" i="2"/>
  <c r="I6979" i="2"/>
  <c r="I6981" i="2"/>
  <c r="I6983" i="2"/>
  <c r="I6985" i="2"/>
  <c r="I6987" i="2"/>
  <c r="I6989" i="2"/>
  <c r="I6991" i="2"/>
  <c r="I6993" i="2"/>
  <c r="I6995" i="2"/>
  <c r="I6997" i="2"/>
  <c r="I6999" i="2"/>
  <c r="I7001" i="2"/>
  <c r="I7003" i="2"/>
  <c r="I7005" i="2"/>
  <c r="I7007" i="2"/>
  <c r="I7009" i="2"/>
  <c r="I7011" i="2"/>
  <c r="I7013" i="2"/>
  <c r="I7015" i="2"/>
  <c r="I7017" i="2"/>
  <c r="I7019" i="2"/>
  <c r="I7021" i="2"/>
  <c r="I7023" i="2"/>
  <c r="I7025" i="2"/>
  <c r="I7027" i="2"/>
  <c r="I7029" i="2"/>
  <c r="I7031" i="2"/>
  <c r="I7033" i="2"/>
  <c r="I7035" i="2"/>
  <c r="I7037" i="2"/>
  <c r="I7039" i="2"/>
  <c r="I7041" i="2"/>
  <c r="I7043" i="2"/>
  <c r="I7045" i="2"/>
  <c r="I7047" i="2"/>
  <c r="I7049" i="2"/>
  <c r="I7051" i="2"/>
  <c r="I7053" i="2"/>
  <c r="I7055" i="2"/>
  <c r="I7057" i="2"/>
  <c r="I7059" i="2"/>
  <c r="I7061" i="2"/>
  <c r="I7063" i="2"/>
  <c r="I7065" i="2"/>
  <c r="I7067" i="2"/>
  <c r="I7069" i="2"/>
  <c r="I7071" i="2"/>
  <c r="I7073" i="2"/>
  <c r="I7075" i="2"/>
  <c r="I7077" i="2"/>
  <c r="I7079" i="2"/>
  <c r="I7081" i="2"/>
  <c r="I7083" i="2"/>
  <c r="I7085" i="2"/>
  <c r="I7087" i="2"/>
  <c r="I7089" i="2"/>
  <c r="I7091" i="2"/>
  <c r="I7093" i="2"/>
  <c r="I7095" i="2"/>
  <c r="I7097" i="2"/>
  <c r="I7099" i="2"/>
  <c r="I7101" i="2"/>
  <c r="I7103" i="2"/>
  <c r="I7105" i="2"/>
  <c r="I7107" i="2"/>
  <c r="I7109" i="2"/>
  <c r="I7111" i="2"/>
  <c r="I7113" i="2"/>
  <c r="I7115" i="2"/>
  <c r="I7117" i="2"/>
  <c r="I7119" i="2"/>
  <c r="I7121" i="2"/>
  <c r="I7123" i="2"/>
  <c r="I7125" i="2"/>
  <c r="I7127" i="2"/>
  <c r="I7129" i="2"/>
  <c r="I7131" i="2"/>
  <c r="I7133" i="2"/>
  <c r="I7135" i="2"/>
  <c r="I7137" i="2"/>
  <c r="I7139" i="2"/>
  <c r="I7141" i="2"/>
  <c r="I7143" i="2"/>
  <c r="I7145" i="2"/>
  <c r="I7147" i="2"/>
  <c r="I7149" i="2"/>
  <c r="I7151" i="2"/>
  <c r="I7153" i="2"/>
  <c r="I7155" i="2"/>
  <c r="I7157" i="2"/>
  <c r="I7159" i="2"/>
  <c r="I7161" i="2"/>
  <c r="I7163" i="2"/>
  <c r="I7165" i="2"/>
  <c r="I7167" i="2"/>
  <c r="I7169" i="2"/>
  <c r="I7171" i="2"/>
  <c r="I7173" i="2"/>
  <c r="I7175" i="2"/>
  <c r="I7177" i="2"/>
  <c r="I7179" i="2"/>
  <c r="I7181" i="2"/>
  <c r="I7183" i="2"/>
  <c r="I7185" i="2"/>
  <c r="I7187" i="2"/>
  <c r="I7189" i="2"/>
  <c r="I7191" i="2"/>
  <c r="I7193" i="2"/>
  <c r="I7195" i="2"/>
  <c r="I7197" i="2"/>
  <c r="I7199" i="2"/>
  <c r="I7201" i="2"/>
  <c r="I7203" i="2"/>
  <c r="I7205" i="2"/>
  <c r="I7207" i="2"/>
  <c r="I7209" i="2"/>
  <c r="I7211" i="2"/>
  <c r="I7213" i="2"/>
  <c r="I7215" i="2"/>
  <c r="I7217" i="2"/>
  <c r="I7219" i="2"/>
  <c r="I7221" i="2"/>
  <c r="I7223" i="2"/>
  <c r="I7225" i="2"/>
  <c r="I7227" i="2"/>
  <c r="I7229" i="2"/>
  <c r="I7231" i="2"/>
  <c r="I7233" i="2"/>
  <c r="I7235" i="2"/>
  <c r="I7237" i="2"/>
  <c r="I7239" i="2"/>
  <c r="I7241" i="2"/>
  <c r="I7243" i="2"/>
  <c r="I7245" i="2"/>
  <c r="I7247" i="2"/>
  <c r="I7249" i="2"/>
  <c r="I7251" i="2"/>
  <c r="I7253" i="2"/>
  <c r="I7255" i="2"/>
  <c r="I7257" i="2"/>
  <c r="I7259" i="2"/>
  <c r="I7261" i="2"/>
  <c r="I7263" i="2"/>
  <c r="I7265" i="2"/>
  <c r="I7267" i="2"/>
  <c r="I7269" i="2"/>
  <c r="I7271" i="2"/>
  <c r="I7273" i="2"/>
  <c r="I7275" i="2"/>
  <c r="I7277" i="2"/>
  <c r="I7279" i="2"/>
  <c r="I7281" i="2"/>
  <c r="I7283" i="2"/>
  <c r="I7285" i="2"/>
  <c r="I7287" i="2"/>
  <c r="I7289" i="2"/>
  <c r="I7291" i="2"/>
  <c r="I7293" i="2"/>
  <c r="I7295" i="2"/>
  <c r="I7297" i="2"/>
  <c r="I7299" i="2"/>
  <c r="I7301" i="2"/>
  <c r="I7303" i="2"/>
  <c r="I7305" i="2"/>
  <c r="I7307" i="2"/>
  <c r="I7309" i="2"/>
  <c r="I7311" i="2"/>
  <c r="I7313" i="2"/>
  <c r="I7315" i="2"/>
  <c r="I7317" i="2"/>
  <c r="I7319" i="2"/>
  <c r="I7321" i="2"/>
  <c r="I7323" i="2"/>
  <c r="I7325" i="2"/>
  <c r="I7327" i="2"/>
  <c r="I7329" i="2"/>
  <c r="I7331" i="2"/>
  <c r="I7333" i="2"/>
  <c r="I7335" i="2"/>
  <c r="I7337" i="2"/>
  <c r="I7339" i="2"/>
  <c r="I7341" i="2"/>
  <c r="I7343" i="2"/>
  <c r="I7345" i="2"/>
  <c r="I7347" i="2"/>
  <c r="I7349" i="2"/>
  <c r="I7351" i="2"/>
  <c r="I7353" i="2"/>
  <c r="I7355" i="2"/>
  <c r="I7357" i="2"/>
  <c r="I7359" i="2"/>
  <c r="I7361" i="2"/>
  <c r="I7363" i="2"/>
  <c r="I7365" i="2"/>
  <c r="I7367" i="2"/>
  <c r="I7369" i="2"/>
  <c r="I7371" i="2"/>
  <c r="I7373" i="2"/>
  <c r="I7375" i="2"/>
  <c r="I7377" i="2"/>
  <c r="I7379" i="2"/>
  <c r="I7381" i="2"/>
  <c r="I7383" i="2"/>
  <c r="I7385" i="2"/>
  <c r="I7387" i="2"/>
  <c r="I7389" i="2"/>
  <c r="I7391" i="2"/>
  <c r="I7393" i="2"/>
  <c r="I7395" i="2"/>
  <c r="I7397" i="2"/>
  <c r="I7399" i="2"/>
  <c r="I7401" i="2"/>
  <c r="I7403" i="2"/>
  <c r="I7405" i="2"/>
  <c r="I7407" i="2"/>
  <c r="I7409" i="2"/>
  <c r="I7411" i="2"/>
  <c r="I7413" i="2"/>
  <c r="I7415" i="2"/>
  <c r="I7417" i="2"/>
  <c r="I7419" i="2"/>
  <c r="I7421" i="2"/>
  <c r="I7423" i="2"/>
  <c r="I7425" i="2"/>
  <c r="I7427" i="2"/>
  <c r="I7429" i="2"/>
  <c r="I7431" i="2"/>
  <c r="I7433" i="2"/>
  <c r="I7435" i="2"/>
  <c r="I7437" i="2"/>
  <c r="I7439" i="2"/>
  <c r="I7441" i="2"/>
  <c r="I7443" i="2"/>
  <c r="I7445" i="2"/>
  <c r="I7447" i="2"/>
  <c r="I7449" i="2"/>
  <c r="I7451" i="2"/>
  <c r="I7453" i="2"/>
  <c r="I7455" i="2"/>
  <c r="I7457" i="2"/>
  <c r="I7459" i="2"/>
  <c r="I7461" i="2"/>
  <c r="I7463" i="2"/>
  <c r="I7465" i="2"/>
  <c r="I7467" i="2"/>
  <c r="I7469" i="2"/>
  <c r="I7471" i="2"/>
  <c r="I7473" i="2"/>
  <c r="I7475" i="2"/>
  <c r="I7477" i="2"/>
  <c r="I7479" i="2"/>
  <c r="I7481" i="2"/>
  <c r="I7483" i="2"/>
  <c r="I7485" i="2"/>
  <c r="I7487" i="2"/>
  <c r="I7489" i="2"/>
  <c r="I7491" i="2"/>
  <c r="I7493" i="2"/>
  <c r="I7495" i="2"/>
  <c r="I7497" i="2"/>
  <c r="I7499" i="2"/>
  <c r="I7501" i="2"/>
  <c r="I7503" i="2"/>
  <c r="I7505" i="2"/>
  <c r="I7507" i="2"/>
  <c r="I7509" i="2"/>
  <c r="I7511" i="2"/>
  <c r="I7513" i="2"/>
  <c r="I7515" i="2"/>
  <c r="I7517" i="2"/>
  <c r="I7519" i="2"/>
  <c r="I7521" i="2"/>
  <c r="I7523" i="2"/>
  <c r="I7525" i="2"/>
  <c r="I7527" i="2"/>
  <c r="I7529" i="2"/>
  <c r="I7531" i="2"/>
  <c r="I7533" i="2"/>
  <c r="I7535" i="2"/>
  <c r="I7537" i="2"/>
  <c r="I7539" i="2"/>
  <c r="I7992" i="2"/>
  <c r="I7990" i="2"/>
  <c r="I7988" i="2"/>
  <c r="I7986" i="2"/>
  <c r="I7984" i="2"/>
  <c r="I7982" i="2"/>
  <c r="I7980" i="2"/>
  <c r="I7978" i="2"/>
  <c r="I7976" i="2"/>
  <c r="I7974" i="2"/>
  <c r="I7972" i="2"/>
  <c r="I7970" i="2"/>
  <c r="I7968" i="2"/>
  <c r="I7966" i="2"/>
  <c r="I7964" i="2"/>
  <c r="I7962" i="2"/>
  <c r="I7960" i="2"/>
  <c r="I7958" i="2"/>
  <c r="I7956" i="2"/>
  <c r="I7954" i="2"/>
  <c r="I7952" i="2"/>
  <c r="I7950" i="2"/>
  <c r="I7948" i="2"/>
  <c r="I7946" i="2"/>
  <c r="I7944" i="2"/>
  <c r="I7942" i="2"/>
  <c r="I7940" i="2"/>
  <c r="I7938" i="2"/>
  <c r="I7936" i="2"/>
  <c r="I7934" i="2"/>
  <c r="I7932" i="2"/>
  <c r="I7930" i="2"/>
  <c r="I7928" i="2"/>
  <c r="I7926" i="2"/>
  <c r="I7924" i="2"/>
  <c r="I7922" i="2"/>
  <c r="I7920" i="2"/>
  <c r="I7918" i="2"/>
  <c r="I7916" i="2"/>
  <c r="I7914" i="2"/>
  <c r="I7912" i="2"/>
  <c r="I7910" i="2"/>
  <c r="I7908" i="2"/>
  <c r="I7906" i="2"/>
  <c r="I7904" i="2"/>
  <c r="I7902" i="2"/>
  <c r="I7900" i="2"/>
  <c r="I7898" i="2"/>
  <c r="I7896" i="2"/>
  <c r="I7894" i="2"/>
  <c r="I7892" i="2"/>
  <c r="I7890" i="2"/>
  <c r="I7888" i="2"/>
  <c r="I7886" i="2"/>
  <c r="I7884" i="2"/>
  <c r="I7882" i="2"/>
  <c r="I7880" i="2"/>
  <c r="I7878" i="2"/>
  <c r="I7876" i="2"/>
  <c r="I7874" i="2"/>
  <c r="I7872" i="2"/>
  <c r="I7870" i="2"/>
  <c r="I7868" i="2"/>
  <c r="I7866" i="2"/>
  <c r="I7864" i="2"/>
  <c r="I7862" i="2"/>
  <c r="I7860" i="2"/>
  <c r="I7858" i="2"/>
  <c r="I7856" i="2"/>
  <c r="I7854" i="2"/>
  <c r="I7852" i="2"/>
  <c r="I7850" i="2"/>
  <c r="I7848" i="2"/>
  <c r="I7846" i="2"/>
  <c r="I7844" i="2"/>
  <c r="I7842" i="2"/>
  <c r="I7840" i="2"/>
  <c r="I7838" i="2"/>
  <c r="I7836" i="2"/>
  <c r="I7834" i="2"/>
  <c r="I7832" i="2"/>
  <c r="I7830" i="2"/>
  <c r="I7828" i="2"/>
  <c r="I7826" i="2"/>
  <c r="I7824" i="2"/>
  <c r="I7822" i="2"/>
  <c r="I7820" i="2"/>
  <c r="I7818" i="2"/>
  <c r="I7816" i="2"/>
  <c r="I7814" i="2"/>
  <c r="I7812" i="2"/>
  <c r="I7810" i="2"/>
  <c r="I7808" i="2"/>
  <c r="I7806" i="2"/>
  <c r="I7804" i="2"/>
  <c r="I7802" i="2"/>
  <c r="I7800" i="2"/>
  <c r="I7798" i="2"/>
  <c r="I7796" i="2"/>
  <c r="I7794" i="2"/>
  <c r="I7792" i="2"/>
  <c r="I7790" i="2"/>
  <c r="I7788" i="2"/>
  <c r="I7786" i="2"/>
  <c r="I7784" i="2"/>
  <c r="I7782" i="2"/>
  <c r="I7780" i="2"/>
  <c r="I7778" i="2"/>
  <c r="I7776" i="2"/>
  <c r="I7774" i="2"/>
  <c r="I7772" i="2"/>
  <c r="I7770" i="2"/>
  <c r="I7768" i="2"/>
  <c r="I7766" i="2"/>
  <c r="I7764" i="2"/>
  <c r="I7762" i="2"/>
  <c r="I7760" i="2"/>
  <c r="I7758" i="2"/>
  <c r="I7756" i="2"/>
  <c r="I7754" i="2"/>
  <c r="I7752" i="2"/>
  <c r="I7750" i="2"/>
  <c r="I7748" i="2"/>
  <c r="I7746" i="2"/>
  <c r="I7744" i="2"/>
  <c r="I7742" i="2"/>
  <c r="I7740" i="2"/>
  <c r="I7738" i="2"/>
  <c r="I7736" i="2"/>
  <c r="I7734" i="2"/>
  <c r="I7732" i="2"/>
  <c r="I7730" i="2"/>
  <c r="I7728" i="2"/>
  <c r="I7726" i="2"/>
  <c r="I7724" i="2"/>
  <c r="I7722" i="2"/>
  <c r="I7720" i="2"/>
  <c r="I7718" i="2"/>
  <c r="I7716" i="2"/>
  <c r="I7714" i="2"/>
  <c r="I7712" i="2"/>
  <c r="I7710" i="2"/>
  <c r="I7708" i="2"/>
  <c r="I7706" i="2"/>
  <c r="I7704" i="2"/>
  <c r="I7702" i="2"/>
  <c r="I7700" i="2"/>
  <c r="I7698" i="2"/>
  <c r="I7696" i="2"/>
  <c r="I7694" i="2"/>
  <c r="I7692" i="2"/>
  <c r="I7690" i="2"/>
  <c r="I7688" i="2"/>
  <c r="I7686" i="2"/>
  <c r="I7684" i="2"/>
  <c r="I7682" i="2"/>
  <c r="I7680" i="2"/>
  <c r="I7678" i="2"/>
  <c r="I7676" i="2"/>
  <c r="I7674" i="2"/>
  <c r="I7672" i="2"/>
  <c r="I7670" i="2"/>
  <c r="I7668" i="2"/>
  <c r="I7666" i="2"/>
  <c r="I7664" i="2"/>
  <c r="I7662" i="2"/>
  <c r="I7660" i="2"/>
  <c r="I7658" i="2"/>
  <c r="I7656" i="2"/>
  <c r="I7654" i="2"/>
  <c r="I7652" i="2"/>
  <c r="I7650" i="2"/>
  <c r="I7648" i="2"/>
  <c r="I7646" i="2"/>
  <c r="I7644" i="2"/>
  <c r="I7642" i="2"/>
  <c r="I7640" i="2"/>
  <c r="I7638" i="2"/>
  <c r="I7636" i="2"/>
  <c r="I7634" i="2"/>
  <c r="I7632" i="2"/>
  <c r="I7630" i="2"/>
  <c r="I7628" i="2"/>
  <c r="I7626" i="2"/>
  <c r="I7624" i="2"/>
  <c r="I7622" i="2"/>
  <c r="I7620" i="2"/>
  <c r="I7618" i="2"/>
  <c r="I7616" i="2"/>
  <c r="I7614" i="2"/>
  <c r="I7612" i="2"/>
  <c r="I7610" i="2"/>
  <c r="I7608" i="2"/>
  <c r="I7606" i="2"/>
  <c r="I7604" i="2"/>
  <c r="I7602" i="2"/>
  <c r="I7600" i="2"/>
  <c r="I7598" i="2"/>
  <c r="I7596" i="2"/>
  <c r="I7594" i="2"/>
  <c r="I7592" i="2"/>
  <c r="I7590" i="2"/>
  <c r="I7588" i="2"/>
  <c r="I7586" i="2"/>
  <c r="I7584" i="2"/>
  <c r="I7582" i="2"/>
  <c r="I7580" i="2"/>
  <c r="I7578" i="2"/>
  <c r="I7576" i="2"/>
  <c r="I7574" i="2"/>
  <c r="I7572" i="2"/>
  <c r="I7570" i="2"/>
  <c r="I7568" i="2"/>
  <c r="I7566" i="2"/>
  <c r="I7564" i="2"/>
  <c r="I7562" i="2"/>
  <c r="I7560" i="2"/>
  <c r="I7558" i="2"/>
  <c r="I7556" i="2"/>
  <c r="I7554" i="2"/>
  <c r="I7552" i="2"/>
  <c r="I7550" i="2"/>
  <c r="I7548" i="2"/>
  <c r="I7546" i="2"/>
  <c r="I7544" i="2"/>
  <c r="I7542" i="2"/>
  <c r="I7540" i="2"/>
  <c r="I7536" i="2"/>
  <c r="I7532" i="2"/>
  <c r="I7528" i="2"/>
  <c r="I7524" i="2"/>
  <c r="I7520" i="2"/>
  <c r="I7516" i="2"/>
  <c r="I7512" i="2"/>
  <c r="I7508" i="2"/>
  <c r="I7504" i="2"/>
  <c r="I7500" i="2"/>
  <c r="I7496" i="2"/>
  <c r="I7492" i="2"/>
  <c r="I7488" i="2"/>
  <c r="I7484" i="2"/>
  <c r="I7480" i="2"/>
  <c r="I7476" i="2"/>
  <c r="I7472" i="2"/>
  <c r="I7468" i="2"/>
  <c r="I7464" i="2"/>
  <c r="I7460" i="2"/>
  <c r="I7456" i="2"/>
  <c r="I7452" i="2"/>
  <c r="I7448" i="2"/>
  <c r="I7444" i="2"/>
  <c r="I7440" i="2"/>
  <c r="I7436" i="2"/>
  <c r="I7432" i="2"/>
  <c r="I7428" i="2"/>
  <c r="I7424" i="2"/>
  <c r="I7420" i="2"/>
  <c r="I7416" i="2"/>
  <c r="I7412" i="2"/>
  <c r="I7408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H2546" i="2"/>
  <c r="H2547" i="2"/>
  <c r="H2548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84" i="2"/>
  <c r="H2685" i="2"/>
  <c r="H2686" i="2"/>
  <c r="H2687" i="2"/>
  <c r="H2688" i="2"/>
  <c r="H2689" i="2"/>
  <c r="H2690" i="2"/>
  <c r="H2691" i="2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873" i="2"/>
  <c r="H2874" i="2"/>
  <c r="H2875" i="2"/>
  <c r="H2876" i="2"/>
  <c r="H2877" i="2"/>
  <c r="H2878" i="2"/>
  <c r="H2879" i="2"/>
  <c r="H2880" i="2"/>
  <c r="H2881" i="2"/>
  <c r="H2882" i="2"/>
  <c r="H2883" i="2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3130" i="2"/>
  <c r="H3131" i="2"/>
  <c r="H3132" i="2"/>
  <c r="H3133" i="2"/>
  <c r="H3134" i="2"/>
  <c r="H3135" i="2"/>
  <c r="H3136" i="2"/>
  <c r="H3137" i="2"/>
  <c r="H3138" i="2"/>
  <c r="H3139" i="2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202" i="2"/>
  <c r="H3203" i="2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3320" i="2"/>
  <c r="H3321" i="2"/>
  <c r="H3322" i="2"/>
  <c r="H3323" i="2"/>
  <c r="H3324" i="2"/>
  <c r="H3325" i="2"/>
  <c r="H3326" i="2"/>
  <c r="H3327" i="2"/>
  <c r="H3328" i="2"/>
  <c r="H3329" i="2"/>
  <c r="H3330" i="2"/>
  <c r="H3331" i="2"/>
  <c r="H3332" i="2"/>
  <c r="H3333" i="2"/>
  <c r="H3334" i="2"/>
  <c r="H3335" i="2"/>
  <c r="H3336" i="2"/>
  <c r="H3337" i="2"/>
  <c r="H3338" i="2"/>
  <c r="H3339" i="2"/>
  <c r="H3340" i="2"/>
  <c r="H3341" i="2"/>
  <c r="H3342" i="2"/>
  <c r="H3343" i="2"/>
  <c r="H3344" i="2"/>
  <c r="H3345" i="2"/>
  <c r="H3346" i="2"/>
  <c r="H3347" i="2"/>
  <c r="H3348" i="2"/>
  <c r="H3349" i="2"/>
  <c r="H3350" i="2"/>
  <c r="H3351" i="2"/>
  <c r="H3352" i="2"/>
  <c r="H3353" i="2"/>
  <c r="H3354" i="2"/>
  <c r="H3355" i="2"/>
  <c r="H3356" i="2"/>
  <c r="H3357" i="2"/>
  <c r="H3358" i="2"/>
  <c r="H3359" i="2"/>
  <c r="H3360" i="2"/>
  <c r="H3361" i="2"/>
  <c r="H3362" i="2"/>
  <c r="H3363" i="2"/>
  <c r="H3364" i="2"/>
  <c r="H3365" i="2"/>
  <c r="H3366" i="2"/>
  <c r="H3367" i="2"/>
  <c r="H3368" i="2"/>
  <c r="H3369" i="2"/>
  <c r="H3370" i="2"/>
  <c r="H3371" i="2"/>
  <c r="H3372" i="2"/>
  <c r="H3373" i="2"/>
  <c r="H3374" i="2"/>
  <c r="H3375" i="2"/>
  <c r="H3376" i="2"/>
  <c r="H3377" i="2"/>
  <c r="H3378" i="2"/>
  <c r="H3379" i="2"/>
  <c r="H3380" i="2"/>
  <c r="H3381" i="2"/>
  <c r="H3382" i="2"/>
  <c r="H3383" i="2"/>
  <c r="H3384" i="2"/>
  <c r="H3385" i="2"/>
  <c r="H3386" i="2"/>
  <c r="H3387" i="2"/>
  <c r="H3388" i="2"/>
  <c r="H3389" i="2"/>
  <c r="H3390" i="2"/>
  <c r="H3391" i="2"/>
  <c r="H3392" i="2"/>
  <c r="H3393" i="2"/>
  <c r="H3394" i="2"/>
  <c r="H3395" i="2"/>
  <c r="H3396" i="2"/>
  <c r="H3397" i="2"/>
  <c r="H3398" i="2"/>
  <c r="H3399" i="2"/>
  <c r="H3400" i="2"/>
  <c r="H3401" i="2"/>
  <c r="H3402" i="2"/>
  <c r="H3403" i="2"/>
  <c r="H3404" i="2"/>
  <c r="H3405" i="2"/>
  <c r="H3406" i="2"/>
  <c r="H3407" i="2"/>
  <c r="H3408" i="2"/>
  <c r="H3409" i="2"/>
  <c r="H3410" i="2"/>
  <c r="H3411" i="2"/>
  <c r="H3412" i="2"/>
  <c r="H3413" i="2"/>
  <c r="H3414" i="2"/>
  <c r="H3415" i="2"/>
  <c r="H3416" i="2"/>
  <c r="H3417" i="2"/>
  <c r="H3418" i="2"/>
  <c r="H3419" i="2"/>
  <c r="H3420" i="2"/>
  <c r="H3421" i="2"/>
  <c r="H3422" i="2"/>
  <c r="H3423" i="2"/>
  <c r="H3424" i="2"/>
  <c r="H3425" i="2"/>
  <c r="H3426" i="2"/>
  <c r="H3427" i="2"/>
  <c r="H3428" i="2"/>
  <c r="H3429" i="2"/>
  <c r="H3430" i="2"/>
  <c r="H3431" i="2"/>
  <c r="H3432" i="2"/>
  <c r="H3433" i="2"/>
  <c r="H3434" i="2"/>
  <c r="H3435" i="2"/>
  <c r="H3436" i="2"/>
  <c r="H3437" i="2"/>
  <c r="H3438" i="2"/>
  <c r="H3439" i="2"/>
  <c r="H3440" i="2"/>
  <c r="H3441" i="2"/>
  <c r="H3442" i="2"/>
  <c r="H3443" i="2"/>
  <c r="H3444" i="2"/>
  <c r="H3445" i="2"/>
  <c r="H3446" i="2"/>
  <c r="H3447" i="2"/>
  <c r="H3448" i="2"/>
  <c r="H3449" i="2"/>
  <c r="H3450" i="2"/>
  <c r="H3451" i="2"/>
  <c r="H3452" i="2"/>
  <c r="H3453" i="2"/>
  <c r="H3454" i="2"/>
  <c r="H3455" i="2"/>
  <c r="H3456" i="2"/>
  <c r="H3457" i="2"/>
  <c r="H3458" i="2"/>
  <c r="H3459" i="2"/>
  <c r="H3460" i="2"/>
  <c r="H3461" i="2"/>
  <c r="H3462" i="2"/>
  <c r="H3463" i="2"/>
  <c r="H3464" i="2"/>
  <c r="H3465" i="2"/>
  <c r="H3466" i="2"/>
  <c r="H3467" i="2"/>
  <c r="H3468" i="2"/>
  <c r="H3469" i="2"/>
  <c r="H3470" i="2"/>
  <c r="H3471" i="2"/>
  <c r="H3472" i="2"/>
  <c r="H3473" i="2"/>
  <c r="H3474" i="2"/>
  <c r="H3475" i="2"/>
  <c r="H3476" i="2"/>
  <c r="H3477" i="2"/>
  <c r="H3478" i="2"/>
  <c r="H3479" i="2"/>
  <c r="H3480" i="2"/>
  <c r="H3481" i="2"/>
  <c r="H3482" i="2"/>
  <c r="H3483" i="2"/>
  <c r="H3484" i="2"/>
  <c r="H3485" i="2"/>
  <c r="H3486" i="2"/>
  <c r="H3487" i="2"/>
  <c r="H3488" i="2"/>
  <c r="H3489" i="2"/>
  <c r="H3490" i="2"/>
  <c r="H3491" i="2"/>
  <c r="H3492" i="2"/>
  <c r="H3493" i="2"/>
  <c r="H3494" i="2"/>
  <c r="H3495" i="2"/>
  <c r="H3496" i="2"/>
  <c r="H3497" i="2"/>
  <c r="H3498" i="2"/>
  <c r="H3499" i="2"/>
  <c r="H3500" i="2"/>
  <c r="H3501" i="2"/>
  <c r="H3502" i="2"/>
  <c r="H3503" i="2"/>
  <c r="H3504" i="2"/>
  <c r="H3505" i="2"/>
  <c r="H3506" i="2"/>
  <c r="H3507" i="2"/>
  <c r="H3508" i="2"/>
  <c r="H3509" i="2"/>
  <c r="H3510" i="2"/>
  <c r="H3511" i="2"/>
  <c r="H3512" i="2"/>
  <c r="H3513" i="2"/>
  <c r="H3514" i="2"/>
  <c r="H3515" i="2"/>
  <c r="H3516" i="2"/>
  <c r="H3517" i="2"/>
  <c r="H3518" i="2"/>
  <c r="H3519" i="2"/>
  <c r="H3520" i="2"/>
  <c r="H3521" i="2"/>
  <c r="H3522" i="2"/>
  <c r="H3523" i="2"/>
  <c r="H3524" i="2"/>
  <c r="H3525" i="2"/>
  <c r="H3526" i="2"/>
  <c r="H3527" i="2"/>
  <c r="H3528" i="2"/>
  <c r="H3529" i="2"/>
  <c r="H3530" i="2"/>
  <c r="H3531" i="2"/>
  <c r="H3532" i="2"/>
  <c r="H3533" i="2"/>
  <c r="H3534" i="2"/>
  <c r="H3535" i="2"/>
  <c r="H3536" i="2"/>
  <c r="H3537" i="2"/>
  <c r="H3538" i="2"/>
  <c r="H3539" i="2"/>
  <c r="H3540" i="2"/>
  <c r="H3541" i="2"/>
  <c r="H3542" i="2"/>
  <c r="H3543" i="2"/>
  <c r="H3544" i="2"/>
  <c r="H3545" i="2"/>
  <c r="H3546" i="2"/>
  <c r="H3547" i="2"/>
  <c r="H3548" i="2"/>
  <c r="H3549" i="2"/>
  <c r="H3550" i="2"/>
  <c r="H3551" i="2"/>
  <c r="H3552" i="2"/>
  <c r="H3553" i="2"/>
  <c r="H3554" i="2"/>
  <c r="H3555" i="2"/>
  <c r="H3556" i="2"/>
  <c r="H3557" i="2"/>
  <c r="H3558" i="2"/>
  <c r="H3559" i="2"/>
  <c r="H3560" i="2"/>
  <c r="H3561" i="2"/>
  <c r="H3562" i="2"/>
  <c r="H3563" i="2"/>
  <c r="H3564" i="2"/>
  <c r="H3565" i="2"/>
  <c r="H3566" i="2"/>
  <c r="H3567" i="2"/>
  <c r="H3568" i="2"/>
  <c r="H3569" i="2"/>
  <c r="H3570" i="2"/>
  <c r="H3571" i="2"/>
  <c r="H3572" i="2"/>
  <c r="H3573" i="2"/>
  <c r="H3574" i="2"/>
  <c r="H3575" i="2"/>
  <c r="H3576" i="2"/>
  <c r="H3577" i="2"/>
  <c r="H3578" i="2"/>
  <c r="H3579" i="2"/>
  <c r="H3580" i="2"/>
  <c r="H3581" i="2"/>
  <c r="H3582" i="2"/>
  <c r="H3583" i="2"/>
  <c r="H3584" i="2"/>
  <c r="H3585" i="2"/>
  <c r="H3586" i="2"/>
  <c r="H3587" i="2"/>
  <c r="H3588" i="2"/>
  <c r="H3589" i="2"/>
  <c r="H3590" i="2"/>
  <c r="H3591" i="2"/>
  <c r="H3592" i="2"/>
  <c r="H3593" i="2"/>
  <c r="H3594" i="2"/>
  <c r="H3595" i="2"/>
  <c r="H3596" i="2"/>
  <c r="H3597" i="2"/>
  <c r="H3598" i="2"/>
  <c r="H3599" i="2"/>
  <c r="H3600" i="2"/>
  <c r="H3601" i="2"/>
  <c r="H3602" i="2"/>
  <c r="H3603" i="2"/>
  <c r="H3604" i="2"/>
  <c r="H3605" i="2"/>
  <c r="H3606" i="2"/>
  <c r="H3607" i="2"/>
  <c r="H3608" i="2"/>
  <c r="H3609" i="2"/>
  <c r="H3610" i="2"/>
  <c r="H3611" i="2"/>
  <c r="H3612" i="2"/>
  <c r="H3613" i="2"/>
  <c r="H3614" i="2"/>
  <c r="H3615" i="2"/>
  <c r="H3616" i="2"/>
  <c r="H3617" i="2"/>
  <c r="H3618" i="2"/>
  <c r="H3619" i="2"/>
  <c r="H3620" i="2"/>
  <c r="H3621" i="2"/>
  <c r="H3622" i="2"/>
  <c r="H3623" i="2"/>
  <c r="H3624" i="2"/>
  <c r="H3625" i="2"/>
  <c r="H3626" i="2"/>
  <c r="H3627" i="2"/>
  <c r="H3628" i="2"/>
  <c r="H3629" i="2"/>
  <c r="H3630" i="2"/>
  <c r="H3631" i="2"/>
  <c r="H3632" i="2"/>
  <c r="H3633" i="2"/>
  <c r="H3634" i="2"/>
  <c r="H3635" i="2"/>
  <c r="H3636" i="2"/>
  <c r="H3637" i="2"/>
  <c r="H3638" i="2"/>
  <c r="H3639" i="2"/>
  <c r="H3640" i="2"/>
  <c r="H3641" i="2"/>
  <c r="H3642" i="2"/>
  <c r="H3643" i="2"/>
  <c r="H3644" i="2"/>
  <c r="H3645" i="2"/>
  <c r="H3646" i="2"/>
  <c r="H3647" i="2"/>
  <c r="H3648" i="2"/>
  <c r="H3649" i="2"/>
  <c r="H3650" i="2"/>
  <c r="H3651" i="2"/>
  <c r="H3652" i="2"/>
  <c r="H3653" i="2"/>
  <c r="H3654" i="2"/>
  <c r="H3655" i="2"/>
  <c r="H3656" i="2"/>
  <c r="H3657" i="2"/>
  <c r="H3658" i="2"/>
  <c r="H3659" i="2"/>
  <c r="H3660" i="2"/>
  <c r="H3661" i="2"/>
  <c r="H3662" i="2"/>
  <c r="H3663" i="2"/>
  <c r="H3664" i="2"/>
  <c r="H3665" i="2"/>
  <c r="H3666" i="2"/>
  <c r="H3667" i="2"/>
  <c r="H3668" i="2"/>
  <c r="H3669" i="2"/>
  <c r="H3670" i="2"/>
  <c r="H3671" i="2"/>
  <c r="H3672" i="2"/>
  <c r="H3673" i="2"/>
  <c r="H3674" i="2"/>
  <c r="H3675" i="2"/>
  <c r="H3676" i="2"/>
  <c r="H3677" i="2"/>
  <c r="H3678" i="2"/>
  <c r="H3679" i="2"/>
  <c r="H3680" i="2"/>
  <c r="H3681" i="2"/>
  <c r="H3682" i="2"/>
  <c r="H3683" i="2"/>
  <c r="H3684" i="2"/>
  <c r="H3685" i="2"/>
  <c r="H3686" i="2"/>
  <c r="H3687" i="2"/>
  <c r="H3688" i="2"/>
  <c r="H3689" i="2"/>
  <c r="H3690" i="2"/>
  <c r="H3691" i="2"/>
  <c r="H3692" i="2"/>
  <c r="H3693" i="2"/>
  <c r="H3694" i="2"/>
  <c r="H3695" i="2"/>
  <c r="H3696" i="2"/>
  <c r="H3697" i="2"/>
  <c r="H3698" i="2"/>
  <c r="H3699" i="2"/>
  <c r="H3700" i="2"/>
  <c r="H3701" i="2"/>
  <c r="H3702" i="2"/>
  <c r="H3703" i="2"/>
  <c r="H3704" i="2"/>
  <c r="H3705" i="2"/>
  <c r="H3706" i="2"/>
  <c r="H3707" i="2"/>
  <c r="H3708" i="2"/>
  <c r="H3709" i="2"/>
  <c r="H3710" i="2"/>
  <c r="H3711" i="2"/>
  <c r="H3712" i="2"/>
  <c r="H3713" i="2"/>
  <c r="H3714" i="2"/>
  <c r="H3715" i="2"/>
  <c r="H3716" i="2"/>
  <c r="H3717" i="2"/>
  <c r="H3718" i="2"/>
  <c r="H3719" i="2"/>
  <c r="H3720" i="2"/>
  <c r="H3721" i="2"/>
  <c r="H3722" i="2"/>
  <c r="H3723" i="2"/>
  <c r="H3724" i="2"/>
  <c r="H3725" i="2"/>
  <c r="H3726" i="2"/>
  <c r="H3727" i="2"/>
  <c r="H3728" i="2"/>
  <c r="H3729" i="2"/>
  <c r="H3730" i="2"/>
  <c r="H3731" i="2"/>
  <c r="H3732" i="2"/>
  <c r="H3733" i="2"/>
  <c r="H3734" i="2"/>
  <c r="H3735" i="2"/>
  <c r="H3736" i="2"/>
  <c r="H3737" i="2"/>
  <c r="H3738" i="2"/>
  <c r="H3739" i="2"/>
  <c r="H3740" i="2"/>
  <c r="H3741" i="2"/>
  <c r="H3742" i="2"/>
  <c r="H3743" i="2"/>
  <c r="H3744" i="2"/>
  <c r="H3745" i="2"/>
  <c r="H3746" i="2"/>
  <c r="H3747" i="2"/>
  <c r="H3748" i="2"/>
  <c r="H3749" i="2"/>
  <c r="H3750" i="2"/>
  <c r="H3751" i="2"/>
  <c r="H3752" i="2"/>
  <c r="H3753" i="2"/>
  <c r="H3754" i="2"/>
  <c r="H3755" i="2"/>
  <c r="H3756" i="2"/>
  <c r="H3757" i="2"/>
  <c r="H3758" i="2"/>
  <c r="H3759" i="2"/>
  <c r="H3760" i="2"/>
  <c r="H3761" i="2"/>
  <c r="H3762" i="2"/>
  <c r="H3763" i="2"/>
  <c r="H3764" i="2"/>
  <c r="H3765" i="2"/>
  <c r="H3766" i="2"/>
  <c r="H3767" i="2"/>
  <c r="H3768" i="2"/>
  <c r="H3769" i="2"/>
  <c r="H3770" i="2"/>
  <c r="H3771" i="2"/>
  <c r="H3772" i="2"/>
  <c r="H3773" i="2"/>
  <c r="H3774" i="2"/>
  <c r="H3775" i="2"/>
  <c r="H3776" i="2"/>
  <c r="H3777" i="2"/>
  <c r="H3778" i="2"/>
  <c r="H3779" i="2"/>
  <c r="H3780" i="2"/>
  <c r="H3781" i="2"/>
  <c r="H3782" i="2"/>
  <c r="H3783" i="2"/>
  <c r="H3784" i="2"/>
  <c r="H3785" i="2"/>
  <c r="H3786" i="2"/>
  <c r="H3787" i="2"/>
  <c r="H3788" i="2"/>
  <c r="H3789" i="2"/>
  <c r="H3790" i="2"/>
  <c r="H3791" i="2"/>
  <c r="H3792" i="2"/>
  <c r="H3793" i="2"/>
  <c r="H3794" i="2"/>
  <c r="H3795" i="2"/>
  <c r="H3796" i="2"/>
  <c r="H3797" i="2"/>
  <c r="H3798" i="2"/>
  <c r="H3799" i="2"/>
  <c r="H3800" i="2"/>
  <c r="H3801" i="2"/>
  <c r="H3802" i="2"/>
  <c r="H3803" i="2"/>
  <c r="H3804" i="2"/>
  <c r="H3805" i="2"/>
  <c r="H3806" i="2"/>
  <c r="H3807" i="2"/>
  <c r="H3808" i="2"/>
  <c r="H3809" i="2"/>
  <c r="H3810" i="2"/>
  <c r="H3811" i="2"/>
  <c r="H3812" i="2"/>
  <c r="H3813" i="2"/>
  <c r="H3814" i="2"/>
  <c r="H3815" i="2"/>
  <c r="H3816" i="2"/>
  <c r="H3817" i="2"/>
  <c r="H3818" i="2"/>
  <c r="H3819" i="2"/>
  <c r="H3820" i="2"/>
  <c r="H3821" i="2"/>
  <c r="H3822" i="2"/>
  <c r="H3823" i="2"/>
  <c r="H3824" i="2"/>
  <c r="H3825" i="2"/>
  <c r="H3826" i="2"/>
  <c r="H3827" i="2"/>
  <c r="H3828" i="2"/>
  <c r="H3829" i="2"/>
  <c r="H3830" i="2"/>
  <c r="H3831" i="2"/>
  <c r="H3832" i="2"/>
  <c r="H3833" i="2"/>
  <c r="H3834" i="2"/>
  <c r="H3835" i="2"/>
  <c r="H3836" i="2"/>
  <c r="H3837" i="2"/>
  <c r="H3838" i="2"/>
  <c r="H3839" i="2"/>
  <c r="H3840" i="2"/>
  <c r="H3841" i="2"/>
  <c r="H3842" i="2"/>
  <c r="H3843" i="2"/>
  <c r="H3844" i="2"/>
  <c r="H3845" i="2"/>
  <c r="H3846" i="2"/>
  <c r="H3847" i="2"/>
  <c r="H3848" i="2"/>
  <c r="H3849" i="2"/>
  <c r="H3850" i="2"/>
  <c r="H3851" i="2"/>
  <c r="H3852" i="2"/>
  <c r="H3853" i="2"/>
  <c r="H3854" i="2"/>
  <c r="H3855" i="2"/>
  <c r="H3856" i="2"/>
  <c r="H3857" i="2"/>
  <c r="H3858" i="2"/>
  <c r="H3859" i="2"/>
  <c r="H3860" i="2"/>
  <c r="H3861" i="2"/>
  <c r="H3862" i="2"/>
  <c r="H3863" i="2"/>
  <c r="H3864" i="2"/>
  <c r="H3865" i="2"/>
  <c r="H3866" i="2"/>
  <c r="H3867" i="2"/>
  <c r="H3868" i="2"/>
  <c r="H3869" i="2"/>
  <c r="H3870" i="2"/>
  <c r="H3871" i="2"/>
  <c r="H3872" i="2"/>
  <c r="H3873" i="2"/>
  <c r="H3874" i="2"/>
  <c r="H3875" i="2"/>
  <c r="H3876" i="2"/>
  <c r="H3877" i="2"/>
  <c r="H3878" i="2"/>
  <c r="H3879" i="2"/>
  <c r="H3880" i="2"/>
  <c r="H3881" i="2"/>
  <c r="H3882" i="2"/>
  <c r="H3883" i="2"/>
  <c r="H3884" i="2"/>
  <c r="H3885" i="2"/>
  <c r="H3886" i="2"/>
  <c r="H3887" i="2"/>
  <c r="H3888" i="2"/>
  <c r="H3889" i="2"/>
  <c r="H3890" i="2"/>
  <c r="H3891" i="2"/>
  <c r="H3892" i="2"/>
  <c r="H3893" i="2"/>
  <c r="H3894" i="2"/>
  <c r="H3895" i="2"/>
  <c r="H3896" i="2"/>
  <c r="H3897" i="2"/>
  <c r="H3898" i="2"/>
  <c r="H3899" i="2"/>
  <c r="H3900" i="2"/>
  <c r="H3901" i="2"/>
  <c r="H3902" i="2"/>
  <c r="H3903" i="2"/>
  <c r="H3904" i="2"/>
  <c r="H3905" i="2"/>
  <c r="H3906" i="2"/>
  <c r="H3907" i="2"/>
  <c r="H3908" i="2"/>
  <c r="H3909" i="2"/>
  <c r="H3910" i="2"/>
  <c r="H3911" i="2"/>
  <c r="H3912" i="2"/>
  <c r="H3913" i="2"/>
  <c r="H3914" i="2"/>
  <c r="H3915" i="2"/>
  <c r="H3916" i="2"/>
  <c r="H3917" i="2"/>
  <c r="H3918" i="2"/>
  <c r="H3919" i="2"/>
  <c r="H3920" i="2"/>
  <c r="H3921" i="2"/>
  <c r="H3922" i="2"/>
  <c r="H3923" i="2"/>
  <c r="H3924" i="2"/>
  <c r="H3925" i="2"/>
  <c r="H3926" i="2"/>
  <c r="H3927" i="2"/>
  <c r="H3928" i="2"/>
  <c r="H3929" i="2"/>
  <c r="H3930" i="2"/>
  <c r="H3931" i="2"/>
  <c r="H3932" i="2"/>
  <c r="H3933" i="2"/>
  <c r="H3934" i="2"/>
  <c r="H3935" i="2"/>
  <c r="H3936" i="2"/>
  <c r="H3937" i="2"/>
  <c r="H3938" i="2"/>
  <c r="H3939" i="2"/>
  <c r="H3940" i="2"/>
  <c r="H3941" i="2"/>
  <c r="H3942" i="2"/>
  <c r="H3943" i="2"/>
  <c r="H3944" i="2"/>
  <c r="H3945" i="2"/>
  <c r="H3946" i="2"/>
  <c r="H3947" i="2"/>
  <c r="H3948" i="2"/>
  <c r="H3949" i="2"/>
  <c r="H3950" i="2"/>
  <c r="H3951" i="2"/>
  <c r="H3952" i="2"/>
  <c r="H3953" i="2"/>
  <c r="H3954" i="2"/>
  <c r="H3955" i="2"/>
  <c r="H3956" i="2"/>
  <c r="H3957" i="2"/>
  <c r="H3958" i="2"/>
  <c r="H3959" i="2"/>
  <c r="H3960" i="2"/>
  <c r="H3961" i="2"/>
  <c r="H3962" i="2"/>
  <c r="H3963" i="2"/>
  <c r="H3964" i="2"/>
  <c r="H3965" i="2"/>
  <c r="H3966" i="2"/>
  <c r="H3967" i="2"/>
  <c r="H3968" i="2"/>
  <c r="H3969" i="2"/>
  <c r="H3970" i="2"/>
  <c r="H3971" i="2"/>
  <c r="H3972" i="2"/>
  <c r="H3973" i="2"/>
  <c r="H3974" i="2"/>
  <c r="H3975" i="2"/>
  <c r="H3976" i="2"/>
  <c r="H3977" i="2"/>
  <c r="H3978" i="2"/>
  <c r="H3979" i="2"/>
  <c r="H3980" i="2"/>
  <c r="H3981" i="2"/>
  <c r="H3982" i="2"/>
  <c r="H3983" i="2"/>
  <c r="H3984" i="2"/>
  <c r="H3985" i="2"/>
  <c r="H3986" i="2"/>
  <c r="H3987" i="2"/>
  <c r="H3988" i="2"/>
  <c r="H3989" i="2"/>
  <c r="H3990" i="2"/>
  <c r="H3991" i="2"/>
  <c r="H3992" i="2"/>
  <c r="H3993" i="2"/>
  <c r="H3994" i="2"/>
  <c r="H3995" i="2"/>
  <c r="H3996" i="2"/>
  <c r="H3997" i="2"/>
  <c r="H3998" i="2"/>
  <c r="H3999" i="2"/>
  <c r="H4000" i="2"/>
  <c r="H4001" i="2"/>
  <c r="H4002" i="2"/>
  <c r="H4003" i="2"/>
  <c r="H4004" i="2"/>
  <c r="H4005" i="2"/>
  <c r="H4006" i="2"/>
  <c r="H4007" i="2"/>
  <c r="H4008" i="2"/>
  <c r="H4009" i="2"/>
  <c r="H4010" i="2"/>
  <c r="H4011" i="2"/>
  <c r="H4012" i="2"/>
  <c r="H4013" i="2"/>
  <c r="H4014" i="2"/>
  <c r="H4015" i="2"/>
  <c r="H4016" i="2"/>
  <c r="H4017" i="2"/>
  <c r="H4018" i="2"/>
  <c r="H4019" i="2"/>
  <c r="H4020" i="2"/>
  <c r="H4021" i="2"/>
  <c r="H4022" i="2"/>
  <c r="H4023" i="2"/>
  <c r="H4024" i="2"/>
  <c r="H4025" i="2"/>
  <c r="H4026" i="2"/>
  <c r="H4027" i="2"/>
  <c r="H4028" i="2"/>
  <c r="H4029" i="2"/>
  <c r="H4030" i="2"/>
  <c r="H4031" i="2"/>
  <c r="H4032" i="2"/>
  <c r="H4033" i="2"/>
  <c r="H4034" i="2"/>
  <c r="H4035" i="2"/>
  <c r="H4036" i="2"/>
  <c r="H4037" i="2"/>
  <c r="H4038" i="2"/>
  <c r="H4039" i="2"/>
  <c r="H4040" i="2"/>
  <c r="H4041" i="2"/>
  <c r="H4042" i="2"/>
  <c r="H4043" i="2"/>
  <c r="H4044" i="2"/>
  <c r="H4045" i="2"/>
  <c r="H4046" i="2"/>
  <c r="H4047" i="2"/>
  <c r="H4048" i="2"/>
  <c r="H4049" i="2"/>
  <c r="H4050" i="2"/>
  <c r="H4051" i="2"/>
  <c r="H4052" i="2"/>
  <c r="H4053" i="2"/>
  <c r="H4054" i="2"/>
  <c r="H4055" i="2"/>
  <c r="H4056" i="2"/>
  <c r="H4057" i="2"/>
  <c r="H4058" i="2"/>
  <c r="H4059" i="2"/>
  <c r="H4060" i="2"/>
  <c r="H4061" i="2"/>
  <c r="H4062" i="2"/>
  <c r="H4063" i="2"/>
  <c r="H4064" i="2"/>
  <c r="H4065" i="2"/>
  <c r="H4066" i="2"/>
  <c r="H4067" i="2"/>
  <c r="H4068" i="2"/>
  <c r="H4069" i="2"/>
  <c r="H4070" i="2"/>
  <c r="H4071" i="2"/>
  <c r="H4072" i="2"/>
  <c r="H4073" i="2"/>
  <c r="H4074" i="2"/>
  <c r="H4075" i="2"/>
  <c r="H4076" i="2"/>
  <c r="H4077" i="2"/>
  <c r="H4078" i="2"/>
  <c r="H4079" i="2"/>
  <c r="H4080" i="2"/>
  <c r="H4081" i="2"/>
  <c r="H4082" i="2"/>
  <c r="H4083" i="2"/>
  <c r="H4084" i="2"/>
  <c r="H4085" i="2"/>
  <c r="H4086" i="2"/>
  <c r="H4087" i="2"/>
  <c r="H4088" i="2"/>
  <c r="H4089" i="2"/>
  <c r="H4090" i="2"/>
  <c r="H4091" i="2"/>
  <c r="H4092" i="2"/>
  <c r="H4093" i="2"/>
  <c r="H4094" i="2"/>
  <c r="H4095" i="2"/>
  <c r="H4096" i="2"/>
  <c r="H4097" i="2"/>
  <c r="H4098" i="2"/>
  <c r="H4099" i="2"/>
  <c r="H4100" i="2"/>
  <c r="H4101" i="2"/>
  <c r="H4102" i="2"/>
  <c r="H4103" i="2"/>
  <c r="H4104" i="2"/>
  <c r="H4105" i="2"/>
  <c r="H4106" i="2"/>
  <c r="H4107" i="2"/>
  <c r="H4108" i="2"/>
  <c r="H4109" i="2"/>
  <c r="H4110" i="2"/>
  <c r="H4111" i="2"/>
  <c r="H4112" i="2"/>
  <c r="H4113" i="2"/>
  <c r="H4114" i="2"/>
  <c r="H4115" i="2"/>
  <c r="H4116" i="2"/>
  <c r="H4117" i="2"/>
  <c r="H4118" i="2"/>
  <c r="H4119" i="2"/>
  <c r="H4120" i="2"/>
  <c r="H4121" i="2"/>
  <c r="H4122" i="2"/>
  <c r="H4123" i="2"/>
  <c r="H4124" i="2"/>
  <c r="H4125" i="2"/>
  <c r="H4126" i="2"/>
  <c r="H4127" i="2"/>
  <c r="H4128" i="2"/>
  <c r="H4129" i="2"/>
  <c r="H4130" i="2"/>
  <c r="H4131" i="2"/>
  <c r="H4132" i="2"/>
  <c r="H4133" i="2"/>
  <c r="H4134" i="2"/>
  <c r="H4135" i="2"/>
  <c r="H4136" i="2"/>
  <c r="H4137" i="2"/>
  <c r="H4138" i="2"/>
  <c r="H4139" i="2"/>
  <c r="H4140" i="2"/>
  <c r="H4141" i="2"/>
  <c r="H4142" i="2"/>
  <c r="H4143" i="2"/>
  <c r="H4144" i="2"/>
  <c r="H4145" i="2"/>
  <c r="H4146" i="2"/>
  <c r="H4147" i="2"/>
  <c r="H4148" i="2"/>
  <c r="H4149" i="2"/>
  <c r="H4150" i="2"/>
  <c r="H4151" i="2"/>
  <c r="H4152" i="2"/>
  <c r="H4153" i="2"/>
  <c r="H4154" i="2"/>
  <c r="H4155" i="2"/>
  <c r="H4156" i="2"/>
  <c r="H4157" i="2"/>
  <c r="H4158" i="2"/>
  <c r="H4159" i="2"/>
  <c r="H4160" i="2"/>
  <c r="H4161" i="2"/>
  <c r="H4162" i="2"/>
  <c r="H4163" i="2"/>
  <c r="H4164" i="2"/>
  <c r="H4165" i="2"/>
  <c r="H4166" i="2"/>
  <c r="H4167" i="2"/>
  <c r="H4168" i="2"/>
  <c r="H4169" i="2"/>
  <c r="H4170" i="2"/>
  <c r="H4171" i="2"/>
  <c r="H4172" i="2"/>
  <c r="H4173" i="2"/>
  <c r="H4174" i="2"/>
  <c r="H4175" i="2"/>
  <c r="H4176" i="2"/>
  <c r="H4177" i="2"/>
  <c r="H4178" i="2"/>
  <c r="H4179" i="2"/>
  <c r="H4180" i="2"/>
  <c r="H4181" i="2"/>
  <c r="H4182" i="2"/>
  <c r="H4183" i="2"/>
  <c r="H4184" i="2"/>
  <c r="H4185" i="2"/>
  <c r="H4186" i="2"/>
  <c r="H4187" i="2"/>
  <c r="H4188" i="2"/>
  <c r="H4189" i="2"/>
  <c r="H4190" i="2"/>
  <c r="H4191" i="2"/>
  <c r="H4192" i="2"/>
  <c r="H4193" i="2"/>
  <c r="H4194" i="2"/>
  <c r="H4195" i="2"/>
  <c r="H4196" i="2"/>
  <c r="H4197" i="2"/>
  <c r="H4198" i="2"/>
  <c r="H4199" i="2"/>
  <c r="H4200" i="2"/>
  <c r="H4201" i="2"/>
  <c r="H4202" i="2"/>
  <c r="H4203" i="2"/>
  <c r="H4204" i="2"/>
  <c r="H4205" i="2"/>
  <c r="H4206" i="2"/>
  <c r="H4207" i="2"/>
  <c r="H4208" i="2"/>
  <c r="H4209" i="2"/>
  <c r="H4210" i="2"/>
  <c r="H4211" i="2"/>
  <c r="H4212" i="2"/>
  <c r="H4213" i="2"/>
  <c r="H4214" i="2"/>
  <c r="H4215" i="2"/>
  <c r="H4216" i="2"/>
  <c r="H4217" i="2"/>
  <c r="H4218" i="2"/>
  <c r="H4219" i="2"/>
  <c r="H4220" i="2"/>
  <c r="H4221" i="2"/>
  <c r="H4222" i="2"/>
  <c r="H4223" i="2"/>
  <c r="H4224" i="2"/>
  <c r="H4225" i="2"/>
  <c r="H4226" i="2"/>
  <c r="H4227" i="2"/>
  <c r="H4228" i="2"/>
  <c r="H4229" i="2"/>
  <c r="H4230" i="2"/>
  <c r="H4231" i="2"/>
  <c r="H4232" i="2"/>
  <c r="H4233" i="2"/>
  <c r="H4234" i="2"/>
  <c r="H4235" i="2"/>
  <c r="H4236" i="2"/>
  <c r="H4237" i="2"/>
  <c r="H4238" i="2"/>
  <c r="H4239" i="2"/>
  <c r="H4240" i="2"/>
  <c r="H4241" i="2"/>
  <c r="H4242" i="2"/>
  <c r="H4243" i="2"/>
  <c r="H4244" i="2"/>
  <c r="H4245" i="2"/>
  <c r="H4246" i="2"/>
  <c r="H4247" i="2"/>
  <c r="H4248" i="2"/>
  <c r="H4249" i="2"/>
  <c r="H4250" i="2"/>
  <c r="H4251" i="2"/>
  <c r="H4252" i="2"/>
  <c r="H4253" i="2"/>
  <c r="H4254" i="2"/>
  <c r="H4255" i="2"/>
  <c r="H4256" i="2"/>
  <c r="H4257" i="2"/>
  <c r="H4258" i="2"/>
  <c r="H4259" i="2"/>
  <c r="H4260" i="2"/>
  <c r="H4261" i="2"/>
  <c r="H4262" i="2"/>
  <c r="H4263" i="2"/>
  <c r="H4264" i="2"/>
  <c r="H4265" i="2"/>
  <c r="H4266" i="2"/>
  <c r="H4267" i="2"/>
  <c r="H4268" i="2"/>
  <c r="H4269" i="2"/>
  <c r="H4270" i="2"/>
  <c r="H4271" i="2"/>
  <c r="H4272" i="2"/>
  <c r="H4273" i="2"/>
  <c r="H4274" i="2"/>
  <c r="H4275" i="2"/>
  <c r="H4276" i="2"/>
  <c r="H4277" i="2"/>
  <c r="H4278" i="2"/>
  <c r="H4279" i="2"/>
  <c r="H4280" i="2"/>
  <c r="H4281" i="2"/>
  <c r="H4282" i="2"/>
  <c r="H4283" i="2"/>
  <c r="H4284" i="2"/>
  <c r="H4285" i="2"/>
  <c r="H4286" i="2"/>
  <c r="H4287" i="2"/>
  <c r="H4288" i="2"/>
  <c r="H4289" i="2"/>
  <c r="H4290" i="2"/>
  <c r="H4291" i="2"/>
  <c r="H4292" i="2"/>
  <c r="H4293" i="2"/>
  <c r="H4294" i="2"/>
  <c r="H4295" i="2"/>
  <c r="H4296" i="2"/>
  <c r="H4297" i="2"/>
  <c r="H4298" i="2"/>
  <c r="H4299" i="2"/>
  <c r="H4300" i="2"/>
  <c r="H4301" i="2"/>
  <c r="H4302" i="2"/>
  <c r="H4303" i="2"/>
  <c r="H4304" i="2"/>
  <c r="H4305" i="2"/>
  <c r="H4306" i="2"/>
  <c r="H4307" i="2"/>
  <c r="H4308" i="2"/>
  <c r="H4309" i="2"/>
  <c r="H4310" i="2"/>
  <c r="H4311" i="2"/>
  <c r="H4312" i="2"/>
  <c r="H4313" i="2"/>
  <c r="H4314" i="2"/>
  <c r="H4315" i="2"/>
  <c r="H4316" i="2"/>
  <c r="H4317" i="2"/>
  <c r="H4318" i="2"/>
  <c r="H4319" i="2"/>
  <c r="H4320" i="2"/>
  <c r="H4321" i="2"/>
  <c r="H4322" i="2"/>
  <c r="H4323" i="2"/>
  <c r="H4324" i="2"/>
  <c r="H4325" i="2"/>
  <c r="H4326" i="2"/>
  <c r="H4327" i="2"/>
  <c r="H4328" i="2"/>
  <c r="H4329" i="2"/>
  <c r="H4330" i="2"/>
  <c r="H4331" i="2"/>
  <c r="H4332" i="2"/>
  <c r="H4333" i="2"/>
  <c r="H4334" i="2"/>
  <c r="H4335" i="2"/>
  <c r="H4336" i="2"/>
  <c r="H4337" i="2"/>
  <c r="H4338" i="2"/>
  <c r="H4339" i="2"/>
  <c r="H4340" i="2"/>
  <c r="H4341" i="2"/>
  <c r="H4342" i="2"/>
  <c r="H4343" i="2"/>
  <c r="H4344" i="2"/>
  <c r="H4345" i="2"/>
  <c r="H4346" i="2"/>
  <c r="H4347" i="2"/>
  <c r="H4348" i="2"/>
  <c r="H4349" i="2"/>
  <c r="H4350" i="2"/>
  <c r="H4351" i="2"/>
  <c r="H4352" i="2"/>
  <c r="H4353" i="2"/>
  <c r="H4354" i="2"/>
  <c r="H4355" i="2"/>
  <c r="H4356" i="2"/>
  <c r="H4357" i="2"/>
  <c r="H4358" i="2"/>
  <c r="H4359" i="2"/>
  <c r="H4360" i="2"/>
  <c r="H4361" i="2"/>
  <c r="H4362" i="2"/>
  <c r="H4363" i="2"/>
  <c r="H4364" i="2"/>
  <c r="H4365" i="2"/>
  <c r="H4366" i="2"/>
  <c r="H4367" i="2"/>
  <c r="H4368" i="2"/>
  <c r="H4369" i="2"/>
  <c r="H4370" i="2"/>
  <c r="H4371" i="2"/>
  <c r="H4372" i="2"/>
  <c r="H4373" i="2"/>
  <c r="H4374" i="2"/>
  <c r="H4375" i="2"/>
  <c r="H4376" i="2"/>
  <c r="H4377" i="2"/>
  <c r="H4378" i="2"/>
  <c r="H4379" i="2"/>
  <c r="H4380" i="2"/>
  <c r="H4381" i="2"/>
  <c r="H4382" i="2"/>
  <c r="H4383" i="2"/>
  <c r="H4384" i="2"/>
  <c r="H4385" i="2"/>
  <c r="H4386" i="2"/>
  <c r="H4387" i="2"/>
  <c r="H4388" i="2"/>
  <c r="H4389" i="2"/>
  <c r="H4390" i="2"/>
  <c r="H4391" i="2"/>
  <c r="H4392" i="2"/>
  <c r="H4393" i="2"/>
  <c r="H4394" i="2"/>
  <c r="H4395" i="2"/>
  <c r="H4396" i="2"/>
  <c r="H4397" i="2"/>
  <c r="H4398" i="2"/>
  <c r="H4399" i="2"/>
  <c r="H4400" i="2"/>
  <c r="H4401" i="2"/>
  <c r="H4402" i="2"/>
  <c r="H4403" i="2"/>
  <c r="H4404" i="2"/>
  <c r="H4405" i="2"/>
  <c r="H4406" i="2"/>
  <c r="H4407" i="2"/>
  <c r="H4408" i="2"/>
  <c r="H4409" i="2"/>
  <c r="H4410" i="2"/>
  <c r="H4411" i="2"/>
  <c r="H4412" i="2"/>
  <c r="H4413" i="2"/>
  <c r="H4414" i="2"/>
  <c r="H4415" i="2"/>
  <c r="H4416" i="2"/>
  <c r="H4417" i="2"/>
  <c r="H4418" i="2"/>
  <c r="H4419" i="2"/>
  <c r="H4420" i="2"/>
  <c r="H4421" i="2"/>
  <c r="H4422" i="2"/>
  <c r="H4423" i="2"/>
  <c r="H4424" i="2"/>
  <c r="H4425" i="2"/>
  <c r="H4426" i="2"/>
  <c r="H4427" i="2"/>
  <c r="H4428" i="2"/>
  <c r="H4429" i="2"/>
  <c r="H4430" i="2"/>
  <c r="H4431" i="2"/>
  <c r="H4432" i="2"/>
  <c r="H4433" i="2"/>
  <c r="H4434" i="2"/>
  <c r="H4435" i="2"/>
  <c r="H4436" i="2"/>
  <c r="H4437" i="2"/>
  <c r="H4438" i="2"/>
  <c r="H4439" i="2"/>
  <c r="H4440" i="2"/>
  <c r="H4441" i="2"/>
  <c r="H4442" i="2"/>
  <c r="H4443" i="2"/>
  <c r="H4444" i="2"/>
  <c r="H4445" i="2"/>
  <c r="H4446" i="2"/>
  <c r="H4447" i="2"/>
  <c r="H4448" i="2"/>
  <c r="H4449" i="2"/>
  <c r="H4450" i="2"/>
  <c r="H4451" i="2"/>
  <c r="H4452" i="2"/>
  <c r="H4453" i="2"/>
  <c r="H4454" i="2"/>
  <c r="H4455" i="2"/>
  <c r="H4456" i="2"/>
  <c r="H4457" i="2"/>
  <c r="H4458" i="2"/>
  <c r="H4459" i="2"/>
  <c r="H4460" i="2"/>
  <c r="H4461" i="2"/>
  <c r="H4462" i="2"/>
  <c r="H4463" i="2"/>
  <c r="H4464" i="2"/>
  <c r="H4465" i="2"/>
  <c r="H4466" i="2"/>
  <c r="H4467" i="2"/>
  <c r="H4468" i="2"/>
  <c r="H4469" i="2"/>
  <c r="H4470" i="2"/>
  <c r="H4471" i="2"/>
  <c r="H4472" i="2"/>
  <c r="H4473" i="2"/>
  <c r="H4474" i="2"/>
  <c r="H4475" i="2"/>
  <c r="H4476" i="2"/>
  <c r="H4477" i="2"/>
  <c r="H4478" i="2"/>
  <c r="H4479" i="2"/>
  <c r="H4480" i="2"/>
  <c r="H4481" i="2"/>
  <c r="H4482" i="2"/>
  <c r="H4483" i="2"/>
  <c r="H4484" i="2"/>
  <c r="H4485" i="2"/>
  <c r="H4486" i="2"/>
  <c r="H4487" i="2"/>
  <c r="H4488" i="2"/>
  <c r="H4489" i="2"/>
  <c r="H4490" i="2"/>
  <c r="H4491" i="2"/>
  <c r="H4492" i="2"/>
  <c r="H4493" i="2"/>
  <c r="H4494" i="2"/>
  <c r="H4495" i="2"/>
  <c r="H4496" i="2"/>
  <c r="H4497" i="2"/>
  <c r="H4498" i="2"/>
  <c r="H4499" i="2"/>
  <c r="H4500" i="2"/>
  <c r="H4501" i="2"/>
  <c r="H4502" i="2"/>
  <c r="H4503" i="2"/>
  <c r="H4504" i="2"/>
  <c r="H4505" i="2"/>
  <c r="H4506" i="2"/>
  <c r="H4507" i="2"/>
  <c r="H4508" i="2"/>
  <c r="H4509" i="2"/>
  <c r="H4510" i="2"/>
  <c r="H4511" i="2"/>
  <c r="H4512" i="2"/>
  <c r="H4513" i="2"/>
  <c r="H4514" i="2"/>
  <c r="H4515" i="2"/>
  <c r="H4516" i="2"/>
  <c r="H4517" i="2"/>
  <c r="H4518" i="2"/>
  <c r="H4519" i="2"/>
  <c r="H4520" i="2"/>
  <c r="H4521" i="2"/>
  <c r="H4522" i="2"/>
  <c r="H4523" i="2"/>
  <c r="H4524" i="2"/>
  <c r="H4525" i="2"/>
  <c r="H4526" i="2"/>
  <c r="H4527" i="2"/>
  <c r="H4528" i="2"/>
  <c r="H4529" i="2"/>
  <c r="H4530" i="2"/>
  <c r="H4531" i="2"/>
  <c r="H4532" i="2"/>
  <c r="H4533" i="2"/>
  <c r="H4534" i="2"/>
  <c r="H4535" i="2"/>
  <c r="H4536" i="2"/>
  <c r="H4537" i="2"/>
  <c r="H4538" i="2"/>
  <c r="H4539" i="2"/>
  <c r="H4540" i="2"/>
  <c r="H4541" i="2"/>
  <c r="H4542" i="2"/>
  <c r="H4543" i="2"/>
  <c r="H4544" i="2"/>
  <c r="H4545" i="2"/>
  <c r="H4546" i="2"/>
  <c r="H4547" i="2"/>
  <c r="H4548" i="2"/>
  <c r="H4549" i="2"/>
  <c r="H4550" i="2"/>
  <c r="H4551" i="2"/>
  <c r="H4552" i="2"/>
  <c r="H4553" i="2"/>
  <c r="H4554" i="2"/>
  <c r="H4555" i="2"/>
  <c r="H4556" i="2"/>
  <c r="H4557" i="2"/>
  <c r="H4558" i="2"/>
  <c r="H4559" i="2"/>
  <c r="H4560" i="2"/>
  <c r="H4561" i="2"/>
  <c r="H4562" i="2"/>
  <c r="H4563" i="2"/>
  <c r="H4564" i="2"/>
  <c r="H4565" i="2"/>
  <c r="H4566" i="2"/>
  <c r="H4567" i="2"/>
  <c r="H4568" i="2"/>
  <c r="H4569" i="2"/>
  <c r="H4570" i="2"/>
  <c r="H4571" i="2"/>
  <c r="H4572" i="2"/>
  <c r="H4573" i="2"/>
  <c r="H4574" i="2"/>
  <c r="H4575" i="2"/>
  <c r="H4576" i="2"/>
  <c r="H4577" i="2"/>
  <c r="H4578" i="2"/>
  <c r="H4579" i="2"/>
  <c r="H4580" i="2"/>
  <c r="H4581" i="2"/>
  <c r="H4582" i="2"/>
  <c r="H4583" i="2"/>
  <c r="H4584" i="2"/>
  <c r="H4585" i="2"/>
  <c r="H4586" i="2"/>
  <c r="H4587" i="2"/>
  <c r="H4588" i="2"/>
  <c r="H4589" i="2"/>
  <c r="H4590" i="2"/>
  <c r="H4591" i="2"/>
  <c r="H4592" i="2"/>
  <c r="H4593" i="2"/>
  <c r="H4594" i="2"/>
  <c r="H4595" i="2"/>
  <c r="H4596" i="2"/>
  <c r="H4597" i="2"/>
  <c r="H4598" i="2"/>
  <c r="H4599" i="2"/>
  <c r="H4600" i="2"/>
  <c r="H4601" i="2"/>
  <c r="H4602" i="2"/>
  <c r="H4603" i="2"/>
  <c r="H4604" i="2"/>
  <c r="H4605" i="2"/>
  <c r="H4606" i="2"/>
  <c r="H4607" i="2"/>
  <c r="H4608" i="2"/>
  <c r="H4609" i="2"/>
  <c r="H4610" i="2"/>
  <c r="H4611" i="2"/>
  <c r="H4612" i="2"/>
  <c r="H4613" i="2"/>
  <c r="H4614" i="2"/>
  <c r="H4615" i="2"/>
  <c r="H4616" i="2"/>
  <c r="H4617" i="2"/>
  <c r="H4618" i="2"/>
  <c r="H4619" i="2"/>
  <c r="H4620" i="2"/>
  <c r="H4621" i="2"/>
  <c r="H4622" i="2"/>
  <c r="H4623" i="2"/>
  <c r="H4624" i="2"/>
  <c r="H4625" i="2"/>
  <c r="H4626" i="2"/>
  <c r="H4627" i="2"/>
  <c r="H4628" i="2"/>
  <c r="H4629" i="2"/>
  <c r="H4630" i="2"/>
  <c r="H4631" i="2"/>
  <c r="H4632" i="2"/>
  <c r="H4633" i="2"/>
  <c r="H4634" i="2"/>
  <c r="H4635" i="2"/>
  <c r="H4636" i="2"/>
  <c r="H4637" i="2"/>
  <c r="H4638" i="2"/>
  <c r="H4639" i="2"/>
  <c r="H4640" i="2"/>
  <c r="H4641" i="2"/>
  <c r="H4642" i="2"/>
  <c r="H4643" i="2"/>
  <c r="H4644" i="2"/>
  <c r="H4645" i="2"/>
  <c r="H4646" i="2"/>
  <c r="H4647" i="2"/>
  <c r="H4648" i="2"/>
  <c r="H4649" i="2"/>
  <c r="H4650" i="2"/>
  <c r="H4651" i="2"/>
  <c r="H4652" i="2"/>
  <c r="H4653" i="2"/>
  <c r="H4654" i="2"/>
  <c r="H4655" i="2"/>
  <c r="H4656" i="2"/>
  <c r="H4657" i="2"/>
  <c r="H4658" i="2"/>
  <c r="H4659" i="2"/>
  <c r="H4660" i="2"/>
  <c r="H4661" i="2"/>
  <c r="H4662" i="2"/>
  <c r="H4663" i="2"/>
  <c r="H4664" i="2"/>
  <c r="H4665" i="2"/>
  <c r="H4666" i="2"/>
  <c r="H4667" i="2"/>
  <c r="H4668" i="2"/>
  <c r="H4669" i="2"/>
  <c r="H4670" i="2"/>
  <c r="H4671" i="2"/>
  <c r="H4672" i="2"/>
  <c r="H4673" i="2"/>
  <c r="H4674" i="2"/>
  <c r="H4675" i="2"/>
  <c r="H4676" i="2"/>
  <c r="H4677" i="2"/>
  <c r="H4678" i="2"/>
  <c r="H4679" i="2"/>
  <c r="H4680" i="2"/>
  <c r="H4681" i="2"/>
  <c r="H4682" i="2"/>
  <c r="H4683" i="2"/>
  <c r="H4684" i="2"/>
  <c r="H4685" i="2"/>
  <c r="H4686" i="2"/>
  <c r="H4687" i="2"/>
  <c r="H4688" i="2"/>
  <c r="H4689" i="2"/>
  <c r="H4690" i="2"/>
  <c r="H4691" i="2"/>
  <c r="H4692" i="2"/>
  <c r="H4693" i="2"/>
  <c r="H4694" i="2"/>
  <c r="H4695" i="2"/>
  <c r="H4696" i="2"/>
  <c r="H4697" i="2"/>
  <c r="H4698" i="2"/>
  <c r="H4699" i="2"/>
  <c r="H4700" i="2"/>
  <c r="H4701" i="2"/>
  <c r="H4702" i="2"/>
  <c r="H4703" i="2"/>
  <c r="H4704" i="2"/>
  <c r="H4705" i="2"/>
  <c r="H4706" i="2"/>
  <c r="H4707" i="2"/>
  <c r="H4708" i="2"/>
  <c r="H4709" i="2"/>
  <c r="H4710" i="2"/>
  <c r="H4711" i="2"/>
  <c r="H4712" i="2"/>
  <c r="H4713" i="2"/>
  <c r="H4714" i="2"/>
  <c r="H4715" i="2"/>
  <c r="H4716" i="2"/>
  <c r="H4717" i="2"/>
  <c r="H4718" i="2"/>
  <c r="H4719" i="2"/>
  <c r="H4720" i="2"/>
  <c r="H4721" i="2"/>
  <c r="H4722" i="2"/>
  <c r="H4723" i="2"/>
  <c r="H4724" i="2"/>
  <c r="H4725" i="2"/>
  <c r="H4726" i="2"/>
  <c r="H4727" i="2"/>
  <c r="H4728" i="2"/>
  <c r="H4729" i="2"/>
  <c r="H4730" i="2"/>
  <c r="H4731" i="2"/>
  <c r="H4732" i="2"/>
  <c r="H4733" i="2"/>
  <c r="H4734" i="2"/>
  <c r="H4735" i="2"/>
  <c r="H4736" i="2"/>
  <c r="H4737" i="2"/>
  <c r="H4738" i="2"/>
  <c r="H4739" i="2"/>
  <c r="H4740" i="2"/>
  <c r="H4741" i="2"/>
  <c r="H4742" i="2"/>
  <c r="H4743" i="2"/>
  <c r="H4744" i="2"/>
  <c r="H4745" i="2"/>
  <c r="H4746" i="2"/>
  <c r="H4747" i="2"/>
  <c r="H4748" i="2"/>
  <c r="H4749" i="2"/>
  <c r="H4750" i="2"/>
  <c r="H4751" i="2"/>
  <c r="H4752" i="2"/>
  <c r="H4753" i="2"/>
  <c r="H4754" i="2"/>
  <c r="H4755" i="2"/>
  <c r="H4756" i="2"/>
  <c r="H4757" i="2"/>
  <c r="H4758" i="2"/>
  <c r="H4759" i="2"/>
  <c r="H4760" i="2"/>
  <c r="H4761" i="2"/>
  <c r="H4762" i="2"/>
  <c r="H4763" i="2"/>
  <c r="H4764" i="2"/>
  <c r="H4765" i="2"/>
  <c r="H4766" i="2"/>
  <c r="H4767" i="2"/>
  <c r="H4768" i="2"/>
  <c r="H4769" i="2"/>
  <c r="H4770" i="2"/>
  <c r="H4771" i="2"/>
  <c r="H4772" i="2"/>
  <c r="H4773" i="2"/>
  <c r="H4774" i="2"/>
  <c r="H4775" i="2"/>
  <c r="H4776" i="2"/>
  <c r="H4777" i="2"/>
  <c r="H4778" i="2"/>
  <c r="H4779" i="2"/>
  <c r="H4780" i="2"/>
  <c r="H4781" i="2"/>
  <c r="H4782" i="2"/>
  <c r="H4783" i="2"/>
  <c r="H4784" i="2"/>
  <c r="H4785" i="2"/>
  <c r="H4786" i="2"/>
  <c r="H4787" i="2"/>
  <c r="H4788" i="2"/>
  <c r="H4789" i="2"/>
  <c r="H4790" i="2"/>
  <c r="H4791" i="2"/>
  <c r="H4792" i="2"/>
  <c r="H4793" i="2"/>
  <c r="H4794" i="2"/>
  <c r="H4795" i="2"/>
  <c r="H4796" i="2"/>
  <c r="H4797" i="2"/>
  <c r="H4798" i="2"/>
  <c r="H4799" i="2"/>
  <c r="H4800" i="2"/>
  <c r="H4801" i="2"/>
  <c r="H4802" i="2"/>
  <c r="H4803" i="2"/>
  <c r="H4804" i="2"/>
  <c r="H4805" i="2"/>
  <c r="H4806" i="2"/>
  <c r="H4807" i="2"/>
  <c r="H4808" i="2"/>
  <c r="H4809" i="2"/>
  <c r="H4810" i="2"/>
  <c r="H4811" i="2"/>
  <c r="H4812" i="2"/>
  <c r="H4813" i="2"/>
  <c r="H4814" i="2"/>
  <c r="H4815" i="2"/>
  <c r="H4816" i="2"/>
  <c r="H4817" i="2"/>
  <c r="H4818" i="2"/>
  <c r="H4819" i="2"/>
  <c r="H4820" i="2"/>
  <c r="H4821" i="2"/>
  <c r="H4822" i="2"/>
  <c r="H4823" i="2"/>
  <c r="H4824" i="2"/>
  <c r="H4825" i="2"/>
  <c r="H4826" i="2"/>
  <c r="H4827" i="2"/>
  <c r="H4828" i="2"/>
  <c r="H4829" i="2"/>
  <c r="H4830" i="2"/>
  <c r="H4831" i="2"/>
  <c r="H4832" i="2"/>
  <c r="H4833" i="2"/>
  <c r="H4834" i="2"/>
  <c r="H4835" i="2"/>
  <c r="H4836" i="2"/>
  <c r="H4837" i="2"/>
  <c r="H4838" i="2"/>
  <c r="H4839" i="2"/>
  <c r="H4840" i="2"/>
  <c r="H4841" i="2"/>
  <c r="H4842" i="2"/>
  <c r="H4843" i="2"/>
  <c r="H4844" i="2"/>
  <c r="H4845" i="2"/>
  <c r="H4846" i="2"/>
  <c r="H4847" i="2"/>
  <c r="H4848" i="2"/>
  <c r="H4849" i="2"/>
  <c r="H4850" i="2"/>
  <c r="H4851" i="2"/>
  <c r="H4852" i="2"/>
  <c r="H4853" i="2"/>
  <c r="H4854" i="2"/>
  <c r="H4855" i="2"/>
  <c r="H4856" i="2"/>
  <c r="H4857" i="2"/>
  <c r="H4858" i="2"/>
  <c r="H4859" i="2"/>
  <c r="H4860" i="2"/>
  <c r="H4861" i="2"/>
  <c r="H4862" i="2"/>
  <c r="H4863" i="2"/>
  <c r="H4864" i="2"/>
  <c r="H4865" i="2"/>
  <c r="H4866" i="2"/>
  <c r="H4867" i="2"/>
  <c r="H4868" i="2"/>
  <c r="H4869" i="2"/>
  <c r="H4870" i="2"/>
  <c r="H4871" i="2"/>
  <c r="H4872" i="2"/>
  <c r="H4873" i="2"/>
  <c r="H4874" i="2"/>
  <c r="H4875" i="2"/>
  <c r="H4876" i="2"/>
  <c r="H4877" i="2"/>
  <c r="H4878" i="2"/>
  <c r="H4879" i="2"/>
  <c r="H4880" i="2"/>
  <c r="H4881" i="2"/>
  <c r="H4882" i="2"/>
  <c r="H4883" i="2"/>
  <c r="H4884" i="2"/>
  <c r="H4885" i="2"/>
  <c r="H4886" i="2"/>
  <c r="H4887" i="2"/>
  <c r="H4888" i="2"/>
  <c r="H4889" i="2"/>
  <c r="H4890" i="2"/>
  <c r="H4891" i="2"/>
  <c r="H4892" i="2"/>
  <c r="H4893" i="2"/>
  <c r="H4894" i="2"/>
  <c r="H4895" i="2"/>
  <c r="H4896" i="2"/>
  <c r="H4897" i="2"/>
  <c r="H4898" i="2"/>
  <c r="H4899" i="2"/>
  <c r="H4900" i="2"/>
  <c r="H4901" i="2"/>
  <c r="H4902" i="2"/>
  <c r="H4903" i="2"/>
  <c r="H4904" i="2"/>
  <c r="H4905" i="2"/>
  <c r="H4906" i="2"/>
  <c r="H4907" i="2"/>
  <c r="H4908" i="2"/>
  <c r="H4909" i="2"/>
  <c r="H4910" i="2"/>
  <c r="H4911" i="2"/>
  <c r="H4912" i="2"/>
  <c r="H4913" i="2"/>
  <c r="H4914" i="2"/>
  <c r="H4915" i="2"/>
  <c r="H4916" i="2"/>
  <c r="H4917" i="2"/>
  <c r="H4918" i="2"/>
  <c r="H4919" i="2"/>
  <c r="H4920" i="2"/>
  <c r="H4921" i="2"/>
  <c r="H4922" i="2"/>
  <c r="H4923" i="2"/>
  <c r="H4924" i="2"/>
  <c r="H4925" i="2"/>
  <c r="H4926" i="2"/>
  <c r="H4927" i="2"/>
  <c r="H4928" i="2"/>
  <c r="H4929" i="2"/>
  <c r="H4930" i="2"/>
  <c r="H4931" i="2"/>
  <c r="H4932" i="2"/>
  <c r="H4933" i="2"/>
  <c r="H4934" i="2"/>
  <c r="H4935" i="2"/>
  <c r="H4936" i="2"/>
  <c r="H4937" i="2"/>
  <c r="H4938" i="2"/>
  <c r="H4939" i="2"/>
  <c r="H4940" i="2"/>
  <c r="H4941" i="2"/>
  <c r="H4942" i="2"/>
  <c r="H4943" i="2"/>
  <c r="H4944" i="2"/>
  <c r="H4945" i="2"/>
  <c r="H4946" i="2"/>
  <c r="H4947" i="2"/>
  <c r="H4948" i="2"/>
  <c r="H4949" i="2"/>
  <c r="H4950" i="2"/>
  <c r="H4951" i="2"/>
  <c r="H4952" i="2"/>
  <c r="H4953" i="2"/>
  <c r="H4954" i="2"/>
  <c r="H4955" i="2"/>
  <c r="H4956" i="2"/>
  <c r="H4957" i="2"/>
  <c r="H4958" i="2"/>
  <c r="H4959" i="2"/>
  <c r="H4960" i="2"/>
  <c r="H4961" i="2"/>
  <c r="H4962" i="2"/>
  <c r="H4963" i="2"/>
  <c r="H4964" i="2"/>
  <c r="H4965" i="2"/>
  <c r="H4966" i="2"/>
  <c r="H4967" i="2"/>
  <c r="H4968" i="2"/>
  <c r="H4969" i="2"/>
  <c r="H4970" i="2"/>
  <c r="H4971" i="2"/>
  <c r="H4972" i="2"/>
  <c r="H4973" i="2"/>
  <c r="H4974" i="2"/>
  <c r="H4975" i="2"/>
  <c r="H4976" i="2"/>
  <c r="H4977" i="2"/>
  <c r="H4978" i="2"/>
  <c r="H4979" i="2"/>
  <c r="H4980" i="2"/>
  <c r="H4981" i="2"/>
  <c r="H4982" i="2"/>
  <c r="H4983" i="2"/>
  <c r="H4984" i="2"/>
  <c r="H4985" i="2"/>
  <c r="H4986" i="2"/>
  <c r="H4987" i="2"/>
  <c r="H4988" i="2"/>
  <c r="H4989" i="2"/>
  <c r="H4990" i="2"/>
  <c r="H4991" i="2"/>
  <c r="H4992" i="2"/>
  <c r="H4993" i="2"/>
  <c r="H4994" i="2"/>
  <c r="H4995" i="2"/>
  <c r="H4996" i="2"/>
  <c r="H4997" i="2"/>
  <c r="H4998" i="2"/>
  <c r="H4999" i="2"/>
  <c r="H5000" i="2"/>
  <c r="H5001" i="2"/>
  <c r="H5002" i="2"/>
  <c r="H5003" i="2"/>
  <c r="H5004" i="2"/>
  <c r="H5005" i="2"/>
  <c r="H5006" i="2"/>
  <c r="H5007" i="2"/>
  <c r="H5008" i="2"/>
  <c r="H5009" i="2"/>
  <c r="H5010" i="2"/>
  <c r="H5011" i="2"/>
  <c r="H5012" i="2"/>
  <c r="H5013" i="2"/>
  <c r="H5014" i="2"/>
  <c r="H5015" i="2"/>
  <c r="H5016" i="2"/>
  <c r="H5017" i="2"/>
  <c r="H5018" i="2"/>
  <c r="H5019" i="2"/>
  <c r="H5020" i="2"/>
  <c r="H5021" i="2"/>
  <c r="H5022" i="2"/>
  <c r="H5023" i="2"/>
  <c r="H5024" i="2"/>
  <c r="H5025" i="2"/>
  <c r="H5026" i="2"/>
  <c r="H5027" i="2"/>
  <c r="H5028" i="2"/>
  <c r="H5029" i="2"/>
  <c r="H5030" i="2"/>
  <c r="H5031" i="2"/>
  <c r="H5032" i="2"/>
  <c r="H5033" i="2"/>
  <c r="H5034" i="2"/>
  <c r="H5035" i="2"/>
  <c r="H5036" i="2"/>
  <c r="H5037" i="2"/>
  <c r="H5038" i="2"/>
  <c r="H5039" i="2"/>
  <c r="H5040" i="2"/>
  <c r="H5041" i="2"/>
  <c r="H5042" i="2"/>
  <c r="H5043" i="2"/>
  <c r="H5044" i="2"/>
  <c r="H5045" i="2"/>
  <c r="H5046" i="2"/>
  <c r="H5047" i="2"/>
  <c r="H5048" i="2"/>
  <c r="H5049" i="2"/>
  <c r="H5050" i="2"/>
  <c r="H5051" i="2"/>
  <c r="H5052" i="2"/>
  <c r="H5053" i="2"/>
  <c r="H5054" i="2"/>
  <c r="H5055" i="2"/>
  <c r="H5056" i="2"/>
  <c r="H5057" i="2"/>
  <c r="H5058" i="2"/>
  <c r="H5059" i="2"/>
  <c r="H5060" i="2"/>
  <c r="H5061" i="2"/>
  <c r="H5062" i="2"/>
  <c r="H5063" i="2"/>
  <c r="H5064" i="2"/>
  <c r="H5065" i="2"/>
  <c r="H5066" i="2"/>
  <c r="H5067" i="2"/>
  <c r="H5068" i="2"/>
  <c r="H5069" i="2"/>
  <c r="H5070" i="2"/>
  <c r="H5071" i="2"/>
  <c r="H5072" i="2"/>
  <c r="H5073" i="2"/>
  <c r="H5074" i="2"/>
  <c r="H5075" i="2"/>
  <c r="H5076" i="2"/>
  <c r="H5077" i="2"/>
  <c r="H5078" i="2"/>
  <c r="H5079" i="2"/>
  <c r="H5080" i="2"/>
  <c r="H5081" i="2"/>
  <c r="H5082" i="2"/>
  <c r="H5083" i="2"/>
  <c r="H5084" i="2"/>
  <c r="H5085" i="2"/>
  <c r="H5086" i="2"/>
  <c r="H5087" i="2"/>
  <c r="H5088" i="2"/>
  <c r="H5089" i="2"/>
  <c r="H5090" i="2"/>
  <c r="H5091" i="2"/>
  <c r="H5092" i="2"/>
  <c r="H5093" i="2"/>
  <c r="H5094" i="2"/>
  <c r="H5095" i="2"/>
  <c r="H5096" i="2"/>
  <c r="H5097" i="2"/>
  <c r="H5098" i="2"/>
  <c r="H5099" i="2"/>
  <c r="H5100" i="2"/>
  <c r="H5101" i="2"/>
  <c r="H5102" i="2"/>
  <c r="H5103" i="2"/>
  <c r="H5104" i="2"/>
  <c r="H5105" i="2"/>
  <c r="H5106" i="2"/>
  <c r="H5107" i="2"/>
  <c r="H5108" i="2"/>
  <c r="H5109" i="2"/>
  <c r="H5110" i="2"/>
  <c r="H5111" i="2"/>
  <c r="H5112" i="2"/>
  <c r="H5113" i="2"/>
  <c r="H5114" i="2"/>
  <c r="H5115" i="2"/>
  <c r="H5116" i="2"/>
  <c r="H5117" i="2"/>
  <c r="H5118" i="2"/>
  <c r="H5119" i="2"/>
  <c r="H5120" i="2"/>
  <c r="H5121" i="2"/>
  <c r="H5122" i="2"/>
  <c r="H5123" i="2"/>
  <c r="H5124" i="2"/>
  <c r="H5125" i="2"/>
  <c r="H5126" i="2"/>
  <c r="H5127" i="2"/>
  <c r="H5128" i="2"/>
  <c r="H5129" i="2"/>
  <c r="H5130" i="2"/>
  <c r="H5131" i="2"/>
  <c r="H5132" i="2"/>
  <c r="H5133" i="2"/>
  <c r="H5134" i="2"/>
  <c r="H5135" i="2"/>
  <c r="H5136" i="2"/>
  <c r="H5137" i="2"/>
  <c r="H5138" i="2"/>
  <c r="H5139" i="2"/>
  <c r="H5140" i="2"/>
  <c r="H5141" i="2"/>
  <c r="H5142" i="2"/>
  <c r="H5143" i="2"/>
  <c r="H5144" i="2"/>
  <c r="H5145" i="2"/>
  <c r="H5146" i="2"/>
  <c r="H5147" i="2"/>
  <c r="H5148" i="2"/>
  <c r="H5149" i="2"/>
  <c r="H5150" i="2"/>
  <c r="H5151" i="2"/>
  <c r="H5152" i="2"/>
  <c r="H5153" i="2"/>
  <c r="H5154" i="2"/>
  <c r="H5155" i="2"/>
  <c r="H5156" i="2"/>
  <c r="H5157" i="2"/>
  <c r="H5158" i="2"/>
  <c r="H5159" i="2"/>
  <c r="H5160" i="2"/>
  <c r="H5161" i="2"/>
  <c r="H5162" i="2"/>
  <c r="H5163" i="2"/>
  <c r="H5164" i="2"/>
  <c r="H5165" i="2"/>
  <c r="H5166" i="2"/>
  <c r="H5167" i="2"/>
  <c r="H5168" i="2"/>
  <c r="H5169" i="2"/>
  <c r="H5170" i="2"/>
  <c r="H5171" i="2"/>
  <c r="H5172" i="2"/>
  <c r="H5173" i="2"/>
  <c r="H5174" i="2"/>
  <c r="H5175" i="2"/>
  <c r="H5176" i="2"/>
  <c r="H5177" i="2"/>
  <c r="H5178" i="2"/>
  <c r="H5179" i="2"/>
  <c r="H5180" i="2"/>
  <c r="H5181" i="2"/>
  <c r="H5182" i="2"/>
  <c r="H5183" i="2"/>
  <c r="H5184" i="2"/>
  <c r="H5185" i="2"/>
  <c r="H5186" i="2"/>
  <c r="H5187" i="2"/>
  <c r="H5188" i="2"/>
  <c r="H5189" i="2"/>
  <c r="H5190" i="2"/>
  <c r="H5191" i="2"/>
  <c r="H5192" i="2"/>
  <c r="H5193" i="2"/>
  <c r="H5194" i="2"/>
  <c r="H5195" i="2"/>
  <c r="H5196" i="2"/>
  <c r="H5197" i="2"/>
  <c r="H5198" i="2"/>
  <c r="H5199" i="2"/>
  <c r="H5200" i="2"/>
  <c r="H5201" i="2"/>
  <c r="H5202" i="2"/>
  <c r="H5203" i="2"/>
  <c r="H5204" i="2"/>
  <c r="H5205" i="2"/>
  <c r="H5206" i="2"/>
  <c r="H5207" i="2"/>
  <c r="H5208" i="2"/>
  <c r="H5209" i="2"/>
  <c r="H5210" i="2"/>
  <c r="H5211" i="2"/>
  <c r="H5212" i="2"/>
  <c r="H5213" i="2"/>
  <c r="H5214" i="2"/>
  <c r="H5215" i="2"/>
  <c r="H5216" i="2"/>
  <c r="H5217" i="2"/>
  <c r="H5218" i="2"/>
  <c r="H5219" i="2"/>
  <c r="H5220" i="2"/>
  <c r="H5221" i="2"/>
  <c r="H5222" i="2"/>
  <c r="H5223" i="2"/>
  <c r="H5224" i="2"/>
  <c r="H5225" i="2"/>
  <c r="H5226" i="2"/>
  <c r="H5227" i="2"/>
  <c r="H5228" i="2"/>
  <c r="H5229" i="2"/>
  <c r="H5230" i="2"/>
  <c r="H5231" i="2"/>
  <c r="H5232" i="2"/>
  <c r="H5233" i="2"/>
  <c r="H5234" i="2"/>
  <c r="H5235" i="2"/>
  <c r="H5236" i="2"/>
  <c r="H5237" i="2"/>
  <c r="H5238" i="2"/>
  <c r="H5239" i="2"/>
  <c r="H5240" i="2"/>
  <c r="H5241" i="2"/>
  <c r="H5242" i="2"/>
  <c r="H5243" i="2"/>
  <c r="H5244" i="2"/>
  <c r="H5245" i="2"/>
  <c r="H5246" i="2"/>
  <c r="H5247" i="2"/>
  <c r="H5248" i="2"/>
  <c r="H5249" i="2"/>
  <c r="H5250" i="2"/>
  <c r="H5251" i="2"/>
  <c r="H5252" i="2"/>
  <c r="H5253" i="2"/>
  <c r="H5254" i="2"/>
  <c r="H5255" i="2"/>
  <c r="H5256" i="2"/>
  <c r="H5257" i="2"/>
  <c r="H5258" i="2"/>
  <c r="H5259" i="2"/>
  <c r="H5260" i="2"/>
  <c r="H5261" i="2"/>
  <c r="H5262" i="2"/>
  <c r="H5263" i="2"/>
  <c r="H5264" i="2"/>
  <c r="H5265" i="2"/>
  <c r="H5266" i="2"/>
  <c r="H5267" i="2"/>
  <c r="H5268" i="2"/>
  <c r="H5269" i="2"/>
  <c r="H5270" i="2"/>
  <c r="H5271" i="2"/>
  <c r="H5272" i="2"/>
  <c r="H5273" i="2"/>
  <c r="H5274" i="2"/>
  <c r="H5275" i="2"/>
  <c r="H5276" i="2"/>
  <c r="H5277" i="2"/>
  <c r="H5278" i="2"/>
  <c r="H5279" i="2"/>
  <c r="H5280" i="2"/>
  <c r="H5281" i="2"/>
  <c r="H5282" i="2"/>
  <c r="H5283" i="2"/>
  <c r="H5284" i="2"/>
  <c r="H5285" i="2"/>
  <c r="H5286" i="2"/>
  <c r="H5287" i="2"/>
  <c r="H5288" i="2"/>
  <c r="H5289" i="2"/>
  <c r="H5290" i="2"/>
  <c r="H5291" i="2"/>
  <c r="H5292" i="2"/>
  <c r="H5293" i="2"/>
  <c r="H5294" i="2"/>
  <c r="H5295" i="2"/>
  <c r="H5296" i="2"/>
  <c r="H5297" i="2"/>
  <c r="H5298" i="2"/>
  <c r="H5299" i="2"/>
  <c r="H5300" i="2"/>
  <c r="H5301" i="2"/>
  <c r="H5302" i="2"/>
  <c r="H5303" i="2"/>
  <c r="H5304" i="2"/>
  <c r="H5305" i="2"/>
  <c r="H5306" i="2"/>
  <c r="H5307" i="2"/>
  <c r="H5308" i="2"/>
  <c r="H5309" i="2"/>
  <c r="H5310" i="2"/>
  <c r="H5311" i="2"/>
  <c r="H5312" i="2"/>
  <c r="H5313" i="2"/>
  <c r="H5314" i="2"/>
  <c r="H5315" i="2"/>
  <c r="H5316" i="2"/>
  <c r="H5317" i="2"/>
  <c r="H5318" i="2"/>
  <c r="H5319" i="2"/>
  <c r="H5320" i="2"/>
  <c r="H5321" i="2"/>
  <c r="H5322" i="2"/>
  <c r="H5323" i="2"/>
  <c r="H5324" i="2"/>
  <c r="H5325" i="2"/>
  <c r="H5326" i="2"/>
  <c r="H5327" i="2"/>
  <c r="H5328" i="2"/>
  <c r="H5329" i="2"/>
  <c r="H5330" i="2"/>
  <c r="H5331" i="2"/>
  <c r="H5332" i="2"/>
  <c r="H5333" i="2"/>
  <c r="H5334" i="2"/>
  <c r="H5335" i="2"/>
  <c r="H5336" i="2"/>
  <c r="H5337" i="2"/>
  <c r="H5338" i="2"/>
  <c r="H5339" i="2"/>
  <c r="H5340" i="2"/>
  <c r="H5341" i="2"/>
  <c r="H5342" i="2"/>
  <c r="H5343" i="2"/>
  <c r="H5344" i="2"/>
  <c r="H5345" i="2"/>
  <c r="H5346" i="2"/>
  <c r="H5347" i="2"/>
  <c r="H5348" i="2"/>
  <c r="H5349" i="2"/>
  <c r="H5350" i="2"/>
  <c r="H5351" i="2"/>
  <c r="H5352" i="2"/>
  <c r="H5353" i="2"/>
  <c r="H5354" i="2"/>
  <c r="H5355" i="2"/>
  <c r="H5356" i="2"/>
  <c r="H5357" i="2"/>
  <c r="H5358" i="2"/>
  <c r="H5359" i="2"/>
  <c r="H5360" i="2"/>
  <c r="H5361" i="2"/>
  <c r="H5362" i="2"/>
  <c r="H5363" i="2"/>
  <c r="H5364" i="2"/>
  <c r="H5365" i="2"/>
  <c r="H5366" i="2"/>
  <c r="H5367" i="2"/>
  <c r="H5368" i="2"/>
  <c r="H5369" i="2"/>
  <c r="H5370" i="2"/>
  <c r="H5371" i="2"/>
  <c r="H5372" i="2"/>
  <c r="H5373" i="2"/>
  <c r="H5374" i="2"/>
  <c r="H5375" i="2"/>
  <c r="H5376" i="2"/>
  <c r="H5377" i="2"/>
  <c r="H5378" i="2"/>
  <c r="H5379" i="2"/>
  <c r="H5380" i="2"/>
  <c r="H5381" i="2"/>
  <c r="H5382" i="2"/>
  <c r="H5383" i="2"/>
  <c r="H5384" i="2"/>
  <c r="H5385" i="2"/>
  <c r="H5386" i="2"/>
  <c r="H5387" i="2"/>
  <c r="H5388" i="2"/>
  <c r="H5389" i="2"/>
  <c r="H5390" i="2"/>
  <c r="H5391" i="2"/>
  <c r="H5392" i="2"/>
  <c r="H5393" i="2"/>
  <c r="H5394" i="2"/>
  <c r="H5395" i="2"/>
  <c r="H5396" i="2"/>
  <c r="H5397" i="2"/>
  <c r="H5398" i="2"/>
  <c r="H5399" i="2"/>
  <c r="H5400" i="2"/>
  <c r="H5401" i="2"/>
  <c r="H5402" i="2"/>
  <c r="H5403" i="2"/>
  <c r="H5404" i="2"/>
  <c r="H5405" i="2"/>
  <c r="H5406" i="2"/>
  <c r="H5407" i="2"/>
  <c r="H5408" i="2"/>
  <c r="H5409" i="2"/>
  <c r="H5410" i="2"/>
  <c r="H5411" i="2"/>
  <c r="H5412" i="2"/>
  <c r="H5413" i="2"/>
  <c r="H5414" i="2"/>
  <c r="H5415" i="2"/>
  <c r="H5416" i="2"/>
  <c r="H5417" i="2"/>
  <c r="H5418" i="2"/>
  <c r="H5419" i="2"/>
  <c r="H5420" i="2"/>
  <c r="H5421" i="2"/>
  <c r="H5422" i="2"/>
  <c r="H5423" i="2"/>
  <c r="H5424" i="2"/>
  <c r="H5425" i="2"/>
  <c r="H5426" i="2"/>
  <c r="H5427" i="2"/>
  <c r="H5428" i="2"/>
  <c r="H5429" i="2"/>
  <c r="H5430" i="2"/>
  <c r="H5431" i="2"/>
  <c r="H5432" i="2"/>
  <c r="H5433" i="2"/>
  <c r="H5434" i="2"/>
  <c r="H5435" i="2"/>
  <c r="H5436" i="2"/>
  <c r="H5437" i="2"/>
  <c r="H5438" i="2"/>
  <c r="H5439" i="2"/>
  <c r="H5440" i="2"/>
  <c r="H5441" i="2"/>
  <c r="H5442" i="2"/>
  <c r="H5443" i="2"/>
  <c r="H5444" i="2"/>
  <c r="H5445" i="2"/>
  <c r="H5446" i="2"/>
  <c r="H5447" i="2"/>
  <c r="H5448" i="2"/>
  <c r="H5449" i="2"/>
  <c r="H5450" i="2"/>
  <c r="H5451" i="2"/>
  <c r="H5452" i="2"/>
  <c r="H5453" i="2"/>
  <c r="H5454" i="2"/>
  <c r="H5455" i="2"/>
  <c r="H5456" i="2"/>
  <c r="H5457" i="2"/>
  <c r="H5458" i="2"/>
  <c r="H5459" i="2"/>
  <c r="H5460" i="2"/>
  <c r="H5461" i="2"/>
  <c r="H5462" i="2"/>
  <c r="H5463" i="2"/>
  <c r="H5464" i="2"/>
  <c r="H5465" i="2"/>
  <c r="H5466" i="2"/>
  <c r="H5467" i="2"/>
  <c r="H5468" i="2"/>
  <c r="H5469" i="2"/>
  <c r="H5470" i="2"/>
  <c r="H5471" i="2"/>
  <c r="H5472" i="2"/>
  <c r="H5473" i="2"/>
  <c r="H5474" i="2"/>
  <c r="H5475" i="2"/>
  <c r="H5476" i="2"/>
  <c r="H5477" i="2"/>
  <c r="H5478" i="2"/>
  <c r="H5479" i="2"/>
  <c r="H5480" i="2"/>
  <c r="H5481" i="2"/>
  <c r="H5482" i="2"/>
  <c r="H5483" i="2"/>
  <c r="H5484" i="2"/>
  <c r="H5485" i="2"/>
  <c r="H5486" i="2"/>
  <c r="H5487" i="2"/>
  <c r="H5488" i="2"/>
  <c r="H5489" i="2"/>
  <c r="H5490" i="2"/>
  <c r="H5491" i="2"/>
  <c r="H5492" i="2"/>
  <c r="H5493" i="2"/>
  <c r="H5494" i="2"/>
  <c r="H5495" i="2"/>
  <c r="H5496" i="2"/>
  <c r="H5497" i="2"/>
  <c r="H5498" i="2"/>
  <c r="H5499" i="2"/>
  <c r="H5500" i="2"/>
  <c r="H5501" i="2"/>
  <c r="H5502" i="2"/>
  <c r="H5503" i="2"/>
  <c r="H5504" i="2"/>
  <c r="H5505" i="2"/>
  <c r="H5506" i="2"/>
  <c r="H5507" i="2"/>
  <c r="H5508" i="2"/>
  <c r="H5509" i="2"/>
  <c r="H5510" i="2"/>
  <c r="H5511" i="2"/>
  <c r="H5512" i="2"/>
  <c r="H5513" i="2"/>
  <c r="H5514" i="2"/>
  <c r="H5515" i="2"/>
  <c r="H5516" i="2"/>
  <c r="H5517" i="2"/>
  <c r="H5518" i="2"/>
  <c r="H5519" i="2"/>
  <c r="H5520" i="2"/>
  <c r="H5521" i="2"/>
  <c r="H5522" i="2"/>
  <c r="H5523" i="2"/>
  <c r="H5524" i="2"/>
  <c r="H5525" i="2"/>
  <c r="H5526" i="2"/>
  <c r="H5527" i="2"/>
  <c r="H5528" i="2"/>
  <c r="H5529" i="2"/>
  <c r="H5530" i="2"/>
  <c r="H5531" i="2"/>
  <c r="H5532" i="2"/>
  <c r="H5533" i="2"/>
  <c r="H5534" i="2"/>
  <c r="H5535" i="2"/>
  <c r="H5536" i="2"/>
  <c r="H5537" i="2"/>
  <c r="H5538" i="2"/>
  <c r="H5539" i="2"/>
  <c r="H5540" i="2"/>
  <c r="H5541" i="2"/>
  <c r="H5542" i="2"/>
  <c r="H5543" i="2"/>
  <c r="H5544" i="2"/>
  <c r="H5545" i="2"/>
  <c r="H5546" i="2"/>
  <c r="H5547" i="2"/>
  <c r="H5548" i="2"/>
  <c r="H5549" i="2"/>
  <c r="H5550" i="2"/>
  <c r="H5551" i="2"/>
  <c r="H5552" i="2"/>
  <c r="H5553" i="2"/>
  <c r="H5554" i="2"/>
  <c r="H5555" i="2"/>
  <c r="H5556" i="2"/>
  <c r="H5557" i="2"/>
  <c r="H5558" i="2"/>
  <c r="H5559" i="2"/>
  <c r="H5560" i="2"/>
  <c r="H5561" i="2"/>
  <c r="H5562" i="2"/>
  <c r="H5563" i="2"/>
  <c r="H5564" i="2"/>
  <c r="H5565" i="2"/>
  <c r="H5566" i="2"/>
  <c r="H5567" i="2"/>
  <c r="H5568" i="2"/>
  <c r="H5569" i="2"/>
  <c r="H5570" i="2"/>
  <c r="H5571" i="2"/>
  <c r="H5572" i="2"/>
  <c r="H5573" i="2"/>
  <c r="H5574" i="2"/>
  <c r="H5575" i="2"/>
  <c r="H5576" i="2"/>
  <c r="H5577" i="2"/>
  <c r="H5578" i="2"/>
  <c r="H5579" i="2"/>
  <c r="H5580" i="2"/>
  <c r="H5581" i="2"/>
  <c r="H5582" i="2"/>
  <c r="H5583" i="2"/>
  <c r="H5584" i="2"/>
  <c r="H5585" i="2"/>
  <c r="H5586" i="2"/>
  <c r="H5587" i="2"/>
  <c r="H5588" i="2"/>
  <c r="H5589" i="2"/>
  <c r="H5590" i="2"/>
  <c r="H5591" i="2"/>
  <c r="H5592" i="2"/>
  <c r="H5593" i="2"/>
  <c r="H5594" i="2"/>
  <c r="H5595" i="2"/>
  <c r="H5596" i="2"/>
  <c r="H5597" i="2"/>
  <c r="H5598" i="2"/>
  <c r="H5599" i="2"/>
  <c r="H5600" i="2"/>
  <c r="H5601" i="2"/>
  <c r="H5602" i="2"/>
  <c r="H5603" i="2"/>
  <c r="H5604" i="2"/>
  <c r="H5605" i="2"/>
  <c r="H5606" i="2"/>
  <c r="H5607" i="2"/>
  <c r="H5608" i="2"/>
  <c r="H5609" i="2"/>
  <c r="H5610" i="2"/>
  <c r="H5611" i="2"/>
  <c r="H5612" i="2"/>
  <c r="H5613" i="2"/>
  <c r="H5614" i="2"/>
  <c r="H5615" i="2"/>
  <c r="H5616" i="2"/>
  <c r="H5617" i="2"/>
  <c r="H5618" i="2"/>
  <c r="H5619" i="2"/>
  <c r="H5620" i="2"/>
  <c r="H5621" i="2"/>
  <c r="H5622" i="2"/>
  <c r="H5623" i="2"/>
  <c r="H5624" i="2"/>
  <c r="H5625" i="2"/>
  <c r="H5626" i="2"/>
  <c r="H5627" i="2"/>
  <c r="H5628" i="2"/>
  <c r="H5629" i="2"/>
  <c r="H5630" i="2"/>
  <c r="H5631" i="2"/>
  <c r="H5632" i="2"/>
  <c r="H5633" i="2"/>
  <c r="H5634" i="2"/>
  <c r="H5635" i="2"/>
  <c r="H5636" i="2"/>
  <c r="H5637" i="2"/>
  <c r="H5638" i="2"/>
  <c r="H5639" i="2"/>
  <c r="H5640" i="2"/>
  <c r="H5641" i="2"/>
  <c r="H5642" i="2"/>
  <c r="H5643" i="2"/>
  <c r="H5644" i="2"/>
  <c r="H5645" i="2"/>
  <c r="H5646" i="2"/>
  <c r="H5647" i="2"/>
  <c r="H5648" i="2"/>
  <c r="H5649" i="2"/>
  <c r="H5650" i="2"/>
  <c r="H5651" i="2"/>
  <c r="H5652" i="2"/>
  <c r="H5653" i="2"/>
  <c r="H5654" i="2"/>
  <c r="H5655" i="2"/>
  <c r="H5656" i="2"/>
  <c r="H5657" i="2"/>
  <c r="H5658" i="2"/>
  <c r="H5659" i="2"/>
  <c r="H5660" i="2"/>
  <c r="H5661" i="2"/>
  <c r="H5662" i="2"/>
  <c r="H5663" i="2"/>
  <c r="H5664" i="2"/>
  <c r="H5665" i="2"/>
  <c r="H5666" i="2"/>
  <c r="H5667" i="2"/>
  <c r="H5668" i="2"/>
  <c r="H5669" i="2"/>
  <c r="H5670" i="2"/>
  <c r="H5671" i="2"/>
  <c r="H5672" i="2"/>
  <c r="H5673" i="2"/>
  <c r="H5674" i="2"/>
  <c r="H5675" i="2"/>
  <c r="H5676" i="2"/>
  <c r="H5677" i="2"/>
  <c r="H5678" i="2"/>
  <c r="H5679" i="2"/>
  <c r="H5680" i="2"/>
  <c r="H5681" i="2"/>
  <c r="H5682" i="2"/>
  <c r="H5683" i="2"/>
  <c r="H5684" i="2"/>
  <c r="H5685" i="2"/>
  <c r="H5686" i="2"/>
  <c r="H5687" i="2"/>
  <c r="H5688" i="2"/>
  <c r="H5689" i="2"/>
  <c r="H5690" i="2"/>
  <c r="H5691" i="2"/>
  <c r="H5692" i="2"/>
  <c r="H5693" i="2"/>
  <c r="H5694" i="2"/>
  <c r="H5695" i="2"/>
  <c r="H5696" i="2"/>
  <c r="H5697" i="2"/>
  <c r="H5698" i="2"/>
  <c r="H5699" i="2"/>
  <c r="H5700" i="2"/>
  <c r="H5701" i="2"/>
  <c r="H5702" i="2"/>
  <c r="H5703" i="2"/>
  <c r="H5704" i="2"/>
  <c r="H5705" i="2"/>
  <c r="H5706" i="2"/>
  <c r="H5707" i="2"/>
  <c r="H5708" i="2"/>
  <c r="H5709" i="2"/>
  <c r="H5710" i="2"/>
  <c r="H5711" i="2"/>
  <c r="H5712" i="2"/>
  <c r="H5713" i="2"/>
  <c r="H5714" i="2"/>
  <c r="H5715" i="2"/>
  <c r="H5716" i="2"/>
  <c r="H5717" i="2"/>
  <c r="H5718" i="2"/>
  <c r="H5719" i="2"/>
  <c r="H5720" i="2"/>
  <c r="H5721" i="2"/>
  <c r="H5722" i="2"/>
  <c r="H5723" i="2"/>
  <c r="H5724" i="2"/>
  <c r="H5725" i="2"/>
  <c r="H5726" i="2"/>
  <c r="H5727" i="2"/>
  <c r="H5728" i="2"/>
  <c r="H5729" i="2"/>
  <c r="H5730" i="2"/>
  <c r="H5731" i="2"/>
  <c r="H5732" i="2"/>
  <c r="H5733" i="2"/>
  <c r="H5734" i="2"/>
  <c r="H5735" i="2"/>
  <c r="H5736" i="2"/>
  <c r="H5737" i="2"/>
  <c r="H5738" i="2"/>
  <c r="H5739" i="2"/>
  <c r="H5740" i="2"/>
  <c r="H5741" i="2"/>
  <c r="H5742" i="2"/>
  <c r="H5743" i="2"/>
  <c r="H5744" i="2"/>
  <c r="H5745" i="2"/>
  <c r="H5746" i="2"/>
  <c r="H5747" i="2"/>
  <c r="H5748" i="2"/>
  <c r="H5749" i="2"/>
  <c r="H5750" i="2"/>
  <c r="H5751" i="2"/>
  <c r="H5752" i="2"/>
  <c r="H5753" i="2"/>
  <c r="H5754" i="2"/>
  <c r="H5755" i="2"/>
  <c r="H5756" i="2"/>
  <c r="H5757" i="2"/>
  <c r="H5758" i="2"/>
  <c r="H5759" i="2"/>
  <c r="H5760" i="2"/>
  <c r="H5761" i="2"/>
  <c r="H5762" i="2"/>
  <c r="H5763" i="2"/>
  <c r="H5764" i="2"/>
  <c r="H5765" i="2"/>
  <c r="H5766" i="2"/>
  <c r="H5767" i="2"/>
  <c r="H5768" i="2"/>
  <c r="H5769" i="2"/>
  <c r="H5770" i="2"/>
  <c r="H5771" i="2"/>
  <c r="H5772" i="2"/>
  <c r="H5773" i="2"/>
  <c r="H5774" i="2"/>
  <c r="H5775" i="2"/>
  <c r="H5776" i="2"/>
  <c r="H5777" i="2"/>
  <c r="H5778" i="2"/>
  <c r="H5779" i="2"/>
  <c r="H5780" i="2"/>
  <c r="H5781" i="2"/>
  <c r="H5782" i="2"/>
  <c r="H5783" i="2"/>
  <c r="H5784" i="2"/>
  <c r="H5785" i="2"/>
  <c r="H5786" i="2"/>
  <c r="H5787" i="2"/>
  <c r="H5788" i="2"/>
  <c r="H5789" i="2"/>
  <c r="H5790" i="2"/>
  <c r="H5791" i="2"/>
  <c r="H5792" i="2"/>
  <c r="H5793" i="2"/>
  <c r="H5794" i="2"/>
  <c r="H5795" i="2"/>
  <c r="H5796" i="2"/>
  <c r="H5797" i="2"/>
  <c r="H5798" i="2"/>
  <c r="H5799" i="2"/>
  <c r="H5800" i="2"/>
  <c r="H5801" i="2"/>
  <c r="H5802" i="2"/>
  <c r="H5803" i="2"/>
  <c r="H5804" i="2"/>
  <c r="H5805" i="2"/>
  <c r="H5806" i="2"/>
  <c r="H5807" i="2"/>
  <c r="H5808" i="2"/>
  <c r="H5809" i="2"/>
  <c r="H5810" i="2"/>
  <c r="H5811" i="2"/>
  <c r="H5812" i="2"/>
  <c r="H5813" i="2"/>
  <c r="H5814" i="2"/>
  <c r="H5815" i="2"/>
  <c r="H5816" i="2"/>
  <c r="H5817" i="2"/>
  <c r="H5818" i="2"/>
  <c r="H5819" i="2"/>
  <c r="H5820" i="2"/>
  <c r="H5821" i="2"/>
  <c r="H5822" i="2"/>
  <c r="H5823" i="2"/>
  <c r="H5824" i="2"/>
  <c r="H5825" i="2"/>
  <c r="H5826" i="2"/>
  <c r="H5827" i="2"/>
  <c r="H5828" i="2"/>
  <c r="H5829" i="2"/>
  <c r="H5830" i="2"/>
  <c r="H5831" i="2"/>
  <c r="H5832" i="2"/>
  <c r="H5833" i="2"/>
  <c r="H5834" i="2"/>
  <c r="H5835" i="2"/>
  <c r="H5836" i="2"/>
  <c r="H5837" i="2"/>
  <c r="H5838" i="2"/>
  <c r="H5839" i="2"/>
  <c r="H5840" i="2"/>
  <c r="H5841" i="2"/>
  <c r="H5842" i="2"/>
  <c r="H5843" i="2"/>
  <c r="H5844" i="2"/>
  <c r="H5845" i="2"/>
  <c r="H5846" i="2"/>
  <c r="H5847" i="2"/>
  <c r="H5848" i="2"/>
  <c r="H5849" i="2"/>
  <c r="H5850" i="2"/>
  <c r="H5851" i="2"/>
  <c r="H5852" i="2"/>
  <c r="H5853" i="2"/>
  <c r="H5854" i="2"/>
  <c r="H5855" i="2"/>
  <c r="H5856" i="2"/>
  <c r="H5857" i="2"/>
  <c r="H5858" i="2"/>
  <c r="H5859" i="2"/>
  <c r="H5860" i="2"/>
  <c r="H5861" i="2"/>
  <c r="H5862" i="2"/>
  <c r="H5863" i="2"/>
  <c r="H5864" i="2"/>
  <c r="H5865" i="2"/>
  <c r="H5866" i="2"/>
  <c r="H5867" i="2"/>
  <c r="H5868" i="2"/>
  <c r="H5869" i="2"/>
  <c r="H5870" i="2"/>
  <c r="H5871" i="2"/>
  <c r="H5872" i="2"/>
  <c r="H5873" i="2"/>
  <c r="H5874" i="2"/>
  <c r="H5875" i="2"/>
  <c r="H5876" i="2"/>
  <c r="H5877" i="2"/>
  <c r="H5878" i="2"/>
  <c r="H5879" i="2"/>
  <c r="H5880" i="2"/>
  <c r="H5881" i="2"/>
  <c r="H5882" i="2"/>
  <c r="H5883" i="2"/>
  <c r="H5884" i="2"/>
  <c r="H5885" i="2"/>
  <c r="H5886" i="2"/>
  <c r="H5887" i="2"/>
  <c r="H5888" i="2"/>
  <c r="H5889" i="2"/>
  <c r="H5890" i="2"/>
  <c r="H5891" i="2"/>
  <c r="H5892" i="2"/>
  <c r="H5893" i="2"/>
  <c r="H5894" i="2"/>
  <c r="H5895" i="2"/>
  <c r="H5896" i="2"/>
  <c r="H5897" i="2"/>
  <c r="H5898" i="2"/>
  <c r="H5899" i="2"/>
  <c r="H5900" i="2"/>
  <c r="H5901" i="2"/>
  <c r="H5902" i="2"/>
  <c r="H5903" i="2"/>
  <c r="H5904" i="2"/>
  <c r="H5905" i="2"/>
  <c r="H5906" i="2"/>
  <c r="H5907" i="2"/>
  <c r="H5908" i="2"/>
  <c r="H5909" i="2"/>
  <c r="H5910" i="2"/>
  <c r="H5911" i="2"/>
  <c r="H5912" i="2"/>
  <c r="H5913" i="2"/>
  <c r="H5914" i="2"/>
  <c r="H5915" i="2"/>
  <c r="H5916" i="2"/>
  <c r="H5917" i="2"/>
  <c r="H5918" i="2"/>
  <c r="H5919" i="2"/>
  <c r="H5920" i="2"/>
  <c r="H5921" i="2"/>
  <c r="H5922" i="2"/>
  <c r="H5923" i="2"/>
  <c r="H5924" i="2"/>
  <c r="H5925" i="2"/>
  <c r="H5926" i="2"/>
  <c r="H5927" i="2"/>
  <c r="H5928" i="2"/>
  <c r="H5929" i="2"/>
  <c r="H5930" i="2"/>
  <c r="H5931" i="2"/>
  <c r="H5932" i="2"/>
  <c r="H5933" i="2"/>
  <c r="H5934" i="2"/>
  <c r="H5935" i="2"/>
  <c r="H5936" i="2"/>
  <c r="H5937" i="2"/>
  <c r="H5938" i="2"/>
  <c r="H5939" i="2"/>
  <c r="H5940" i="2"/>
  <c r="H5941" i="2"/>
  <c r="H5942" i="2"/>
  <c r="H5943" i="2"/>
  <c r="H5944" i="2"/>
  <c r="H5945" i="2"/>
  <c r="H5946" i="2"/>
  <c r="H5947" i="2"/>
  <c r="H5948" i="2"/>
  <c r="H5949" i="2"/>
  <c r="H5950" i="2"/>
  <c r="H5951" i="2"/>
  <c r="H5952" i="2"/>
  <c r="H5953" i="2"/>
  <c r="H5954" i="2"/>
  <c r="H5955" i="2"/>
  <c r="H5956" i="2"/>
  <c r="H5957" i="2"/>
  <c r="H5958" i="2"/>
  <c r="H5959" i="2"/>
  <c r="H5960" i="2"/>
  <c r="H5961" i="2"/>
  <c r="H5962" i="2"/>
  <c r="H5963" i="2"/>
  <c r="H5964" i="2"/>
  <c r="H5965" i="2"/>
  <c r="H5966" i="2"/>
  <c r="H5967" i="2"/>
  <c r="H5968" i="2"/>
  <c r="H5969" i="2"/>
  <c r="H5970" i="2"/>
  <c r="H5971" i="2"/>
  <c r="H5972" i="2"/>
  <c r="H5973" i="2"/>
  <c r="H5974" i="2"/>
  <c r="H5975" i="2"/>
  <c r="H5976" i="2"/>
  <c r="H5977" i="2"/>
  <c r="H5978" i="2"/>
  <c r="H5979" i="2"/>
  <c r="H5980" i="2"/>
  <c r="H5981" i="2"/>
  <c r="H5982" i="2"/>
  <c r="H5983" i="2"/>
  <c r="H5984" i="2"/>
  <c r="H5985" i="2"/>
  <c r="H5986" i="2"/>
  <c r="H5987" i="2"/>
  <c r="H5988" i="2"/>
  <c r="H5989" i="2"/>
  <c r="H5990" i="2"/>
  <c r="H5991" i="2"/>
  <c r="H5992" i="2"/>
  <c r="H5993" i="2"/>
  <c r="H5994" i="2"/>
  <c r="H5995" i="2"/>
  <c r="H5996" i="2"/>
  <c r="H5997" i="2"/>
  <c r="H5998" i="2"/>
  <c r="H5999" i="2"/>
  <c r="H6000" i="2"/>
  <c r="H6001" i="2"/>
  <c r="H6002" i="2"/>
  <c r="H6003" i="2"/>
  <c r="H6004" i="2"/>
  <c r="H6005" i="2"/>
  <c r="H6006" i="2"/>
  <c r="H6007" i="2"/>
  <c r="H6008" i="2"/>
  <c r="H6009" i="2"/>
  <c r="H6010" i="2"/>
  <c r="H6011" i="2"/>
  <c r="H6012" i="2"/>
  <c r="H6013" i="2"/>
  <c r="H6014" i="2"/>
  <c r="H6015" i="2"/>
  <c r="H6016" i="2"/>
  <c r="H6017" i="2"/>
  <c r="H6018" i="2"/>
  <c r="H6019" i="2"/>
  <c r="H6020" i="2"/>
  <c r="H6021" i="2"/>
  <c r="H6022" i="2"/>
  <c r="H6023" i="2"/>
  <c r="H6024" i="2"/>
  <c r="H6025" i="2"/>
  <c r="H6026" i="2"/>
  <c r="H6027" i="2"/>
  <c r="H6028" i="2"/>
  <c r="H6029" i="2"/>
  <c r="H6030" i="2"/>
  <c r="H6031" i="2"/>
  <c r="H6032" i="2"/>
  <c r="H6033" i="2"/>
  <c r="H6034" i="2"/>
  <c r="H6035" i="2"/>
  <c r="H6036" i="2"/>
  <c r="H6037" i="2"/>
  <c r="H6038" i="2"/>
  <c r="H6039" i="2"/>
  <c r="H6040" i="2"/>
  <c r="H6041" i="2"/>
  <c r="H6042" i="2"/>
  <c r="H6043" i="2"/>
  <c r="H6044" i="2"/>
  <c r="H6045" i="2"/>
  <c r="H6046" i="2"/>
  <c r="H6047" i="2"/>
  <c r="H6048" i="2"/>
  <c r="H6049" i="2"/>
  <c r="H6050" i="2"/>
  <c r="H6051" i="2"/>
  <c r="H6052" i="2"/>
  <c r="H6053" i="2"/>
  <c r="H6054" i="2"/>
  <c r="H6055" i="2"/>
  <c r="H6056" i="2"/>
  <c r="H6057" i="2"/>
  <c r="H6058" i="2"/>
  <c r="H6059" i="2"/>
  <c r="H6060" i="2"/>
  <c r="H6061" i="2"/>
  <c r="H6062" i="2"/>
  <c r="H6063" i="2"/>
  <c r="H6064" i="2"/>
  <c r="H6065" i="2"/>
  <c r="H6066" i="2"/>
  <c r="H6067" i="2"/>
  <c r="H6068" i="2"/>
  <c r="H6069" i="2"/>
  <c r="H6070" i="2"/>
  <c r="H6071" i="2"/>
  <c r="H6072" i="2"/>
  <c r="H6073" i="2"/>
  <c r="H6074" i="2"/>
  <c r="H6075" i="2"/>
  <c r="H6076" i="2"/>
  <c r="H6077" i="2"/>
  <c r="H6078" i="2"/>
  <c r="H6079" i="2"/>
  <c r="H6080" i="2"/>
  <c r="H6081" i="2"/>
  <c r="H6082" i="2"/>
  <c r="H6083" i="2"/>
  <c r="H6084" i="2"/>
  <c r="H6085" i="2"/>
  <c r="H6086" i="2"/>
  <c r="H6087" i="2"/>
  <c r="H6088" i="2"/>
  <c r="H6089" i="2"/>
  <c r="H6090" i="2"/>
  <c r="H6091" i="2"/>
  <c r="H6092" i="2"/>
  <c r="H6093" i="2"/>
  <c r="H6094" i="2"/>
  <c r="H6095" i="2"/>
  <c r="H6096" i="2"/>
  <c r="H6097" i="2"/>
  <c r="H6098" i="2"/>
  <c r="H6099" i="2"/>
  <c r="H6100" i="2"/>
  <c r="H6101" i="2"/>
  <c r="H6102" i="2"/>
  <c r="H6103" i="2"/>
  <c r="H6104" i="2"/>
  <c r="H6105" i="2"/>
  <c r="H6106" i="2"/>
  <c r="H6107" i="2"/>
  <c r="H6108" i="2"/>
  <c r="H6109" i="2"/>
  <c r="H6110" i="2"/>
  <c r="H6111" i="2"/>
  <c r="H6112" i="2"/>
  <c r="H6113" i="2"/>
  <c r="H6114" i="2"/>
  <c r="H6115" i="2"/>
  <c r="H6116" i="2"/>
  <c r="H6117" i="2"/>
  <c r="H6118" i="2"/>
  <c r="H6119" i="2"/>
  <c r="H6120" i="2"/>
  <c r="H6121" i="2"/>
  <c r="H6122" i="2"/>
  <c r="H6123" i="2"/>
  <c r="H6124" i="2"/>
  <c r="H6125" i="2"/>
  <c r="H6126" i="2"/>
  <c r="H6127" i="2"/>
  <c r="H6128" i="2"/>
  <c r="H6129" i="2"/>
  <c r="H6130" i="2"/>
  <c r="H6131" i="2"/>
  <c r="H6132" i="2"/>
  <c r="H6133" i="2"/>
  <c r="H6134" i="2"/>
  <c r="H6135" i="2"/>
  <c r="H6136" i="2"/>
  <c r="H6137" i="2"/>
  <c r="H6138" i="2"/>
  <c r="H6139" i="2"/>
  <c r="H6140" i="2"/>
  <c r="H6141" i="2"/>
  <c r="H6142" i="2"/>
  <c r="H6143" i="2"/>
  <c r="H6144" i="2"/>
  <c r="H6145" i="2"/>
  <c r="H6146" i="2"/>
  <c r="H6147" i="2"/>
  <c r="H6148" i="2"/>
  <c r="H6149" i="2"/>
  <c r="H6150" i="2"/>
  <c r="H6151" i="2"/>
  <c r="H6152" i="2"/>
  <c r="H6153" i="2"/>
  <c r="H6154" i="2"/>
  <c r="H6155" i="2"/>
  <c r="H6156" i="2"/>
  <c r="H6157" i="2"/>
  <c r="H6158" i="2"/>
  <c r="H6159" i="2"/>
  <c r="H6160" i="2"/>
  <c r="H6161" i="2"/>
  <c r="H6162" i="2"/>
  <c r="H6163" i="2"/>
  <c r="H6164" i="2"/>
  <c r="H6165" i="2"/>
  <c r="H6166" i="2"/>
  <c r="H6167" i="2"/>
  <c r="H6168" i="2"/>
  <c r="H6169" i="2"/>
  <c r="H6170" i="2"/>
  <c r="H6171" i="2"/>
  <c r="H6172" i="2"/>
  <c r="H6173" i="2"/>
  <c r="H6174" i="2"/>
  <c r="H6175" i="2"/>
  <c r="H6176" i="2"/>
  <c r="H6177" i="2"/>
  <c r="H6178" i="2"/>
  <c r="H6179" i="2"/>
  <c r="H6180" i="2"/>
  <c r="H6181" i="2"/>
  <c r="H6182" i="2"/>
  <c r="H6183" i="2"/>
  <c r="H6184" i="2"/>
  <c r="H6185" i="2"/>
  <c r="H6186" i="2"/>
  <c r="H6187" i="2"/>
  <c r="H6188" i="2"/>
  <c r="H6189" i="2"/>
  <c r="H6190" i="2"/>
  <c r="H6191" i="2"/>
  <c r="H6192" i="2"/>
  <c r="H6193" i="2"/>
  <c r="H6194" i="2"/>
  <c r="H6195" i="2"/>
  <c r="H6196" i="2"/>
  <c r="H6197" i="2"/>
  <c r="H6198" i="2"/>
  <c r="H6199" i="2"/>
  <c r="H6200" i="2"/>
  <c r="H6201" i="2"/>
  <c r="H6202" i="2"/>
  <c r="H6203" i="2"/>
  <c r="H6204" i="2"/>
  <c r="H6205" i="2"/>
  <c r="H6206" i="2"/>
  <c r="H6207" i="2"/>
  <c r="H6208" i="2"/>
  <c r="H6209" i="2"/>
  <c r="H6210" i="2"/>
  <c r="H6211" i="2"/>
  <c r="H6212" i="2"/>
  <c r="H6213" i="2"/>
  <c r="H6214" i="2"/>
  <c r="H6215" i="2"/>
  <c r="H6216" i="2"/>
  <c r="H6217" i="2"/>
  <c r="H6218" i="2"/>
  <c r="H6219" i="2"/>
  <c r="H6220" i="2"/>
  <c r="H6221" i="2"/>
  <c r="H6222" i="2"/>
  <c r="H6223" i="2"/>
  <c r="H6224" i="2"/>
  <c r="H6225" i="2"/>
  <c r="H6226" i="2"/>
  <c r="H6227" i="2"/>
  <c r="H6228" i="2"/>
  <c r="H6229" i="2"/>
  <c r="H6230" i="2"/>
  <c r="H6231" i="2"/>
  <c r="H6232" i="2"/>
  <c r="H6233" i="2"/>
  <c r="H6234" i="2"/>
  <c r="H6235" i="2"/>
  <c r="H6236" i="2"/>
  <c r="H6237" i="2"/>
  <c r="H6238" i="2"/>
  <c r="H6239" i="2"/>
  <c r="H6240" i="2"/>
  <c r="H6241" i="2"/>
  <c r="H6242" i="2"/>
  <c r="H6243" i="2"/>
  <c r="H6244" i="2"/>
  <c r="H6245" i="2"/>
  <c r="H6246" i="2"/>
  <c r="H6247" i="2"/>
  <c r="H6248" i="2"/>
  <c r="H6249" i="2"/>
  <c r="H6250" i="2"/>
  <c r="H6251" i="2"/>
  <c r="H6252" i="2"/>
  <c r="H6253" i="2"/>
  <c r="H6254" i="2"/>
  <c r="H6255" i="2"/>
  <c r="H6256" i="2"/>
  <c r="H6257" i="2"/>
  <c r="H6258" i="2"/>
  <c r="H6259" i="2"/>
  <c r="H6260" i="2"/>
  <c r="H6261" i="2"/>
  <c r="H6262" i="2"/>
  <c r="H6263" i="2"/>
  <c r="H6264" i="2"/>
  <c r="H6265" i="2"/>
  <c r="H6266" i="2"/>
  <c r="H6267" i="2"/>
  <c r="H6268" i="2"/>
  <c r="H6269" i="2"/>
  <c r="H6270" i="2"/>
  <c r="H6271" i="2"/>
  <c r="H6272" i="2"/>
  <c r="H6273" i="2"/>
  <c r="H6274" i="2"/>
  <c r="H6275" i="2"/>
  <c r="H6276" i="2"/>
  <c r="H6277" i="2"/>
  <c r="H6278" i="2"/>
  <c r="H6279" i="2"/>
  <c r="H6280" i="2"/>
  <c r="H6281" i="2"/>
  <c r="H6282" i="2"/>
  <c r="H6283" i="2"/>
  <c r="H6284" i="2"/>
  <c r="H6285" i="2"/>
  <c r="H6286" i="2"/>
  <c r="H6287" i="2"/>
  <c r="H6288" i="2"/>
  <c r="H6289" i="2"/>
  <c r="H6290" i="2"/>
  <c r="H6291" i="2"/>
  <c r="H6292" i="2"/>
  <c r="H6293" i="2"/>
  <c r="H6294" i="2"/>
  <c r="H6295" i="2"/>
  <c r="H6296" i="2"/>
  <c r="H6297" i="2"/>
  <c r="H6298" i="2"/>
  <c r="H6299" i="2"/>
  <c r="H6300" i="2"/>
  <c r="H6301" i="2"/>
  <c r="H6302" i="2"/>
  <c r="H6303" i="2"/>
  <c r="H6304" i="2"/>
  <c r="H6305" i="2"/>
  <c r="H6306" i="2"/>
  <c r="H6307" i="2"/>
  <c r="H6308" i="2"/>
  <c r="H6309" i="2"/>
  <c r="H6310" i="2"/>
  <c r="H6311" i="2"/>
  <c r="H6312" i="2"/>
  <c r="H6313" i="2"/>
  <c r="H6314" i="2"/>
  <c r="H6315" i="2"/>
  <c r="H6316" i="2"/>
  <c r="H6317" i="2"/>
  <c r="H6318" i="2"/>
  <c r="H6319" i="2"/>
  <c r="H6320" i="2"/>
  <c r="H6321" i="2"/>
  <c r="H6322" i="2"/>
  <c r="H6323" i="2"/>
  <c r="H6324" i="2"/>
  <c r="H6325" i="2"/>
  <c r="H6326" i="2"/>
  <c r="H6327" i="2"/>
  <c r="H6328" i="2"/>
  <c r="H6329" i="2"/>
  <c r="H6330" i="2"/>
  <c r="H6331" i="2"/>
  <c r="H6332" i="2"/>
  <c r="H6333" i="2"/>
  <c r="H6334" i="2"/>
  <c r="H6335" i="2"/>
  <c r="H6336" i="2"/>
  <c r="H6337" i="2"/>
  <c r="H6338" i="2"/>
  <c r="H6339" i="2"/>
  <c r="H6340" i="2"/>
  <c r="H6341" i="2"/>
  <c r="H6342" i="2"/>
  <c r="H6343" i="2"/>
  <c r="H6344" i="2"/>
  <c r="H6345" i="2"/>
  <c r="H6346" i="2"/>
  <c r="H6347" i="2"/>
  <c r="H6348" i="2"/>
  <c r="H6349" i="2"/>
  <c r="H6350" i="2"/>
  <c r="H6351" i="2"/>
  <c r="H6352" i="2"/>
  <c r="H6353" i="2"/>
  <c r="H6354" i="2"/>
  <c r="H6355" i="2"/>
  <c r="H6356" i="2"/>
  <c r="H6357" i="2"/>
  <c r="H6358" i="2"/>
  <c r="H6359" i="2"/>
  <c r="H6360" i="2"/>
  <c r="H6361" i="2"/>
  <c r="H6362" i="2"/>
  <c r="H6363" i="2"/>
  <c r="H6364" i="2"/>
  <c r="H6365" i="2"/>
  <c r="H6366" i="2"/>
  <c r="H6367" i="2"/>
  <c r="H6368" i="2"/>
  <c r="H6369" i="2"/>
  <c r="H6370" i="2"/>
  <c r="H6371" i="2"/>
  <c r="H6372" i="2"/>
  <c r="H6373" i="2"/>
  <c r="H6374" i="2"/>
  <c r="H6375" i="2"/>
  <c r="H6376" i="2"/>
  <c r="H6377" i="2"/>
  <c r="H6378" i="2"/>
  <c r="H6379" i="2"/>
  <c r="H6380" i="2"/>
  <c r="H6381" i="2"/>
  <c r="H6382" i="2"/>
  <c r="H6383" i="2"/>
  <c r="H6384" i="2"/>
  <c r="H6385" i="2"/>
  <c r="H6386" i="2"/>
  <c r="H6387" i="2"/>
  <c r="H6388" i="2"/>
  <c r="H6389" i="2"/>
  <c r="H6390" i="2"/>
  <c r="H6391" i="2"/>
  <c r="H6392" i="2"/>
  <c r="H6393" i="2"/>
  <c r="H6394" i="2"/>
  <c r="H6395" i="2"/>
  <c r="H6396" i="2"/>
  <c r="H6397" i="2"/>
  <c r="H6398" i="2"/>
  <c r="H6399" i="2"/>
  <c r="H6400" i="2"/>
  <c r="H6401" i="2"/>
  <c r="H6402" i="2"/>
  <c r="H6403" i="2"/>
  <c r="H6404" i="2"/>
  <c r="H6405" i="2"/>
  <c r="H6406" i="2"/>
  <c r="H6407" i="2"/>
  <c r="H6408" i="2"/>
  <c r="H6409" i="2"/>
  <c r="H6410" i="2"/>
  <c r="H6411" i="2"/>
  <c r="H6412" i="2"/>
  <c r="H6413" i="2"/>
  <c r="H6414" i="2"/>
  <c r="H6415" i="2"/>
  <c r="H6416" i="2"/>
  <c r="H6417" i="2"/>
  <c r="H6418" i="2"/>
  <c r="H6419" i="2"/>
  <c r="H6420" i="2"/>
  <c r="H6421" i="2"/>
  <c r="H6422" i="2"/>
  <c r="H6423" i="2"/>
  <c r="H6424" i="2"/>
  <c r="H6425" i="2"/>
  <c r="H6426" i="2"/>
  <c r="H6427" i="2"/>
  <c r="H6428" i="2"/>
  <c r="H6429" i="2"/>
  <c r="H6430" i="2"/>
  <c r="H6431" i="2"/>
  <c r="H6432" i="2"/>
  <c r="H6433" i="2"/>
  <c r="H6434" i="2"/>
  <c r="H6435" i="2"/>
  <c r="H6436" i="2"/>
  <c r="H6437" i="2"/>
  <c r="H6438" i="2"/>
  <c r="H6439" i="2"/>
  <c r="H6440" i="2"/>
  <c r="H6441" i="2"/>
  <c r="H6442" i="2"/>
  <c r="H6443" i="2"/>
  <c r="H6444" i="2"/>
  <c r="H6445" i="2"/>
  <c r="H6446" i="2"/>
  <c r="H6447" i="2"/>
  <c r="H6448" i="2"/>
  <c r="H6449" i="2"/>
  <c r="H6450" i="2"/>
  <c r="H6451" i="2"/>
  <c r="H6452" i="2"/>
  <c r="H6453" i="2"/>
  <c r="H6454" i="2"/>
  <c r="H6455" i="2"/>
  <c r="H6456" i="2"/>
  <c r="H6457" i="2"/>
  <c r="H6458" i="2"/>
  <c r="H6459" i="2"/>
  <c r="H6460" i="2"/>
  <c r="H6461" i="2"/>
  <c r="H6462" i="2"/>
  <c r="H6463" i="2"/>
  <c r="H6464" i="2"/>
  <c r="H6465" i="2"/>
  <c r="H6466" i="2"/>
  <c r="H6467" i="2"/>
  <c r="H6468" i="2"/>
  <c r="H6469" i="2"/>
  <c r="H6470" i="2"/>
  <c r="H6471" i="2"/>
  <c r="H6472" i="2"/>
  <c r="H6473" i="2"/>
  <c r="H6474" i="2"/>
  <c r="H6475" i="2"/>
  <c r="H6476" i="2"/>
  <c r="H6477" i="2"/>
  <c r="H6478" i="2"/>
  <c r="H6479" i="2"/>
  <c r="H6480" i="2"/>
  <c r="H6481" i="2"/>
  <c r="H6482" i="2"/>
  <c r="H6483" i="2"/>
  <c r="H6484" i="2"/>
  <c r="H6485" i="2"/>
  <c r="H6486" i="2"/>
  <c r="H6487" i="2"/>
  <c r="H6488" i="2"/>
  <c r="H6489" i="2"/>
  <c r="H6490" i="2"/>
  <c r="H6491" i="2"/>
  <c r="H6492" i="2"/>
  <c r="H6493" i="2"/>
  <c r="H6494" i="2"/>
  <c r="H6495" i="2"/>
  <c r="H6496" i="2"/>
  <c r="H6497" i="2"/>
  <c r="H6498" i="2"/>
  <c r="H6499" i="2"/>
  <c r="H6500" i="2"/>
  <c r="H6501" i="2"/>
  <c r="H6502" i="2"/>
  <c r="H6503" i="2"/>
  <c r="H6504" i="2"/>
  <c r="H6505" i="2"/>
  <c r="H6506" i="2"/>
  <c r="H6507" i="2"/>
  <c r="H6508" i="2"/>
  <c r="H6509" i="2"/>
  <c r="H6510" i="2"/>
  <c r="H6511" i="2"/>
  <c r="H6512" i="2"/>
  <c r="H6513" i="2"/>
  <c r="H6514" i="2"/>
  <c r="H6515" i="2"/>
  <c r="H6516" i="2"/>
  <c r="H6517" i="2"/>
  <c r="H6518" i="2"/>
  <c r="H6519" i="2"/>
  <c r="H6520" i="2"/>
  <c r="H6521" i="2"/>
  <c r="H6522" i="2"/>
  <c r="H6523" i="2"/>
  <c r="H6524" i="2"/>
  <c r="H6525" i="2"/>
  <c r="H6526" i="2"/>
  <c r="H6527" i="2"/>
  <c r="H6528" i="2"/>
  <c r="H6529" i="2"/>
  <c r="H6530" i="2"/>
  <c r="H6531" i="2"/>
  <c r="H6532" i="2"/>
  <c r="H6533" i="2"/>
  <c r="H6534" i="2"/>
  <c r="H6535" i="2"/>
  <c r="H6536" i="2"/>
  <c r="H6537" i="2"/>
  <c r="H6538" i="2"/>
  <c r="H6539" i="2"/>
  <c r="H6540" i="2"/>
  <c r="H6541" i="2"/>
  <c r="H6542" i="2"/>
  <c r="H6543" i="2"/>
  <c r="H6544" i="2"/>
  <c r="H6545" i="2"/>
  <c r="H6546" i="2"/>
  <c r="H6547" i="2"/>
  <c r="H6548" i="2"/>
  <c r="H6549" i="2"/>
  <c r="H6550" i="2"/>
  <c r="H6551" i="2"/>
  <c r="H6552" i="2"/>
  <c r="H6553" i="2"/>
  <c r="H6554" i="2"/>
  <c r="H6555" i="2"/>
  <c r="H6556" i="2"/>
  <c r="H6557" i="2"/>
  <c r="H6558" i="2"/>
  <c r="H6559" i="2"/>
  <c r="H6560" i="2"/>
  <c r="H6561" i="2"/>
  <c r="H6562" i="2"/>
  <c r="H6563" i="2"/>
  <c r="H6564" i="2"/>
  <c r="H6565" i="2"/>
  <c r="H6566" i="2"/>
  <c r="H6567" i="2"/>
  <c r="H6568" i="2"/>
  <c r="H6569" i="2"/>
  <c r="H6570" i="2"/>
  <c r="H6571" i="2"/>
  <c r="H6572" i="2"/>
  <c r="H6573" i="2"/>
  <c r="H6574" i="2"/>
  <c r="H6575" i="2"/>
  <c r="H6576" i="2"/>
  <c r="H6577" i="2"/>
  <c r="H6578" i="2"/>
  <c r="H6579" i="2"/>
  <c r="H6580" i="2"/>
  <c r="H6581" i="2"/>
  <c r="H6582" i="2"/>
  <c r="H6583" i="2"/>
  <c r="H6584" i="2"/>
  <c r="H6585" i="2"/>
  <c r="H6586" i="2"/>
  <c r="H6587" i="2"/>
  <c r="H6588" i="2"/>
  <c r="H6589" i="2"/>
  <c r="H6590" i="2"/>
  <c r="H6591" i="2"/>
  <c r="H6592" i="2"/>
  <c r="H6593" i="2"/>
  <c r="H6594" i="2"/>
  <c r="H6595" i="2"/>
  <c r="H6596" i="2"/>
  <c r="H6597" i="2"/>
  <c r="H6598" i="2"/>
  <c r="H6599" i="2"/>
  <c r="H6600" i="2"/>
  <c r="H6601" i="2"/>
  <c r="H6602" i="2"/>
  <c r="H6603" i="2"/>
  <c r="H6604" i="2"/>
  <c r="H6605" i="2"/>
  <c r="H6606" i="2"/>
  <c r="H6607" i="2"/>
  <c r="H6608" i="2"/>
  <c r="H6609" i="2"/>
  <c r="H6610" i="2"/>
  <c r="H6611" i="2"/>
  <c r="H6612" i="2"/>
  <c r="H6613" i="2"/>
  <c r="H6614" i="2"/>
  <c r="H6615" i="2"/>
  <c r="H6616" i="2"/>
  <c r="H6617" i="2"/>
  <c r="H6618" i="2"/>
  <c r="H6619" i="2"/>
  <c r="H6620" i="2"/>
  <c r="H6621" i="2"/>
  <c r="H6622" i="2"/>
  <c r="H6623" i="2"/>
  <c r="H6624" i="2"/>
  <c r="H6625" i="2"/>
  <c r="H6626" i="2"/>
  <c r="H6627" i="2"/>
  <c r="H6628" i="2"/>
  <c r="H6629" i="2"/>
  <c r="H6630" i="2"/>
  <c r="H6631" i="2"/>
  <c r="H6632" i="2"/>
  <c r="H6633" i="2"/>
  <c r="H6634" i="2"/>
  <c r="H6635" i="2"/>
  <c r="H6636" i="2"/>
  <c r="H6637" i="2"/>
  <c r="H6638" i="2"/>
  <c r="H6639" i="2"/>
  <c r="H6640" i="2"/>
  <c r="H6641" i="2"/>
  <c r="H6642" i="2"/>
  <c r="H6643" i="2"/>
  <c r="H6644" i="2"/>
  <c r="H6645" i="2"/>
  <c r="H6646" i="2"/>
  <c r="H6647" i="2"/>
  <c r="H6648" i="2"/>
  <c r="H6649" i="2"/>
  <c r="H6650" i="2"/>
  <c r="H6651" i="2"/>
  <c r="H6652" i="2"/>
  <c r="H6653" i="2"/>
  <c r="H6654" i="2"/>
  <c r="H6655" i="2"/>
  <c r="H6656" i="2"/>
  <c r="H6657" i="2"/>
  <c r="H6658" i="2"/>
  <c r="H6659" i="2"/>
  <c r="H6660" i="2"/>
  <c r="H6661" i="2"/>
  <c r="H6662" i="2"/>
  <c r="H6663" i="2"/>
  <c r="H6664" i="2"/>
  <c r="H6665" i="2"/>
  <c r="H6666" i="2"/>
  <c r="H6667" i="2"/>
  <c r="H6668" i="2"/>
  <c r="H6669" i="2"/>
  <c r="H6670" i="2"/>
  <c r="H6671" i="2"/>
  <c r="H6672" i="2"/>
  <c r="H6673" i="2"/>
  <c r="H6674" i="2"/>
  <c r="H6675" i="2"/>
  <c r="H6676" i="2"/>
  <c r="H6677" i="2"/>
  <c r="H6678" i="2"/>
  <c r="H6679" i="2"/>
  <c r="H6680" i="2"/>
  <c r="H6681" i="2"/>
  <c r="H6682" i="2"/>
  <c r="H6683" i="2"/>
  <c r="H6684" i="2"/>
  <c r="H6685" i="2"/>
  <c r="H6686" i="2"/>
  <c r="H6687" i="2"/>
  <c r="H6688" i="2"/>
  <c r="H6689" i="2"/>
  <c r="H6690" i="2"/>
  <c r="H6691" i="2"/>
  <c r="H6692" i="2"/>
  <c r="H6693" i="2"/>
  <c r="H6694" i="2"/>
  <c r="H6695" i="2"/>
  <c r="H6696" i="2"/>
  <c r="H6697" i="2"/>
  <c r="H6698" i="2"/>
  <c r="H6699" i="2"/>
  <c r="H6700" i="2"/>
  <c r="H6701" i="2"/>
  <c r="H6702" i="2"/>
  <c r="H6703" i="2"/>
  <c r="H6704" i="2"/>
  <c r="H6705" i="2"/>
  <c r="H6706" i="2"/>
  <c r="H6707" i="2"/>
  <c r="H6708" i="2"/>
  <c r="H6709" i="2"/>
  <c r="H6710" i="2"/>
  <c r="H6711" i="2"/>
  <c r="H6712" i="2"/>
  <c r="H6713" i="2"/>
  <c r="H6714" i="2"/>
  <c r="H6715" i="2"/>
  <c r="H6716" i="2"/>
  <c r="H6717" i="2"/>
  <c r="H6718" i="2"/>
  <c r="H6719" i="2"/>
  <c r="H6720" i="2"/>
  <c r="H6721" i="2"/>
  <c r="H6722" i="2"/>
  <c r="H6723" i="2"/>
  <c r="H6724" i="2"/>
  <c r="H6725" i="2"/>
  <c r="H6726" i="2"/>
  <c r="H6727" i="2"/>
  <c r="H6728" i="2"/>
  <c r="H6729" i="2"/>
  <c r="H6730" i="2"/>
  <c r="H6731" i="2"/>
  <c r="H6732" i="2"/>
  <c r="H6733" i="2"/>
  <c r="H6734" i="2"/>
  <c r="H6735" i="2"/>
  <c r="H6736" i="2"/>
  <c r="H6737" i="2"/>
  <c r="H6738" i="2"/>
  <c r="H6739" i="2"/>
  <c r="H6740" i="2"/>
  <c r="H6741" i="2"/>
  <c r="H6742" i="2"/>
  <c r="H6743" i="2"/>
  <c r="H6744" i="2"/>
  <c r="H6745" i="2"/>
  <c r="H6746" i="2"/>
  <c r="H6747" i="2"/>
  <c r="H6748" i="2"/>
  <c r="H6749" i="2"/>
  <c r="H6750" i="2"/>
  <c r="H6751" i="2"/>
  <c r="H6752" i="2"/>
  <c r="H6753" i="2"/>
  <c r="H6754" i="2"/>
  <c r="H6755" i="2"/>
  <c r="H6756" i="2"/>
  <c r="H6757" i="2"/>
  <c r="H6758" i="2"/>
  <c r="H6759" i="2"/>
  <c r="H6760" i="2"/>
  <c r="H6761" i="2"/>
  <c r="H6762" i="2"/>
  <c r="H6763" i="2"/>
  <c r="H6764" i="2"/>
  <c r="H6765" i="2"/>
  <c r="H6766" i="2"/>
  <c r="H6767" i="2"/>
  <c r="H6768" i="2"/>
  <c r="H6769" i="2"/>
  <c r="H6770" i="2"/>
  <c r="H6771" i="2"/>
  <c r="H6772" i="2"/>
  <c r="H6773" i="2"/>
  <c r="H6774" i="2"/>
  <c r="H6775" i="2"/>
  <c r="H6776" i="2"/>
  <c r="H6777" i="2"/>
  <c r="H6778" i="2"/>
  <c r="H6779" i="2"/>
  <c r="H6780" i="2"/>
  <c r="H6781" i="2"/>
  <c r="H6782" i="2"/>
  <c r="H6783" i="2"/>
  <c r="H6784" i="2"/>
  <c r="H6785" i="2"/>
  <c r="H6786" i="2"/>
  <c r="H6787" i="2"/>
  <c r="H6788" i="2"/>
  <c r="H6789" i="2"/>
  <c r="H6790" i="2"/>
  <c r="H6791" i="2"/>
  <c r="H6792" i="2"/>
  <c r="H6793" i="2"/>
  <c r="H6794" i="2"/>
  <c r="H6795" i="2"/>
  <c r="H6796" i="2"/>
  <c r="H6797" i="2"/>
  <c r="H6798" i="2"/>
  <c r="H6799" i="2"/>
  <c r="H6800" i="2"/>
  <c r="H6801" i="2"/>
  <c r="H6802" i="2"/>
  <c r="H6803" i="2"/>
  <c r="H6804" i="2"/>
  <c r="H6805" i="2"/>
  <c r="H6806" i="2"/>
  <c r="H6807" i="2"/>
  <c r="H6808" i="2"/>
  <c r="H6809" i="2"/>
  <c r="H6810" i="2"/>
  <c r="H6811" i="2"/>
  <c r="H6812" i="2"/>
  <c r="H6813" i="2"/>
  <c r="H6814" i="2"/>
  <c r="H6815" i="2"/>
  <c r="H6816" i="2"/>
  <c r="H6817" i="2"/>
  <c r="H6818" i="2"/>
  <c r="H6819" i="2"/>
  <c r="H6820" i="2"/>
  <c r="H6821" i="2"/>
  <c r="H6822" i="2"/>
  <c r="H6823" i="2"/>
  <c r="H6824" i="2"/>
  <c r="H6825" i="2"/>
  <c r="H6826" i="2"/>
  <c r="H6827" i="2"/>
  <c r="H6828" i="2"/>
  <c r="H6829" i="2"/>
  <c r="H6830" i="2"/>
  <c r="H6831" i="2"/>
  <c r="H6832" i="2"/>
  <c r="H6833" i="2"/>
  <c r="H6834" i="2"/>
  <c r="H6835" i="2"/>
  <c r="H6836" i="2"/>
  <c r="H6837" i="2"/>
  <c r="H6838" i="2"/>
  <c r="H6839" i="2"/>
  <c r="H6840" i="2"/>
  <c r="H6841" i="2"/>
  <c r="H6842" i="2"/>
  <c r="H6843" i="2"/>
  <c r="H6844" i="2"/>
  <c r="H6845" i="2"/>
  <c r="H6846" i="2"/>
  <c r="H6847" i="2"/>
  <c r="H6848" i="2"/>
  <c r="H6849" i="2"/>
  <c r="H6850" i="2"/>
  <c r="H6851" i="2"/>
  <c r="H6852" i="2"/>
  <c r="H6853" i="2"/>
  <c r="H6854" i="2"/>
  <c r="H6855" i="2"/>
  <c r="H6856" i="2"/>
  <c r="H6857" i="2"/>
  <c r="H6858" i="2"/>
  <c r="H6859" i="2"/>
  <c r="H6860" i="2"/>
  <c r="H6861" i="2"/>
  <c r="H6862" i="2"/>
  <c r="H6863" i="2"/>
  <c r="H6864" i="2"/>
  <c r="H6865" i="2"/>
  <c r="H6866" i="2"/>
  <c r="H6867" i="2"/>
  <c r="H6868" i="2"/>
  <c r="H6869" i="2"/>
  <c r="H6870" i="2"/>
  <c r="H6871" i="2"/>
  <c r="H6872" i="2"/>
  <c r="H6873" i="2"/>
  <c r="H6874" i="2"/>
  <c r="H6875" i="2"/>
  <c r="H6876" i="2"/>
  <c r="H6877" i="2"/>
  <c r="H6878" i="2"/>
  <c r="H6879" i="2"/>
  <c r="H6880" i="2"/>
  <c r="H6881" i="2"/>
  <c r="H6882" i="2"/>
  <c r="H6883" i="2"/>
  <c r="H6884" i="2"/>
  <c r="H6885" i="2"/>
  <c r="H6886" i="2"/>
  <c r="H6887" i="2"/>
  <c r="H6888" i="2"/>
  <c r="H6889" i="2"/>
  <c r="H6890" i="2"/>
  <c r="H6891" i="2"/>
  <c r="H6892" i="2"/>
  <c r="H6893" i="2"/>
  <c r="H6894" i="2"/>
  <c r="H6895" i="2"/>
  <c r="H6896" i="2"/>
  <c r="H6897" i="2"/>
  <c r="H6898" i="2"/>
  <c r="H6899" i="2"/>
  <c r="H6900" i="2"/>
  <c r="H6901" i="2"/>
  <c r="H6902" i="2"/>
  <c r="H6903" i="2"/>
  <c r="H6904" i="2"/>
  <c r="H6905" i="2"/>
  <c r="H6906" i="2"/>
  <c r="H6907" i="2"/>
  <c r="H6908" i="2"/>
  <c r="H6909" i="2"/>
  <c r="H6910" i="2"/>
  <c r="H6911" i="2"/>
  <c r="H6912" i="2"/>
  <c r="H6913" i="2"/>
  <c r="H6914" i="2"/>
  <c r="H6915" i="2"/>
  <c r="H6916" i="2"/>
  <c r="H6917" i="2"/>
  <c r="H6918" i="2"/>
  <c r="H6919" i="2"/>
  <c r="H6920" i="2"/>
  <c r="H6921" i="2"/>
  <c r="H6922" i="2"/>
  <c r="H6923" i="2"/>
  <c r="H6924" i="2"/>
  <c r="H6925" i="2"/>
  <c r="H6926" i="2"/>
  <c r="H6927" i="2"/>
  <c r="H6928" i="2"/>
  <c r="H6929" i="2"/>
  <c r="H6930" i="2"/>
  <c r="H6931" i="2"/>
  <c r="H6932" i="2"/>
  <c r="H6933" i="2"/>
  <c r="H6934" i="2"/>
  <c r="H6935" i="2"/>
  <c r="H6936" i="2"/>
  <c r="H6937" i="2"/>
  <c r="H6938" i="2"/>
  <c r="H6939" i="2"/>
  <c r="H6940" i="2"/>
  <c r="H6941" i="2"/>
  <c r="H6942" i="2"/>
  <c r="H6943" i="2"/>
  <c r="H6944" i="2"/>
  <c r="H6945" i="2"/>
  <c r="H6946" i="2"/>
  <c r="H6947" i="2"/>
  <c r="H6948" i="2"/>
  <c r="H6949" i="2"/>
  <c r="H6950" i="2"/>
  <c r="H6951" i="2"/>
  <c r="H6952" i="2"/>
  <c r="H6953" i="2"/>
  <c r="H6954" i="2"/>
  <c r="H6955" i="2"/>
  <c r="H6956" i="2"/>
  <c r="H6957" i="2"/>
  <c r="H6958" i="2"/>
  <c r="H6959" i="2"/>
  <c r="H6960" i="2"/>
  <c r="H6961" i="2"/>
  <c r="H6962" i="2"/>
  <c r="H6963" i="2"/>
  <c r="H6964" i="2"/>
  <c r="H6965" i="2"/>
  <c r="H6966" i="2"/>
  <c r="H6967" i="2"/>
  <c r="H6968" i="2"/>
  <c r="H6969" i="2"/>
  <c r="H6970" i="2"/>
  <c r="H6971" i="2"/>
  <c r="H6972" i="2"/>
  <c r="H6973" i="2"/>
  <c r="H6974" i="2"/>
  <c r="H6975" i="2"/>
  <c r="H6976" i="2"/>
  <c r="H6977" i="2"/>
  <c r="H6978" i="2"/>
  <c r="H6979" i="2"/>
  <c r="H6980" i="2"/>
  <c r="H6981" i="2"/>
  <c r="H6982" i="2"/>
  <c r="H6983" i="2"/>
  <c r="H6984" i="2"/>
  <c r="H6985" i="2"/>
  <c r="H6986" i="2"/>
  <c r="H6987" i="2"/>
  <c r="H6988" i="2"/>
  <c r="H6989" i="2"/>
  <c r="H6990" i="2"/>
  <c r="H6991" i="2"/>
  <c r="H6992" i="2"/>
  <c r="H6993" i="2"/>
  <c r="H6994" i="2"/>
  <c r="H6995" i="2"/>
  <c r="H6996" i="2"/>
  <c r="H6997" i="2"/>
  <c r="H6998" i="2"/>
  <c r="H6999" i="2"/>
  <c r="H7000" i="2"/>
  <c r="H7001" i="2"/>
  <c r="H7002" i="2"/>
  <c r="H7003" i="2"/>
  <c r="H7004" i="2"/>
  <c r="H7005" i="2"/>
  <c r="H7006" i="2"/>
  <c r="H7007" i="2"/>
  <c r="H7008" i="2"/>
  <c r="H7009" i="2"/>
  <c r="H7010" i="2"/>
  <c r="H7011" i="2"/>
  <c r="H7012" i="2"/>
  <c r="H7013" i="2"/>
  <c r="H7014" i="2"/>
  <c r="H7015" i="2"/>
  <c r="H7016" i="2"/>
  <c r="H7017" i="2"/>
  <c r="H7018" i="2"/>
  <c r="H7019" i="2"/>
  <c r="H7020" i="2"/>
  <c r="H7021" i="2"/>
  <c r="H7022" i="2"/>
  <c r="H7023" i="2"/>
  <c r="H7024" i="2"/>
  <c r="H7025" i="2"/>
  <c r="H7026" i="2"/>
  <c r="H7027" i="2"/>
  <c r="H7028" i="2"/>
  <c r="H7029" i="2"/>
  <c r="H7030" i="2"/>
  <c r="H7031" i="2"/>
  <c r="H7032" i="2"/>
  <c r="H7033" i="2"/>
  <c r="H7034" i="2"/>
  <c r="H7035" i="2"/>
  <c r="H7036" i="2"/>
  <c r="H7037" i="2"/>
  <c r="H7038" i="2"/>
  <c r="H7039" i="2"/>
  <c r="H7040" i="2"/>
  <c r="H7041" i="2"/>
  <c r="H7042" i="2"/>
  <c r="H7043" i="2"/>
  <c r="H7044" i="2"/>
  <c r="H7045" i="2"/>
  <c r="H7046" i="2"/>
  <c r="H7047" i="2"/>
  <c r="H7048" i="2"/>
  <c r="H7049" i="2"/>
  <c r="H7050" i="2"/>
  <c r="H7051" i="2"/>
  <c r="H7052" i="2"/>
  <c r="H7053" i="2"/>
  <c r="H7054" i="2"/>
  <c r="H7055" i="2"/>
  <c r="H7056" i="2"/>
  <c r="H7057" i="2"/>
  <c r="H7058" i="2"/>
  <c r="H7059" i="2"/>
  <c r="H7060" i="2"/>
  <c r="H7061" i="2"/>
  <c r="H7062" i="2"/>
  <c r="H7063" i="2"/>
  <c r="H7064" i="2"/>
  <c r="H7065" i="2"/>
  <c r="H7066" i="2"/>
  <c r="H7067" i="2"/>
  <c r="H7068" i="2"/>
  <c r="H7069" i="2"/>
  <c r="H7070" i="2"/>
  <c r="H7071" i="2"/>
  <c r="H7072" i="2"/>
  <c r="H7073" i="2"/>
  <c r="H7074" i="2"/>
  <c r="H7075" i="2"/>
  <c r="H7076" i="2"/>
  <c r="H7077" i="2"/>
  <c r="H7078" i="2"/>
  <c r="H7079" i="2"/>
  <c r="H7080" i="2"/>
  <c r="H7081" i="2"/>
  <c r="H7082" i="2"/>
  <c r="H7083" i="2"/>
  <c r="H7084" i="2"/>
  <c r="H7085" i="2"/>
  <c r="H7086" i="2"/>
  <c r="H7087" i="2"/>
  <c r="H7088" i="2"/>
  <c r="H7089" i="2"/>
  <c r="H7090" i="2"/>
  <c r="H7091" i="2"/>
  <c r="H7092" i="2"/>
  <c r="H7093" i="2"/>
  <c r="H7094" i="2"/>
  <c r="H7095" i="2"/>
  <c r="H7096" i="2"/>
  <c r="H7097" i="2"/>
  <c r="H7098" i="2"/>
  <c r="H7099" i="2"/>
  <c r="H7100" i="2"/>
  <c r="H7101" i="2"/>
  <c r="H7102" i="2"/>
  <c r="H7103" i="2"/>
  <c r="H7104" i="2"/>
  <c r="H7105" i="2"/>
  <c r="H7106" i="2"/>
  <c r="H7107" i="2"/>
  <c r="H7108" i="2"/>
  <c r="H7109" i="2"/>
  <c r="H7110" i="2"/>
  <c r="H7111" i="2"/>
  <c r="H7112" i="2"/>
  <c r="H7113" i="2"/>
  <c r="H7114" i="2"/>
  <c r="H7115" i="2"/>
  <c r="H7116" i="2"/>
  <c r="H7117" i="2"/>
  <c r="H7118" i="2"/>
  <c r="H7119" i="2"/>
  <c r="H7120" i="2"/>
  <c r="H7121" i="2"/>
  <c r="H7122" i="2"/>
  <c r="H7123" i="2"/>
  <c r="H7124" i="2"/>
  <c r="H7125" i="2"/>
  <c r="H7126" i="2"/>
  <c r="H7127" i="2"/>
  <c r="H7128" i="2"/>
  <c r="H7129" i="2"/>
  <c r="H7130" i="2"/>
  <c r="H7131" i="2"/>
  <c r="H7132" i="2"/>
  <c r="H7133" i="2"/>
  <c r="H7134" i="2"/>
  <c r="H7135" i="2"/>
  <c r="H7136" i="2"/>
  <c r="H7137" i="2"/>
  <c r="H7138" i="2"/>
  <c r="H7139" i="2"/>
  <c r="H7140" i="2"/>
  <c r="H7141" i="2"/>
  <c r="H7142" i="2"/>
  <c r="H7143" i="2"/>
  <c r="H7144" i="2"/>
  <c r="H7145" i="2"/>
  <c r="H7146" i="2"/>
  <c r="H7147" i="2"/>
  <c r="H7148" i="2"/>
  <c r="H7149" i="2"/>
  <c r="H7150" i="2"/>
  <c r="H7151" i="2"/>
  <c r="H7152" i="2"/>
  <c r="H7153" i="2"/>
  <c r="H7154" i="2"/>
  <c r="H7155" i="2"/>
  <c r="H7156" i="2"/>
  <c r="H7157" i="2"/>
  <c r="H7158" i="2"/>
  <c r="H7159" i="2"/>
  <c r="H7160" i="2"/>
  <c r="H7161" i="2"/>
  <c r="H7162" i="2"/>
  <c r="H7163" i="2"/>
  <c r="H7164" i="2"/>
  <c r="H7165" i="2"/>
  <c r="H7166" i="2"/>
  <c r="H7167" i="2"/>
  <c r="H7168" i="2"/>
  <c r="H7169" i="2"/>
  <c r="H7170" i="2"/>
  <c r="H7171" i="2"/>
  <c r="H7172" i="2"/>
  <c r="H7173" i="2"/>
  <c r="H7174" i="2"/>
  <c r="H7175" i="2"/>
  <c r="H7176" i="2"/>
  <c r="H7177" i="2"/>
  <c r="H7178" i="2"/>
  <c r="H7179" i="2"/>
  <c r="H7180" i="2"/>
  <c r="H7181" i="2"/>
  <c r="H7182" i="2"/>
  <c r="H7183" i="2"/>
  <c r="H7184" i="2"/>
  <c r="H7185" i="2"/>
  <c r="H7186" i="2"/>
  <c r="H7187" i="2"/>
  <c r="H7188" i="2"/>
  <c r="H7189" i="2"/>
  <c r="H7190" i="2"/>
  <c r="H7191" i="2"/>
  <c r="H7192" i="2"/>
  <c r="H7193" i="2"/>
  <c r="H7194" i="2"/>
  <c r="H7195" i="2"/>
  <c r="H7196" i="2"/>
  <c r="H7197" i="2"/>
  <c r="H7198" i="2"/>
  <c r="H7199" i="2"/>
  <c r="H7200" i="2"/>
  <c r="H7201" i="2"/>
  <c r="H7202" i="2"/>
  <c r="H7203" i="2"/>
  <c r="H7204" i="2"/>
  <c r="H7205" i="2"/>
  <c r="H7206" i="2"/>
  <c r="H7207" i="2"/>
  <c r="H7208" i="2"/>
  <c r="H7209" i="2"/>
  <c r="H7210" i="2"/>
  <c r="H7211" i="2"/>
  <c r="H7212" i="2"/>
  <c r="H7213" i="2"/>
  <c r="H7214" i="2"/>
  <c r="H7215" i="2"/>
  <c r="H7216" i="2"/>
  <c r="H7217" i="2"/>
  <c r="H7218" i="2"/>
  <c r="H7219" i="2"/>
  <c r="H7220" i="2"/>
  <c r="H7221" i="2"/>
  <c r="H7222" i="2"/>
  <c r="H7223" i="2"/>
  <c r="H7224" i="2"/>
  <c r="H7225" i="2"/>
  <c r="H7226" i="2"/>
  <c r="H7227" i="2"/>
  <c r="H7228" i="2"/>
  <c r="H7229" i="2"/>
  <c r="H7230" i="2"/>
  <c r="H7231" i="2"/>
  <c r="H7232" i="2"/>
  <c r="H7233" i="2"/>
  <c r="H7234" i="2"/>
  <c r="H7235" i="2"/>
  <c r="H7236" i="2"/>
  <c r="H7237" i="2"/>
  <c r="H7238" i="2"/>
  <c r="H7239" i="2"/>
  <c r="H7240" i="2"/>
  <c r="H7241" i="2"/>
  <c r="H7242" i="2"/>
  <c r="H7243" i="2"/>
  <c r="H7244" i="2"/>
  <c r="H7245" i="2"/>
  <c r="H7246" i="2"/>
  <c r="H7247" i="2"/>
  <c r="H7248" i="2"/>
  <c r="H7249" i="2"/>
  <c r="H7250" i="2"/>
  <c r="H7251" i="2"/>
  <c r="H7252" i="2"/>
  <c r="H7253" i="2"/>
  <c r="H7254" i="2"/>
  <c r="H7255" i="2"/>
  <c r="H7256" i="2"/>
  <c r="H7257" i="2"/>
  <c r="H7258" i="2"/>
  <c r="H7259" i="2"/>
  <c r="H7260" i="2"/>
  <c r="H7261" i="2"/>
  <c r="H7262" i="2"/>
  <c r="H7263" i="2"/>
  <c r="H7264" i="2"/>
  <c r="H7265" i="2"/>
  <c r="H7266" i="2"/>
  <c r="H7267" i="2"/>
  <c r="H7268" i="2"/>
  <c r="H7269" i="2"/>
  <c r="H7270" i="2"/>
  <c r="H7271" i="2"/>
  <c r="H7272" i="2"/>
  <c r="H7273" i="2"/>
  <c r="H7274" i="2"/>
  <c r="H7275" i="2"/>
  <c r="H7276" i="2"/>
  <c r="H7277" i="2"/>
  <c r="H7278" i="2"/>
  <c r="H7279" i="2"/>
  <c r="H7280" i="2"/>
  <c r="H7281" i="2"/>
  <c r="H7282" i="2"/>
  <c r="H7283" i="2"/>
  <c r="H7284" i="2"/>
  <c r="H7285" i="2"/>
  <c r="H7286" i="2"/>
  <c r="H7287" i="2"/>
  <c r="H7288" i="2"/>
  <c r="H7289" i="2"/>
  <c r="H7290" i="2"/>
  <c r="H7291" i="2"/>
  <c r="H7292" i="2"/>
  <c r="H7293" i="2"/>
  <c r="H7294" i="2"/>
  <c r="H7295" i="2"/>
  <c r="H7296" i="2"/>
  <c r="H7297" i="2"/>
  <c r="H7298" i="2"/>
  <c r="H7299" i="2"/>
  <c r="H7300" i="2"/>
  <c r="H7301" i="2"/>
  <c r="H7302" i="2"/>
  <c r="H7303" i="2"/>
  <c r="H7304" i="2"/>
  <c r="H7305" i="2"/>
  <c r="H7306" i="2"/>
  <c r="H7307" i="2"/>
  <c r="H7308" i="2"/>
  <c r="H7309" i="2"/>
  <c r="H7310" i="2"/>
  <c r="H7311" i="2"/>
  <c r="H7312" i="2"/>
  <c r="H7313" i="2"/>
  <c r="H7314" i="2"/>
  <c r="H7315" i="2"/>
  <c r="H7316" i="2"/>
  <c r="H7317" i="2"/>
  <c r="H7318" i="2"/>
  <c r="H7319" i="2"/>
  <c r="H7320" i="2"/>
  <c r="H7321" i="2"/>
  <c r="H7322" i="2"/>
  <c r="H7323" i="2"/>
  <c r="H7324" i="2"/>
  <c r="H7325" i="2"/>
  <c r="H7326" i="2"/>
  <c r="H7327" i="2"/>
  <c r="H7328" i="2"/>
  <c r="H7329" i="2"/>
  <c r="H7330" i="2"/>
  <c r="H7331" i="2"/>
  <c r="H7332" i="2"/>
  <c r="H7333" i="2"/>
  <c r="H7334" i="2"/>
  <c r="H7335" i="2"/>
  <c r="H7336" i="2"/>
  <c r="H7337" i="2"/>
  <c r="H7338" i="2"/>
  <c r="H7339" i="2"/>
  <c r="H7340" i="2"/>
  <c r="H7341" i="2"/>
  <c r="H7342" i="2"/>
  <c r="H7343" i="2"/>
  <c r="H7344" i="2"/>
  <c r="H7345" i="2"/>
  <c r="H7346" i="2"/>
  <c r="H7347" i="2"/>
  <c r="H7348" i="2"/>
  <c r="H7349" i="2"/>
  <c r="H7350" i="2"/>
  <c r="H7351" i="2"/>
  <c r="H7352" i="2"/>
  <c r="H7353" i="2"/>
  <c r="H7354" i="2"/>
  <c r="H7355" i="2"/>
  <c r="H7356" i="2"/>
  <c r="H7357" i="2"/>
  <c r="H7358" i="2"/>
  <c r="H7359" i="2"/>
  <c r="H7360" i="2"/>
  <c r="H7361" i="2"/>
  <c r="H7362" i="2"/>
  <c r="H7363" i="2"/>
  <c r="H7364" i="2"/>
  <c r="H7365" i="2"/>
  <c r="H7366" i="2"/>
  <c r="H7367" i="2"/>
  <c r="H7368" i="2"/>
  <c r="H7369" i="2"/>
  <c r="H7370" i="2"/>
  <c r="H7371" i="2"/>
  <c r="H7372" i="2"/>
  <c r="H7373" i="2"/>
  <c r="H7374" i="2"/>
  <c r="H7375" i="2"/>
  <c r="H7376" i="2"/>
  <c r="H7377" i="2"/>
  <c r="H7378" i="2"/>
  <c r="H7379" i="2"/>
  <c r="H7380" i="2"/>
  <c r="H7381" i="2"/>
  <c r="H7382" i="2"/>
  <c r="H7383" i="2"/>
  <c r="H7384" i="2"/>
  <c r="H7385" i="2"/>
  <c r="H7386" i="2"/>
  <c r="H7387" i="2"/>
  <c r="H7388" i="2"/>
  <c r="H7389" i="2"/>
  <c r="H7390" i="2"/>
  <c r="H7391" i="2"/>
  <c r="H7392" i="2"/>
  <c r="H7393" i="2"/>
  <c r="H7394" i="2"/>
  <c r="H7395" i="2"/>
  <c r="H7396" i="2"/>
  <c r="H7397" i="2"/>
  <c r="H7398" i="2"/>
  <c r="H7399" i="2"/>
  <c r="H7400" i="2"/>
  <c r="H7401" i="2"/>
  <c r="H7402" i="2"/>
  <c r="H7403" i="2"/>
  <c r="H7404" i="2"/>
  <c r="H7405" i="2"/>
  <c r="H7406" i="2"/>
  <c r="H7407" i="2"/>
  <c r="H7408" i="2"/>
  <c r="H7409" i="2"/>
  <c r="H7410" i="2"/>
  <c r="H7411" i="2"/>
  <c r="H7412" i="2"/>
  <c r="H7413" i="2"/>
  <c r="H7414" i="2"/>
  <c r="H7415" i="2"/>
  <c r="H7416" i="2"/>
  <c r="H7417" i="2"/>
  <c r="H7418" i="2"/>
  <c r="H7419" i="2"/>
  <c r="H7420" i="2"/>
  <c r="H7421" i="2"/>
  <c r="H7422" i="2"/>
  <c r="H7423" i="2"/>
  <c r="H7424" i="2"/>
  <c r="H7425" i="2"/>
  <c r="H7426" i="2"/>
  <c r="H7427" i="2"/>
  <c r="H7428" i="2"/>
  <c r="H7429" i="2"/>
  <c r="H7430" i="2"/>
  <c r="H7431" i="2"/>
  <c r="H7432" i="2"/>
  <c r="H7433" i="2"/>
  <c r="H7434" i="2"/>
  <c r="H7435" i="2"/>
  <c r="H7436" i="2"/>
  <c r="H7437" i="2"/>
  <c r="H7438" i="2"/>
  <c r="H7439" i="2"/>
  <c r="H7440" i="2"/>
  <c r="H7441" i="2"/>
  <c r="H7442" i="2"/>
  <c r="H7443" i="2"/>
  <c r="H7444" i="2"/>
  <c r="H7445" i="2"/>
  <c r="H7446" i="2"/>
  <c r="H7447" i="2"/>
  <c r="H7448" i="2"/>
  <c r="H7449" i="2"/>
  <c r="H7450" i="2"/>
  <c r="H7451" i="2"/>
  <c r="H7452" i="2"/>
  <c r="H7453" i="2"/>
  <c r="H7454" i="2"/>
  <c r="H7455" i="2"/>
  <c r="H7456" i="2"/>
  <c r="H7457" i="2"/>
  <c r="H7458" i="2"/>
  <c r="H7459" i="2"/>
  <c r="H7460" i="2"/>
  <c r="H7461" i="2"/>
  <c r="H7462" i="2"/>
  <c r="H7463" i="2"/>
  <c r="H7464" i="2"/>
  <c r="H7465" i="2"/>
  <c r="H7466" i="2"/>
  <c r="H7467" i="2"/>
  <c r="H7468" i="2"/>
  <c r="H7469" i="2"/>
  <c r="H7470" i="2"/>
  <c r="H7471" i="2"/>
  <c r="H7472" i="2"/>
  <c r="H7473" i="2"/>
  <c r="H7474" i="2"/>
  <c r="H7475" i="2"/>
  <c r="H7476" i="2"/>
  <c r="H7477" i="2"/>
  <c r="H7478" i="2"/>
  <c r="H7479" i="2"/>
  <c r="H7480" i="2"/>
  <c r="H7481" i="2"/>
  <c r="H7482" i="2"/>
  <c r="H7483" i="2"/>
  <c r="H7484" i="2"/>
  <c r="H7485" i="2"/>
  <c r="H7486" i="2"/>
  <c r="H7487" i="2"/>
  <c r="H7488" i="2"/>
  <c r="H7489" i="2"/>
  <c r="H7490" i="2"/>
  <c r="H7491" i="2"/>
  <c r="H7492" i="2"/>
  <c r="H7493" i="2"/>
  <c r="H7494" i="2"/>
  <c r="H7495" i="2"/>
  <c r="H7496" i="2"/>
  <c r="H7497" i="2"/>
  <c r="H7498" i="2"/>
  <c r="H7499" i="2"/>
  <c r="H7500" i="2"/>
  <c r="H7501" i="2"/>
  <c r="H7502" i="2"/>
  <c r="H7503" i="2"/>
  <c r="H7504" i="2"/>
  <c r="H7505" i="2"/>
  <c r="H7506" i="2"/>
  <c r="H7507" i="2"/>
  <c r="H7508" i="2"/>
  <c r="H7509" i="2"/>
  <c r="H7510" i="2"/>
  <c r="H7511" i="2"/>
  <c r="H7512" i="2"/>
  <c r="H7513" i="2"/>
  <c r="H7514" i="2"/>
  <c r="H7515" i="2"/>
  <c r="H7516" i="2"/>
  <c r="H7517" i="2"/>
  <c r="H7518" i="2"/>
  <c r="H7519" i="2"/>
  <c r="H7520" i="2"/>
  <c r="H7521" i="2"/>
  <c r="H7522" i="2"/>
  <c r="H7523" i="2"/>
  <c r="H7524" i="2"/>
  <c r="H7525" i="2"/>
  <c r="H7526" i="2"/>
  <c r="H7527" i="2"/>
  <c r="H7528" i="2"/>
  <c r="H7529" i="2"/>
  <c r="H7530" i="2"/>
  <c r="H7531" i="2"/>
  <c r="H7532" i="2"/>
  <c r="H7533" i="2"/>
  <c r="H7534" i="2"/>
  <c r="H7535" i="2"/>
  <c r="H7536" i="2"/>
  <c r="H7537" i="2"/>
  <c r="H7538" i="2"/>
  <c r="H7539" i="2"/>
  <c r="H7540" i="2"/>
  <c r="H7541" i="2"/>
  <c r="H7542" i="2"/>
  <c r="H7543" i="2"/>
  <c r="H7544" i="2"/>
  <c r="H7545" i="2"/>
  <c r="H7546" i="2"/>
  <c r="H7547" i="2"/>
  <c r="H7548" i="2"/>
  <c r="H7549" i="2"/>
  <c r="H7550" i="2"/>
  <c r="H7551" i="2"/>
  <c r="H7552" i="2"/>
  <c r="H7553" i="2"/>
  <c r="H7554" i="2"/>
  <c r="H7555" i="2"/>
  <c r="H7556" i="2"/>
  <c r="H7557" i="2"/>
  <c r="H7558" i="2"/>
  <c r="H7559" i="2"/>
  <c r="H7560" i="2"/>
  <c r="H7561" i="2"/>
  <c r="H7562" i="2"/>
  <c r="H7563" i="2"/>
  <c r="H7564" i="2"/>
  <c r="H7565" i="2"/>
  <c r="H7566" i="2"/>
  <c r="H7567" i="2"/>
  <c r="H7568" i="2"/>
  <c r="H7569" i="2"/>
  <c r="H7570" i="2"/>
  <c r="H7571" i="2"/>
  <c r="H7572" i="2"/>
  <c r="H7573" i="2"/>
  <c r="H7574" i="2"/>
  <c r="H7575" i="2"/>
  <c r="H7576" i="2"/>
  <c r="H7577" i="2"/>
  <c r="H7578" i="2"/>
  <c r="H7579" i="2"/>
  <c r="H7580" i="2"/>
  <c r="H7581" i="2"/>
  <c r="H7582" i="2"/>
  <c r="H7583" i="2"/>
  <c r="H7584" i="2"/>
  <c r="H7585" i="2"/>
  <c r="H7586" i="2"/>
  <c r="H7587" i="2"/>
  <c r="H7588" i="2"/>
  <c r="H7589" i="2"/>
  <c r="H7590" i="2"/>
  <c r="H7591" i="2"/>
  <c r="H7592" i="2"/>
  <c r="H7593" i="2"/>
  <c r="H7594" i="2"/>
  <c r="H7595" i="2"/>
  <c r="H7596" i="2"/>
  <c r="H7597" i="2"/>
  <c r="H7598" i="2"/>
  <c r="H7599" i="2"/>
  <c r="H7600" i="2"/>
  <c r="H7601" i="2"/>
  <c r="H7602" i="2"/>
  <c r="H7603" i="2"/>
  <c r="H7604" i="2"/>
  <c r="H7605" i="2"/>
  <c r="H7606" i="2"/>
  <c r="H7607" i="2"/>
  <c r="H7608" i="2"/>
  <c r="H7609" i="2"/>
  <c r="H7610" i="2"/>
  <c r="H7611" i="2"/>
  <c r="H7612" i="2"/>
  <c r="H7613" i="2"/>
  <c r="H7614" i="2"/>
  <c r="H7615" i="2"/>
  <c r="H7616" i="2"/>
  <c r="H7617" i="2"/>
  <c r="H7618" i="2"/>
  <c r="H7619" i="2"/>
  <c r="H7620" i="2"/>
  <c r="H7621" i="2"/>
  <c r="H7622" i="2"/>
  <c r="H7623" i="2"/>
  <c r="H7624" i="2"/>
  <c r="H7625" i="2"/>
  <c r="H7626" i="2"/>
  <c r="H7627" i="2"/>
  <c r="H7628" i="2"/>
  <c r="H7629" i="2"/>
  <c r="H7630" i="2"/>
  <c r="H7631" i="2"/>
  <c r="H7632" i="2"/>
  <c r="H7633" i="2"/>
  <c r="H7634" i="2"/>
  <c r="H7635" i="2"/>
  <c r="H7636" i="2"/>
  <c r="H7637" i="2"/>
  <c r="H7638" i="2"/>
  <c r="H7639" i="2"/>
  <c r="H7640" i="2"/>
  <c r="H7641" i="2"/>
  <c r="H7642" i="2"/>
  <c r="H7643" i="2"/>
  <c r="H7644" i="2"/>
  <c r="H7645" i="2"/>
  <c r="H7646" i="2"/>
  <c r="H7647" i="2"/>
  <c r="H7648" i="2"/>
  <c r="H7649" i="2"/>
  <c r="H7650" i="2"/>
  <c r="H7651" i="2"/>
  <c r="H7652" i="2"/>
  <c r="H7653" i="2"/>
  <c r="H7654" i="2"/>
  <c r="H7655" i="2"/>
  <c r="H7656" i="2"/>
  <c r="H7657" i="2"/>
  <c r="H7658" i="2"/>
  <c r="H7659" i="2"/>
  <c r="H7660" i="2"/>
  <c r="H7661" i="2"/>
  <c r="H7662" i="2"/>
  <c r="H7663" i="2"/>
  <c r="H7664" i="2"/>
  <c r="H7665" i="2"/>
  <c r="H7666" i="2"/>
  <c r="H7667" i="2"/>
  <c r="H7668" i="2"/>
  <c r="H7669" i="2"/>
  <c r="H7670" i="2"/>
  <c r="H7671" i="2"/>
  <c r="H7672" i="2"/>
  <c r="H7673" i="2"/>
  <c r="H7674" i="2"/>
  <c r="H7675" i="2"/>
  <c r="H7676" i="2"/>
  <c r="H7677" i="2"/>
  <c r="H7678" i="2"/>
  <c r="H7679" i="2"/>
  <c r="H7680" i="2"/>
  <c r="H7681" i="2"/>
  <c r="H7682" i="2"/>
  <c r="H7683" i="2"/>
  <c r="H7684" i="2"/>
  <c r="H7685" i="2"/>
  <c r="H7686" i="2"/>
  <c r="H7687" i="2"/>
  <c r="H7688" i="2"/>
  <c r="H7689" i="2"/>
  <c r="H7690" i="2"/>
  <c r="H7691" i="2"/>
  <c r="H7692" i="2"/>
  <c r="H7693" i="2"/>
  <c r="H7694" i="2"/>
  <c r="H7695" i="2"/>
  <c r="H7696" i="2"/>
  <c r="H7697" i="2"/>
  <c r="H7698" i="2"/>
  <c r="H7699" i="2"/>
  <c r="H7700" i="2"/>
  <c r="H7701" i="2"/>
  <c r="H7702" i="2"/>
  <c r="H7703" i="2"/>
  <c r="H7704" i="2"/>
  <c r="H7705" i="2"/>
  <c r="H7706" i="2"/>
  <c r="H7707" i="2"/>
  <c r="H7708" i="2"/>
  <c r="H7709" i="2"/>
  <c r="H7710" i="2"/>
  <c r="H7711" i="2"/>
  <c r="H7712" i="2"/>
  <c r="H7713" i="2"/>
  <c r="H7714" i="2"/>
  <c r="H7715" i="2"/>
  <c r="H7716" i="2"/>
  <c r="H7717" i="2"/>
  <c r="H7718" i="2"/>
  <c r="H7719" i="2"/>
  <c r="H7720" i="2"/>
  <c r="H7721" i="2"/>
  <c r="H7722" i="2"/>
  <c r="H7723" i="2"/>
  <c r="H7724" i="2"/>
  <c r="H7725" i="2"/>
  <c r="H7726" i="2"/>
  <c r="H7727" i="2"/>
  <c r="H7728" i="2"/>
  <c r="H7729" i="2"/>
  <c r="H7730" i="2"/>
  <c r="H7731" i="2"/>
  <c r="H7732" i="2"/>
  <c r="H7733" i="2"/>
  <c r="H7734" i="2"/>
  <c r="H7735" i="2"/>
  <c r="H7736" i="2"/>
  <c r="H7737" i="2"/>
  <c r="H7738" i="2"/>
  <c r="H7739" i="2"/>
  <c r="H7740" i="2"/>
  <c r="H7741" i="2"/>
  <c r="H7742" i="2"/>
  <c r="H7743" i="2"/>
  <c r="H7744" i="2"/>
  <c r="H7745" i="2"/>
  <c r="H7746" i="2"/>
  <c r="H7747" i="2"/>
  <c r="H7748" i="2"/>
  <c r="H7749" i="2"/>
  <c r="H7750" i="2"/>
  <c r="H7751" i="2"/>
  <c r="H7752" i="2"/>
  <c r="H7753" i="2"/>
  <c r="H7754" i="2"/>
  <c r="H7755" i="2"/>
  <c r="H7756" i="2"/>
  <c r="H7757" i="2"/>
  <c r="H7758" i="2"/>
  <c r="H7759" i="2"/>
  <c r="H7760" i="2"/>
  <c r="H7761" i="2"/>
  <c r="H7762" i="2"/>
  <c r="H7763" i="2"/>
  <c r="H7764" i="2"/>
  <c r="H7765" i="2"/>
  <c r="H7766" i="2"/>
  <c r="H7767" i="2"/>
  <c r="H7768" i="2"/>
  <c r="H7769" i="2"/>
  <c r="H7770" i="2"/>
  <c r="H7771" i="2"/>
  <c r="H7772" i="2"/>
  <c r="H7773" i="2"/>
  <c r="H7774" i="2"/>
  <c r="H7775" i="2"/>
  <c r="H7776" i="2"/>
  <c r="H7777" i="2"/>
  <c r="H7778" i="2"/>
  <c r="H7779" i="2"/>
  <c r="H7780" i="2"/>
  <c r="H7781" i="2"/>
  <c r="H7782" i="2"/>
  <c r="H7783" i="2"/>
  <c r="H7784" i="2"/>
  <c r="H7785" i="2"/>
  <c r="H7786" i="2"/>
  <c r="H7787" i="2"/>
  <c r="H7788" i="2"/>
  <c r="H7789" i="2"/>
  <c r="H7790" i="2"/>
  <c r="H7791" i="2"/>
  <c r="H7792" i="2"/>
  <c r="H7793" i="2"/>
  <c r="H7794" i="2"/>
  <c r="H7795" i="2"/>
  <c r="H7796" i="2"/>
  <c r="H7797" i="2"/>
  <c r="H7798" i="2"/>
  <c r="H7799" i="2"/>
  <c r="H7800" i="2"/>
  <c r="H7801" i="2"/>
  <c r="H7802" i="2"/>
  <c r="H7803" i="2"/>
  <c r="H7804" i="2"/>
  <c r="H7805" i="2"/>
  <c r="H7806" i="2"/>
  <c r="H7807" i="2"/>
  <c r="H7808" i="2"/>
  <c r="H7809" i="2"/>
  <c r="H7810" i="2"/>
  <c r="H7811" i="2"/>
  <c r="H7812" i="2"/>
  <c r="H7813" i="2"/>
  <c r="H7814" i="2"/>
  <c r="H7815" i="2"/>
  <c r="H7816" i="2"/>
  <c r="H7817" i="2"/>
  <c r="H7818" i="2"/>
  <c r="H7819" i="2"/>
  <c r="H7820" i="2"/>
  <c r="H7821" i="2"/>
  <c r="H7822" i="2"/>
  <c r="H7823" i="2"/>
  <c r="H7824" i="2"/>
  <c r="H7825" i="2"/>
  <c r="H7826" i="2"/>
  <c r="H7827" i="2"/>
  <c r="H7828" i="2"/>
  <c r="H7829" i="2"/>
  <c r="H7830" i="2"/>
  <c r="H7831" i="2"/>
  <c r="H7832" i="2"/>
  <c r="H7833" i="2"/>
  <c r="H7834" i="2"/>
  <c r="H7835" i="2"/>
  <c r="H7836" i="2"/>
  <c r="H7837" i="2"/>
  <c r="H7838" i="2"/>
  <c r="H7839" i="2"/>
  <c r="H7840" i="2"/>
  <c r="H7841" i="2"/>
  <c r="H7842" i="2"/>
  <c r="H7843" i="2"/>
  <c r="H7844" i="2"/>
  <c r="H7845" i="2"/>
  <c r="H7846" i="2"/>
  <c r="H7847" i="2"/>
  <c r="H7848" i="2"/>
  <c r="H7849" i="2"/>
  <c r="H7850" i="2"/>
  <c r="H7851" i="2"/>
  <c r="H7852" i="2"/>
  <c r="H7853" i="2"/>
  <c r="H7854" i="2"/>
  <c r="H7855" i="2"/>
  <c r="H7856" i="2"/>
  <c r="H7857" i="2"/>
  <c r="H7858" i="2"/>
  <c r="H7859" i="2"/>
  <c r="H7860" i="2"/>
  <c r="H7861" i="2"/>
  <c r="H7862" i="2"/>
  <c r="H7863" i="2"/>
  <c r="H7864" i="2"/>
  <c r="H7865" i="2"/>
  <c r="H7866" i="2"/>
  <c r="H7867" i="2"/>
  <c r="H7868" i="2"/>
  <c r="H7869" i="2"/>
  <c r="H7870" i="2"/>
  <c r="H7871" i="2"/>
  <c r="H7872" i="2"/>
  <c r="H7873" i="2"/>
  <c r="H7874" i="2"/>
  <c r="H7875" i="2"/>
  <c r="H7876" i="2"/>
  <c r="H7877" i="2"/>
  <c r="H7878" i="2"/>
  <c r="H7879" i="2"/>
  <c r="H7880" i="2"/>
  <c r="H7881" i="2"/>
  <c r="H7882" i="2"/>
  <c r="H7883" i="2"/>
  <c r="H7884" i="2"/>
  <c r="H7885" i="2"/>
  <c r="H7886" i="2"/>
  <c r="H7887" i="2"/>
  <c r="H7888" i="2"/>
  <c r="H7889" i="2"/>
  <c r="H7890" i="2"/>
  <c r="H7891" i="2"/>
  <c r="H7892" i="2"/>
  <c r="H7893" i="2"/>
  <c r="H7894" i="2"/>
  <c r="H7895" i="2"/>
  <c r="H7896" i="2"/>
  <c r="H7897" i="2"/>
  <c r="H7898" i="2"/>
  <c r="H7899" i="2"/>
  <c r="H7900" i="2"/>
  <c r="H7901" i="2"/>
  <c r="H7902" i="2"/>
  <c r="H7903" i="2"/>
  <c r="H7904" i="2"/>
  <c r="H7905" i="2"/>
  <c r="H7906" i="2"/>
  <c r="H7907" i="2"/>
  <c r="H7908" i="2"/>
  <c r="H7909" i="2"/>
  <c r="H7910" i="2"/>
  <c r="H7911" i="2"/>
  <c r="H7912" i="2"/>
  <c r="H7913" i="2"/>
  <c r="H7914" i="2"/>
  <c r="H7915" i="2"/>
  <c r="H7916" i="2"/>
  <c r="H7917" i="2"/>
  <c r="H7918" i="2"/>
  <c r="H7919" i="2"/>
  <c r="H7920" i="2"/>
  <c r="H7921" i="2"/>
  <c r="H7922" i="2"/>
  <c r="H7923" i="2"/>
  <c r="H7924" i="2"/>
  <c r="H7925" i="2"/>
  <c r="H7926" i="2"/>
  <c r="H7927" i="2"/>
  <c r="H7928" i="2"/>
  <c r="H7929" i="2"/>
  <c r="H7930" i="2"/>
  <c r="H7931" i="2"/>
  <c r="H7932" i="2"/>
  <c r="H7933" i="2"/>
  <c r="H7934" i="2"/>
  <c r="H7935" i="2"/>
  <c r="H7936" i="2"/>
  <c r="H7937" i="2"/>
  <c r="H7938" i="2"/>
  <c r="H7939" i="2"/>
  <c r="H7940" i="2"/>
  <c r="H7941" i="2"/>
  <c r="H7942" i="2"/>
  <c r="H7943" i="2"/>
  <c r="H7944" i="2"/>
  <c r="H7945" i="2"/>
  <c r="H7946" i="2"/>
  <c r="H7947" i="2"/>
  <c r="H7948" i="2"/>
  <c r="H7949" i="2"/>
  <c r="H7950" i="2"/>
  <c r="H7951" i="2"/>
  <c r="H7952" i="2"/>
  <c r="H7953" i="2"/>
  <c r="H7954" i="2"/>
  <c r="H7955" i="2"/>
  <c r="H7956" i="2"/>
  <c r="H7957" i="2"/>
  <c r="H7958" i="2"/>
  <c r="H7959" i="2"/>
  <c r="H7960" i="2"/>
  <c r="H7961" i="2"/>
  <c r="H7962" i="2"/>
  <c r="H7963" i="2"/>
  <c r="H7964" i="2"/>
  <c r="H7965" i="2"/>
  <c r="H7966" i="2"/>
  <c r="H7967" i="2"/>
  <c r="H7968" i="2"/>
  <c r="H7969" i="2"/>
  <c r="H7970" i="2"/>
  <c r="H7971" i="2"/>
  <c r="H7972" i="2"/>
  <c r="H7973" i="2"/>
  <c r="H7974" i="2"/>
  <c r="H7975" i="2"/>
  <c r="H7976" i="2"/>
  <c r="H7977" i="2"/>
  <c r="H7978" i="2"/>
  <c r="H7979" i="2"/>
  <c r="H7980" i="2"/>
  <c r="H7981" i="2"/>
  <c r="H7982" i="2"/>
  <c r="H7983" i="2"/>
  <c r="H7984" i="2"/>
  <c r="H7985" i="2"/>
  <c r="H7986" i="2"/>
  <c r="H7987" i="2"/>
  <c r="H7988" i="2"/>
  <c r="H7989" i="2"/>
  <c r="H7990" i="2"/>
  <c r="H7991" i="2"/>
  <c r="H7992" i="2"/>
  <c r="H7" i="2"/>
  <c r="D4" i="14" l="1"/>
  <c r="G5" i="2" l="1"/>
</calcChain>
</file>

<file path=xl/sharedStrings.xml><?xml version="1.0" encoding="utf-8"?>
<sst xmlns="http://schemas.openxmlformats.org/spreadsheetml/2006/main" count="9114" uniqueCount="669">
  <si>
    <t>ت</t>
  </si>
  <si>
    <t>المادة</t>
  </si>
  <si>
    <t>اسم المندوب</t>
  </si>
  <si>
    <t>التاريخ</t>
  </si>
  <si>
    <t>اسم الزبون</t>
  </si>
  <si>
    <t>الكمية</t>
  </si>
  <si>
    <t xml:space="preserve">سجل المبيعات اليومي </t>
  </si>
  <si>
    <t>رقم الفاتورة</t>
  </si>
  <si>
    <t>اسم المنتج</t>
  </si>
  <si>
    <t>كريم كولاجين الامريكي الاصلي</t>
  </si>
  <si>
    <t>collagen tab 120</t>
  </si>
  <si>
    <t xml:space="preserve">energix  </t>
  </si>
  <si>
    <t>كولاجين حبوب 180 حبه</t>
  </si>
  <si>
    <t>collagen tablets 180</t>
  </si>
  <si>
    <t xml:space="preserve">collagen mason 100 support face hair </t>
  </si>
  <si>
    <t xml:space="preserve">omega 3-6-9 /3000*100 soft get </t>
  </si>
  <si>
    <t xml:space="preserve">collagen slim 60 capsule </t>
  </si>
  <si>
    <t>ab slim green coffee</t>
  </si>
  <si>
    <t xml:space="preserve">صابو كولاجين الطبيعي / مبيض مناطق حساسة </t>
  </si>
  <si>
    <t>صابو كولاجين الطبيعي / مبيض وجه وجسم</t>
  </si>
  <si>
    <t>صابون الكولاجين الطبيعي / منفخ وجه</t>
  </si>
  <si>
    <t xml:space="preserve">منحف انيرجكس بلاس الاصلي </t>
  </si>
  <si>
    <t xml:space="preserve">acai berry ( diet ) </t>
  </si>
  <si>
    <t xml:space="preserve">energix collagen slim </t>
  </si>
  <si>
    <t>regia collection /12 ampulet + shampoo</t>
  </si>
  <si>
    <t xml:space="preserve">lipo - 6 red fast acting </t>
  </si>
  <si>
    <t xml:space="preserve">lipo 6 silver </t>
  </si>
  <si>
    <t xml:space="preserve">slimming black </t>
  </si>
  <si>
    <t xml:space="preserve">extra slim plus </t>
  </si>
  <si>
    <t xml:space="preserve">garcinia cambogia </t>
  </si>
  <si>
    <t>slim 24</t>
  </si>
  <si>
    <t xml:space="preserve">tropical thin </t>
  </si>
  <si>
    <t xml:space="preserve">extra slim  </t>
  </si>
  <si>
    <t>منحف الليلي والنهاري نيوزلندي / stsrvex</t>
  </si>
  <si>
    <t>المنحف الامريكي / xtreme zero</t>
  </si>
  <si>
    <t xml:space="preserve">المنحف /   ( ams) ketone </t>
  </si>
  <si>
    <t xml:space="preserve">     ab slim green</t>
  </si>
  <si>
    <t xml:space="preserve">ab slim tea </t>
  </si>
  <si>
    <t>ab slim extra</t>
  </si>
  <si>
    <t>ab slim black</t>
  </si>
  <si>
    <t>منحف فيا اناناس الفرنسي - الاصلي</t>
  </si>
  <si>
    <t xml:space="preserve">منحف فيا اناناس </t>
  </si>
  <si>
    <t xml:space="preserve">شراب فيا اناناس </t>
  </si>
  <si>
    <t xml:space="preserve"> slimming red</t>
  </si>
  <si>
    <t xml:space="preserve"> slimming green</t>
  </si>
  <si>
    <t xml:space="preserve"> slimming blue</t>
  </si>
  <si>
    <t>المنحف الكندي  oprah  ( منحف لمنطقة البطن )</t>
  </si>
  <si>
    <t xml:space="preserve">super slim </t>
  </si>
  <si>
    <t xml:space="preserve">المنحف الامريكي / amans care </t>
  </si>
  <si>
    <t>max man 60</t>
  </si>
  <si>
    <t xml:space="preserve">magna rx + </t>
  </si>
  <si>
    <t>good man</t>
  </si>
  <si>
    <t>max man 12</t>
  </si>
  <si>
    <t>cialis 10 cap</t>
  </si>
  <si>
    <t>delay spray with vitamen e</t>
  </si>
  <si>
    <t xml:space="preserve">vejin craem </t>
  </si>
  <si>
    <t>العسل الملكي</t>
  </si>
  <si>
    <t>mini kangroo</t>
  </si>
  <si>
    <t xml:space="preserve">rock hard (power cream) </t>
  </si>
  <si>
    <t xml:space="preserve">   vejin delay ( u.s.a)</t>
  </si>
  <si>
    <t>stretch marks  الامريكي الاصلي</t>
  </si>
  <si>
    <t>قلم تبيض الاسنان الاصلي</t>
  </si>
  <si>
    <t>كريم فوكس المبيض</t>
  </si>
  <si>
    <t>صابون فوكس المبيض</t>
  </si>
  <si>
    <t>حبوب خميرة البيرة</t>
  </si>
  <si>
    <t xml:space="preserve">مجموعة صوابين الكويت شوب </t>
  </si>
  <si>
    <t>the oregenal man tail شامبو</t>
  </si>
  <si>
    <t xml:space="preserve">xtrem zero </t>
  </si>
  <si>
    <t>slim 1</t>
  </si>
  <si>
    <t>كبسول صحة البروستات</t>
  </si>
  <si>
    <t>كبسول صحة المدخنين</t>
  </si>
  <si>
    <t>كبسول اوميكا 3</t>
  </si>
  <si>
    <t>كبسول خلاصة فول الصويا</t>
  </si>
  <si>
    <t>كبسول زيت جنين القمح</t>
  </si>
  <si>
    <t xml:space="preserve">كبسول غذاء ملكي مع العكبر </t>
  </si>
  <si>
    <t>كبسول زيت بذرة العنب</t>
  </si>
  <si>
    <t>كبسول الشاي الاخضر</t>
  </si>
  <si>
    <t>كبسول النوم المريح ( ضد الارق )</t>
  </si>
  <si>
    <t>كبسول علاج فقر الدم</t>
  </si>
  <si>
    <t>كبسول الكاروتين ( خلاصة الجزر )</t>
  </si>
  <si>
    <t xml:space="preserve">كبسول خلاصة الزنجبيل </t>
  </si>
  <si>
    <t xml:space="preserve">كبسول الجنسنك الابيض </t>
  </si>
  <si>
    <t>كبسول خلاصة الجنكو</t>
  </si>
  <si>
    <t>اقراص خميرة البيرة</t>
  </si>
  <si>
    <t>كبسول مقوي الذكاء</t>
  </si>
  <si>
    <t>كبسول القرع المر</t>
  </si>
  <si>
    <t>يوسف كنعان</t>
  </si>
  <si>
    <t>علي سمير</t>
  </si>
  <si>
    <t>نبأ حسين</t>
  </si>
  <si>
    <t>مصطفى عادل</t>
  </si>
  <si>
    <t>مكتب الجود</t>
  </si>
  <si>
    <t>الاصناف</t>
  </si>
  <si>
    <t>موقع السطورة</t>
  </si>
  <si>
    <t>قاعة عمار سعيد</t>
  </si>
  <si>
    <t>ص. حيدر عباس</t>
  </si>
  <si>
    <t>ص. جوهرة الجهاد</t>
  </si>
  <si>
    <t>ص . جنة البستان</t>
  </si>
  <si>
    <t>ص.النوال</t>
  </si>
  <si>
    <t>delay spray with vitamen e gold</t>
  </si>
  <si>
    <t>delay spray with vitamen e silver</t>
  </si>
  <si>
    <t>ص.ماسة الدواء</t>
  </si>
  <si>
    <t>ص. الروابي</t>
  </si>
  <si>
    <t>كوزمتك شموس</t>
  </si>
  <si>
    <t xml:space="preserve">goji advance </t>
  </si>
  <si>
    <t xml:space="preserve">lipo 6 black  </t>
  </si>
  <si>
    <t>ص.الرضا</t>
  </si>
  <si>
    <t>ص. العربية</t>
  </si>
  <si>
    <t>ص.الخليل</t>
  </si>
  <si>
    <t>ايسر حسين</t>
  </si>
  <si>
    <t>ص.انوار الرحمة</t>
  </si>
  <si>
    <t>طه غسان</t>
  </si>
  <si>
    <t>موقع الاسطورة</t>
  </si>
  <si>
    <t>مينا عبد العزيز</t>
  </si>
  <si>
    <t>مص.ميزان الدواء</t>
  </si>
  <si>
    <t>ص.زهرة الاسكان</t>
  </si>
  <si>
    <t>ص. انوار دجلة</t>
  </si>
  <si>
    <t xml:space="preserve">ص.عجمان </t>
  </si>
  <si>
    <t xml:space="preserve"> ص.مثنى الخطيب</t>
  </si>
  <si>
    <t>ص. تل الورد</t>
  </si>
  <si>
    <t>ص. الرحبي</t>
  </si>
  <si>
    <t xml:space="preserve">ص. الالباب </t>
  </si>
  <si>
    <t xml:space="preserve">ص. ماسة الغدير </t>
  </si>
  <si>
    <t>ص. اش نونا</t>
  </si>
  <si>
    <t>ص. ينبوع الشفاء</t>
  </si>
  <si>
    <t xml:space="preserve">slim 2 </t>
  </si>
  <si>
    <t>ص. جوهرة الغدير</t>
  </si>
  <si>
    <t>ص.كل جديد</t>
  </si>
  <si>
    <t>ص. بلسم الشفاء</t>
  </si>
  <si>
    <t>ص. النموذجية</t>
  </si>
  <si>
    <t>ص. امنة الشيخلي</t>
  </si>
  <si>
    <t>مركز الاعشاب</t>
  </si>
  <si>
    <t>كوزمتك التنزيلات</t>
  </si>
  <si>
    <t>كوزمتك لمسة الجمال</t>
  </si>
  <si>
    <t xml:space="preserve">ص. التنوب </t>
  </si>
  <si>
    <t>ص. بشائر الشفاء</t>
  </si>
  <si>
    <t>ص.جنان حسن</t>
  </si>
  <si>
    <t>ص. انس طارق</t>
  </si>
  <si>
    <t>ص. اضواء بغداد</t>
  </si>
  <si>
    <t>هبة</t>
  </si>
  <si>
    <t>مسرح كرياتين coco hair / ml1000</t>
  </si>
  <si>
    <t>مسرح كرياتين coco hair / ml250</t>
  </si>
  <si>
    <t>امبولات الشعر الايطالية</t>
  </si>
  <si>
    <t>sunbrust</t>
  </si>
  <si>
    <t>زنوبيا بيوتي سنتر</t>
  </si>
  <si>
    <t>ص. المرتقى</t>
  </si>
  <si>
    <t>كوزمتك نانا</t>
  </si>
  <si>
    <t xml:space="preserve">ص. الرواد </t>
  </si>
  <si>
    <t xml:space="preserve">ص. الجنينة </t>
  </si>
  <si>
    <t>اش نونا</t>
  </si>
  <si>
    <t>ص. ركن الحارثية</t>
  </si>
  <si>
    <t>ص. العاج</t>
  </si>
  <si>
    <t>ص. زهرة الحارثية</t>
  </si>
  <si>
    <t>ص. تمارة عماد</t>
  </si>
  <si>
    <t>كوزمتك سعد المتميز</t>
  </si>
  <si>
    <t>كوزمتك التزيلات</t>
  </si>
  <si>
    <t>ص.نوال محمد</t>
  </si>
  <si>
    <t>ص. جنة الملاك</t>
  </si>
  <si>
    <t>ص. نهر الدواء</t>
  </si>
  <si>
    <t>ص. الميار</t>
  </si>
  <si>
    <t xml:space="preserve">ص. البتول </t>
  </si>
  <si>
    <t xml:space="preserve">صالون الاميرات </t>
  </si>
  <si>
    <t>ص. سما الكرادة</t>
  </si>
  <si>
    <t xml:space="preserve">ص . القلب </t>
  </si>
  <si>
    <t>ص.نور الكاظمية</t>
  </si>
  <si>
    <t>ادوية الشركة الامريكية</t>
  </si>
  <si>
    <t>ص.حنان كساب</t>
  </si>
  <si>
    <t>ص. العاني</t>
  </si>
  <si>
    <t>مجمع صديق الاسعار</t>
  </si>
  <si>
    <t xml:space="preserve">ص.الانتصار </t>
  </si>
  <si>
    <t>ص. الندى</t>
  </si>
  <si>
    <t>ص. السرور</t>
  </si>
  <si>
    <t>ص. ام البنين</t>
  </si>
  <si>
    <t xml:space="preserve">ص. السجاد </t>
  </si>
  <si>
    <t>ص. الاصدقاء</t>
  </si>
  <si>
    <t>كوزمتك حيدر</t>
  </si>
  <si>
    <t>ص. علي جواد</t>
  </si>
  <si>
    <t>ص. الكندي</t>
  </si>
  <si>
    <t>ص.القنديل</t>
  </si>
  <si>
    <t xml:space="preserve">ص. النورين </t>
  </si>
  <si>
    <t>ص. الياقوت</t>
  </si>
  <si>
    <t xml:space="preserve">ص. وادي السلام </t>
  </si>
  <si>
    <t>ص.نسائم الرحمة</t>
  </si>
  <si>
    <t>ص.لوزان</t>
  </si>
  <si>
    <t>مركز اعشاب الصليخ</t>
  </si>
  <si>
    <t xml:space="preserve">ص.كنز الدواء </t>
  </si>
  <si>
    <t>ص. العالمية</t>
  </si>
  <si>
    <t>ص. صدى العالمية</t>
  </si>
  <si>
    <t>كوزمتك لوله</t>
  </si>
  <si>
    <t>ص.ميسم محمد</t>
  </si>
  <si>
    <t>ص. الهذام</t>
  </si>
  <si>
    <t xml:space="preserve">ص. شهد الدواء </t>
  </si>
  <si>
    <t>محمد الكرادي</t>
  </si>
  <si>
    <t>ص. حسين اموري</t>
  </si>
  <si>
    <t>ص. اليرموك</t>
  </si>
  <si>
    <t>ص. الافنان</t>
  </si>
  <si>
    <t>ص. الاقصى</t>
  </si>
  <si>
    <t>ص. النورين</t>
  </si>
  <si>
    <t>ص. الروعة</t>
  </si>
  <si>
    <t xml:space="preserve">ص. بسمة امل </t>
  </si>
  <si>
    <t>ص. تماره عماد</t>
  </si>
  <si>
    <t xml:space="preserve">ص. الحارث </t>
  </si>
  <si>
    <t xml:space="preserve">ص. النهضه </t>
  </si>
  <si>
    <t>ص. تاج الدواء</t>
  </si>
  <si>
    <t>ص. اللمسة الشافية</t>
  </si>
  <si>
    <t>orange oil</t>
  </si>
  <si>
    <t>paraffin oil</t>
  </si>
  <si>
    <t xml:space="preserve">ص. جبل علي </t>
  </si>
  <si>
    <t>ص. البروج</t>
  </si>
  <si>
    <t>ص. مصطفى جمال</t>
  </si>
  <si>
    <t>ص. عطر الجنه</t>
  </si>
  <si>
    <t>كوزمتك عالم التنزيلات</t>
  </si>
  <si>
    <t>ص. اهالينا</t>
  </si>
  <si>
    <t xml:space="preserve">ص. النوال </t>
  </si>
  <si>
    <t>ص. زهرة العافية</t>
  </si>
  <si>
    <t xml:space="preserve">ص. القلب </t>
  </si>
  <si>
    <t>صابون الكركم</t>
  </si>
  <si>
    <t>صابون اللوز</t>
  </si>
  <si>
    <t>صابون الزعفران</t>
  </si>
  <si>
    <t>صابون قناع الطين</t>
  </si>
  <si>
    <t xml:space="preserve">صابون خشب الصندل </t>
  </si>
  <si>
    <t>عطاريات ابو عمااد</t>
  </si>
  <si>
    <t>ص. السما</t>
  </si>
  <si>
    <t>ص. الرفاه</t>
  </si>
  <si>
    <t>ص. الوجناء</t>
  </si>
  <si>
    <t>ص. قيس جعفر</t>
  </si>
  <si>
    <t>ص. الورد</t>
  </si>
  <si>
    <t>ص. العطاء العامر</t>
  </si>
  <si>
    <t>ص. الوجنا</t>
  </si>
  <si>
    <t>ص. الرضوان</t>
  </si>
  <si>
    <t>ص.هلا</t>
  </si>
  <si>
    <t>ص. الديسم</t>
  </si>
  <si>
    <t>ص. الريم</t>
  </si>
  <si>
    <t xml:space="preserve">مركز الاسطورة </t>
  </si>
  <si>
    <t>ص. شفاء المهجة</t>
  </si>
  <si>
    <t>ص. وفاء الخالدي</t>
  </si>
  <si>
    <t>ص. وصفة الشفاء</t>
  </si>
  <si>
    <t>عزوز</t>
  </si>
  <si>
    <t>مركز الاسطورة</t>
  </si>
  <si>
    <t>ص. العلاج</t>
  </si>
  <si>
    <t>ص. ماء الرسيل</t>
  </si>
  <si>
    <t xml:space="preserve">ص. نسائم الرحمة </t>
  </si>
  <si>
    <t>ص. سندباد</t>
  </si>
  <si>
    <t>ص. دنا فكرت</t>
  </si>
  <si>
    <t>ص. الالباب</t>
  </si>
  <si>
    <t>ص. جنان حسن</t>
  </si>
  <si>
    <t>ص. مدحت محمد صالح</t>
  </si>
  <si>
    <t xml:space="preserve">ص. الكرنك </t>
  </si>
  <si>
    <t>ص. الحرة</t>
  </si>
  <si>
    <t>ص.الان</t>
  </si>
  <si>
    <t>ص. حسين الشاعر</t>
  </si>
  <si>
    <t>ص. ايهاب الخافوري</t>
  </si>
  <si>
    <t>ص. العناية</t>
  </si>
  <si>
    <t>الولاء</t>
  </si>
  <si>
    <t>ص. الدعاء</t>
  </si>
  <si>
    <t>ص.  النموذجية</t>
  </si>
  <si>
    <t>كبسولة البوتوكس</t>
  </si>
  <si>
    <t>ص. السراج</t>
  </si>
  <si>
    <t>ص. مي المؤمن</t>
  </si>
  <si>
    <t xml:space="preserve">ص.عائدة جميل </t>
  </si>
  <si>
    <t>مركز العالمية</t>
  </si>
  <si>
    <t>كبسول الحساسية</t>
  </si>
  <si>
    <t>كبسول الامساك</t>
  </si>
  <si>
    <t>ص.تاج الدواء</t>
  </si>
  <si>
    <t>ص. المستشفى</t>
  </si>
  <si>
    <t>ص. ورق الياسمين</t>
  </si>
  <si>
    <t>ص. حسنين انس</t>
  </si>
  <si>
    <t>ص. النور الوهاج</t>
  </si>
  <si>
    <t>ص نجلاء</t>
  </si>
  <si>
    <t xml:space="preserve">المركز العالمي </t>
  </si>
  <si>
    <t>ص. شهد الدواء</t>
  </si>
  <si>
    <t xml:space="preserve">ص. سما الوطن </t>
  </si>
  <si>
    <t xml:space="preserve">ص. المرتقى </t>
  </si>
  <si>
    <t>ص. اسرئ</t>
  </si>
  <si>
    <t>مذخر اسيا</t>
  </si>
  <si>
    <t>ص. مريم</t>
  </si>
  <si>
    <t>ص. المركزية</t>
  </si>
  <si>
    <t>ص. ثناء يونس</t>
  </si>
  <si>
    <t>ص. خلدون ساطع</t>
  </si>
  <si>
    <t>ص. كوثر</t>
  </si>
  <si>
    <t>ص.مفاتيح الشفاء</t>
  </si>
  <si>
    <t xml:space="preserve">ص. بابل </t>
  </si>
  <si>
    <t>ص. صحة وعافية</t>
  </si>
  <si>
    <t>ص. الحارث</t>
  </si>
  <si>
    <t>ص.زينب حيدر بيرم</t>
  </si>
  <si>
    <t>كبسولة زيت السمك caps</t>
  </si>
  <si>
    <t>nerga 4 tab</t>
  </si>
  <si>
    <t>gpselu 12 tab</t>
  </si>
  <si>
    <t>good man 10 cap</t>
  </si>
  <si>
    <t>top man 3 - 12 cap</t>
  </si>
  <si>
    <t>hard - on 12 tab</t>
  </si>
  <si>
    <t>عمار يوسف</t>
  </si>
  <si>
    <t>ص. علي همام</t>
  </si>
  <si>
    <t xml:space="preserve">كبسولة عكبر النحل </t>
  </si>
  <si>
    <t>صز دواء الرحمة</t>
  </si>
  <si>
    <t xml:space="preserve">صابونة خميرة البيرة </t>
  </si>
  <si>
    <t>د. اسامة</t>
  </si>
  <si>
    <t>ص. وصفة شفاء</t>
  </si>
  <si>
    <t>ص- روند مصطفى</t>
  </si>
  <si>
    <t>ص. جوهرة الواثق</t>
  </si>
  <si>
    <t xml:space="preserve">ص. العالمية </t>
  </si>
  <si>
    <t>ص. ؤلؤة الكرادة</t>
  </si>
  <si>
    <t>ص.اسامة</t>
  </si>
  <si>
    <t>ص. دنيا فكرت</t>
  </si>
  <si>
    <t>ص. العلاج الامين</t>
  </si>
  <si>
    <t>ص. ماسة الدواء</t>
  </si>
  <si>
    <t>ص. عجمان</t>
  </si>
  <si>
    <t>ص. دنيا ثابت</t>
  </si>
  <si>
    <t xml:space="preserve">مركز العالمية </t>
  </si>
  <si>
    <t>ص. درب المراد</t>
  </si>
  <si>
    <t>ص. المهل</t>
  </si>
  <si>
    <t>ص. نور القمر</t>
  </si>
  <si>
    <t>ص. ندى عطرة</t>
  </si>
  <si>
    <t>ص. غادة السلامي</t>
  </si>
  <si>
    <t>ص. كوثر الشرق</t>
  </si>
  <si>
    <t xml:space="preserve">ص. نور المدينة </t>
  </si>
  <si>
    <t>ص. المثننى</t>
  </si>
  <si>
    <t xml:space="preserve">ص.كل جديد </t>
  </si>
  <si>
    <t>ص. طيب الرافدين</t>
  </si>
  <si>
    <t>ص. الصلد</t>
  </si>
  <si>
    <t xml:space="preserve">ص علي هاشم </t>
  </si>
  <si>
    <t>ص. وسام الكرار</t>
  </si>
  <si>
    <t>ص. زهرة نيسان</t>
  </si>
  <si>
    <t>كبسولة الاياف الغذائية</t>
  </si>
  <si>
    <t>ص. بيت العافية</t>
  </si>
  <si>
    <t>ص. نبع المعرفة</t>
  </si>
  <si>
    <t>ص. مدحت محمد</t>
  </si>
  <si>
    <t>عمار سعيد</t>
  </si>
  <si>
    <t>ص. السديل</t>
  </si>
  <si>
    <t>ص. الرضا</t>
  </si>
  <si>
    <t xml:space="preserve">ص. الهشام </t>
  </si>
  <si>
    <t>ص. المنهل</t>
  </si>
  <si>
    <t>ص. الكرنك</t>
  </si>
  <si>
    <t xml:space="preserve">ص. زينب اسماعيل </t>
  </si>
  <si>
    <t>ص. الولاء</t>
  </si>
  <si>
    <t>كبسولة متعدد الفتامين</t>
  </si>
  <si>
    <t>ص. مدينتي</t>
  </si>
  <si>
    <t>ص. الان</t>
  </si>
  <si>
    <t>ص. السعد</t>
  </si>
  <si>
    <t>ص. ايناس طاهرالجبوري</t>
  </si>
  <si>
    <t>ص. سما جنات النعيم</t>
  </si>
  <si>
    <t xml:space="preserve">ص. نسيم الهدى </t>
  </si>
  <si>
    <t>ص. العناية الدوائية</t>
  </si>
  <si>
    <t>مذخر الافنان</t>
  </si>
  <si>
    <t>ص. الحرمين</t>
  </si>
  <si>
    <t>ص. هلا</t>
  </si>
  <si>
    <t>ص. النوال</t>
  </si>
  <si>
    <t xml:space="preserve">ص. الريم </t>
  </si>
  <si>
    <t xml:space="preserve">ص. الخليل </t>
  </si>
  <si>
    <t>مكيف الحصان</t>
  </si>
  <si>
    <t>ص. رولا حتينا</t>
  </si>
  <si>
    <t>ص.زهرة الياسمين</t>
  </si>
  <si>
    <t xml:space="preserve">ص. العسل </t>
  </si>
  <si>
    <t xml:space="preserve">عطارية ومركزعلي الاكبر </t>
  </si>
  <si>
    <t>كوزمتك الحلوة</t>
  </si>
  <si>
    <t xml:space="preserve">ص. عجمان </t>
  </si>
  <si>
    <t>ص سما النهضة</t>
  </si>
  <si>
    <t>ص. سماء الكرادة</t>
  </si>
  <si>
    <t>ص. نور فيصل</t>
  </si>
  <si>
    <t>ص.وسام الكرار</t>
  </si>
  <si>
    <t>ص.بشائر الشفاء</t>
  </si>
  <si>
    <t>ص. الانتصار</t>
  </si>
  <si>
    <t>ص. الشرق الاوسط</t>
  </si>
  <si>
    <t>ص. الزمرد</t>
  </si>
  <si>
    <t xml:space="preserve">ص. الكندي </t>
  </si>
  <si>
    <t>ص. ابو القاسم</t>
  </si>
  <si>
    <t>ص. الاحراس</t>
  </si>
  <si>
    <t>بوتيك الملكة</t>
  </si>
  <si>
    <t>ص. حنان كساب</t>
  </si>
  <si>
    <t>ص. زينب حيدر بيرم</t>
  </si>
  <si>
    <t>ص. المهند</t>
  </si>
  <si>
    <t xml:space="preserve">احمد جميل </t>
  </si>
  <si>
    <t>طلب خاص</t>
  </si>
  <si>
    <t xml:space="preserve">ص. البرق </t>
  </si>
  <si>
    <t xml:space="preserve">ص. ام القرى </t>
  </si>
  <si>
    <t xml:space="preserve">ص. الياقوت </t>
  </si>
  <si>
    <t>ص.وادي السلام</t>
  </si>
  <si>
    <t xml:space="preserve">مذخر الاسراء </t>
  </si>
  <si>
    <t>مذخر الاسراء</t>
  </si>
  <si>
    <t xml:space="preserve">عالم التنزيلات </t>
  </si>
  <si>
    <t>كوزمتك لمسة جمال</t>
  </si>
  <si>
    <t>ص.لؤلؤة الواثق</t>
  </si>
  <si>
    <t xml:space="preserve">ص. كنز </t>
  </si>
  <si>
    <t xml:space="preserve">ص. كل زمان </t>
  </si>
  <si>
    <t xml:space="preserve">من </t>
  </si>
  <si>
    <t>الى</t>
  </si>
  <si>
    <t>التـــــــاريخ</t>
  </si>
  <si>
    <t xml:space="preserve">تقـــــــــــــــــــــــــرير مبيـــــــــــــــــــــــــــعــات </t>
  </si>
  <si>
    <t>الكمية المباعة</t>
  </si>
  <si>
    <t>سعر الشراء</t>
  </si>
  <si>
    <t>السعر البيع</t>
  </si>
  <si>
    <t>ص.دعاء صادق</t>
  </si>
  <si>
    <t>كوزمتك قاسم طه</t>
  </si>
  <si>
    <t>ص. بغداد</t>
  </si>
  <si>
    <t>تجهيزات الافنان</t>
  </si>
  <si>
    <t>ص. الجوهرة</t>
  </si>
  <si>
    <t xml:space="preserve">ص. الجوهرة </t>
  </si>
  <si>
    <t>ص. راية السلام</t>
  </si>
  <si>
    <t>تقرير مبيعات</t>
  </si>
  <si>
    <t>ص. الشمس</t>
  </si>
  <si>
    <t>ص.نور الصباح</t>
  </si>
  <si>
    <t>ص. الرأفة</t>
  </si>
  <si>
    <t>مذخر فدك</t>
  </si>
  <si>
    <t xml:space="preserve">ص.العجائب </t>
  </si>
  <si>
    <t xml:space="preserve">ص.الالباب </t>
  </si>
  <si>
    <t>ص شفاء العائلة</t>
  </si>
  <si>
    <t>ص بيت العافية</t>
  </si>
  <si>
    <t>شموسة  2</t>
  </si>
  <si>
    <t>ص الروعة</t>
  </si>
  <si>
    <t xml:space="preserve">ص. الرحبي </t>
  </si>
  <si>
    <t>ص. كنز الدواء</t>
  </si>
  <si>
    <t>ص امينة الشفاء</t>
  </si>
  <si>
    <t>ص بشائر الشفاء</t>
  </si>
  <si>
    <t>ص . ماسة الدواء</t>
  </si>
  <si>
    <t>طلب خاص عزوز</t>
  </si>
  <si>
    <t xml:space="preserve">ص العلاج الامين </t>
  </si>
  <si>
    <t xml:space="preserve">كوزمتك عالم التنزيلات </t>
  </si>
  <si>
    <t>ص المثنى</t>
  </si>
  <si>
    <t xml:space="preserve">ص العالمية </t>
  </si>
  <si>
    <t>ص . صدى العالمية</t>
  </si>
  <si>
    <t xml:space="preserve">ص. المنهل </t>
  </si>
  <si>
    <t>ص. سما الفردوس</t>
  </si>
  <si>
    <t>ص. نادية الهاشمي</t>
  </si>
  <si>
    <t>ص.دار الشفاء</t>
  </si>
  <si>
    <t xml:space="preserve">ص  بيت الدواء </t>
  </si>
  <si>
    <t xml:space="preserve">ص. دوائكم </t>
  </si>
  <si>
    <t xml:space="preserve">نور القمر </t>
  </si>
  <si>
    <t>مذخر طيبة</t>
  </si>
  <si>
    <t>ص . ياسر سامراء</t>
  </si>
  <si>
    <t>تجهيزات المصطفى</t>
  </si>
  <si>
    <t>تجهيزات قيس الزوبعي</t>
  </si>
  <si>
    <t xml:space="preserve">ص دنيا فكرت </t>
  </si>
  <si>
    <t>ص زهرة نيسان</t>
  </si>
  <si>
    <t>ص مدحت محمد صالح</t>
  </si>
  <si>
    <t>ص كل جديد</t>
  </si>
  <si>
    <t>ص تل الورد</t>
  </si>
  <si>
    <t>ص البلاب</t>
  </si>
  <si>
    <t xml:space="preserve">كوزمتك لمسة الجمال </t>
  </si>
  <si>
    <t>empty</t>
  </si>
  <si>
    <t>عطاريات عماد</t>
  </si>
  <si>
    <t>ص الصلد</t>
  </si>
  <si>
    <t xml:space="preserve">ص نبع المعرفة </t>
  </si>
  <si>
    <t xml:space="preserve">ص عجمان </t>
  </si>
  <si>
    <t>كوزمتك شموسة</t>
  </si>
  <si>
    <t>ص الرياح</t>
  </si>
  <si>
    <t>الرياح</t>
  </si>
  <si>
    <t>ص حسين اموري</t>
  </si>
  <si>
    <t>ص الريم</t>
  </si>
  <si>
    <t>ص الحارث</t>
  </si>
  <si>
    <t xml:space="preserve">ص المستشفى </t>
  </si>
  <si>
    <t xml:space="preserve">ص شذى الحراق </t>
  </si>
  <si>
    <t>ص تاج الدواء</t>
  </si>
  <si>
    <t>المركز العالمي</t>
  </si>
  <si>
    <t xml:space="preserve">ياسر </t>
  </si>
  <si>
    <t xml:space="preserve">ص الحسين </t>
  </si>
  <si>
    <t>ص تاج الشفاء</t>
  </si>
  <si>
    <t>ص النرجس</t>
  </si>
  <si>
    <t>ص دنيا فكرت</t>
  </si>
  <si>
    <t>collagen +c liquid</t>
  </si>
  <si>
    <t>collagen soft capsule</t>
  </si>
  <si>
    <t>hyaluronic acid blue berry liquid</t>
  </si>
  <si>
    <t>hyaluronic acid capsule 60</t>
  </si>
  <si>
    <t>collagen ampules 10</t>
  </si>
  <si>
    <t>pure collagen كريم مبيض وجه وجسم</t>
  </si>
  <si>
    <t xml:space="preserve">pure collagen كريم منفخ وجه </t>
  </si>
  <si>
    <t>pure collagen كريم مبيض مناطق حساسة</t>
  </si>
  <si>
    <t>breast capsule 60</t>
  </si>
  <si>
    <t>ananas hard capsule 40 cap</t>
  </si>
  <si>
    <t xml:space="preserve">منحف berry fat </t>
  </si>
  <si>
    <t>brewers yeast (usa) 400tab</t>
  </si>
  <si>
    <t>fat face 60 tab</t>
  </si>
  <si>
    <t xml:space="preserve">royal jelly غذاء ملكات النحل </t>
  </si>
  <si>
    <t>omega 3 100cap</t>
  </si>
  <si>
    <t>omega 3  6-9 100cap</t>
  </si>
  <si>
    <t>osteoporsis care كبسول نخر العظام</t>
  </si>
  <si>
    <t>garlic oil 300 soft jell cap</t>
  </si>
  <si>
    <t>power man</t>
  </si>
  <si>
    <t>taste pormotina jell</t>
  </si>
  <si>
    <t>herbal mixed</t>
  </si>
  <si>
    <t>royale honey qways</t>
  </si>
  <si>
    <t xml:space="preserve">زيت الحشيش الاافغاني </t>
  </si>
  <si>
    <t xml:space="preserve">gulcisamin salbe </t>
  </si>
  <si>
    <t>معشب مرزا</t>
  </si>
  <si>
    <t>ص سما جنات االنعيم</t>
  </si>
  <si>
    <t xml:space="preserve">ص النوال </t>
  </si>
  <si>
    <t>ص العسل</t>
  </si>
  <si>
    <t xml:space="preserve">ص عامر </t>
  </si>
  <si>
    <t>ص المدى</t>
  </si>
  <si>
    <t>ص تغريد</t>
  </si>
  <si>
    <t>ص امل عباس</t>
  </si>
  <si>
    <t xml:space="preserve">ص الغفاري </t>
  </si>
  <si>
    <t>ص امل عطرة</t>
  </si>
  <si>
    <t>ص وفاء الخالدي</t>
  </si>
  <si>
    <t xml:space="preserve">ص زهرة البيلسان </t>
  </si>
  <si>
    <t>ص زهرة البيلسان</t>
  </si>
  <si>
    <t>ص التفاح الاخضر</t>
  </si>
  <si>
    <t>كوزمتك شموسه</t>
  </si>
  <si>
    <t>ص رباب محمد</t>
  </si>
  <si>
    <t xml:space="preserve">ص جوهرة الغدير </t>
  </si>
  <si>
    <t xml:space="preserve">ص التفاح الاخضر </t>
  </si>
  <si>
    <t>ص وسالم سالم</t>
  </si>
  <si>
    <t>ص الشمم</t>
  </si>
  <si>
    <t>ص علاج شدن</t>
  </si>
  <si>
    <t>ص مها مهدي</t>
  </si>
  <si>
    <t>ص مروج الصفار</t>
  </si>
  <si>
    <t>ص سارة خليل</t>
  </si>
  <si>
    <t>ص الراشد</t>
  </si>
  <si>
    <t xml:space="preserve">ص سما جنات النعيم </t>
  </si>
  <si>
    <t xml:space="preserve">كوزمتك حيدر </t>
  </si>
  <si>
    <t>صيدلية النورين  المجر</t>
  </si>
  <si>
    <t xml:space="preserve">ص وادي السلام </t>
  </si>
  <si>
    <t>جواهر الولي</t>
  </si>
  <si>
    <t>مذخر المركزي</t>
  </si>
  <si>
    <t>ص الكندي</t>
  </si>
  <si>
    <t>ص ام البنين</t>
  </si>
  <si>
    <t xml:space="preserve">الكرنك </t>
  </si>
  <si>
    <t>ص النموذجية</t>
  </si>
  <si>
    <t xml:space="preserve">ص حسين الشاعر </t>
  </si>
  <si>
    <t xml:space="preserve">ص السعد </t>
  </si>
  <si>
    <t>ص بغداد</t>
  </si>
  <si>
    <t>ص الولاء</t>
  </si>
  <si>
    <t>قاعة كابتن حسام</t>
  </si>
  <si>
    <t>مجمع خالد</t>
  </si>
  <si>
    <t xml:space="preserve">ص تهانة </t>
  </si>
  <si>
    <t>ص زايده</t>
  </si>
  <si>
    <t>ص الغفاري</t>
  </si>
  <si>
    <t xml:space="preserve">ص المدى </t>
  </si>
  <si>
    <t xml:space="preserve">مذخر سما السور </t>
  </si>
  <si>
    <t>collagen tab 250</t>
  </si>
  <si>
    <t>ص العنقود</t>
  </si>
  <si>
    <t>ص زهرة بيلسان</t>
  </si>
  <si>
    <t xml:space="preserve">ص امل هيثم </t>
  </si>
  <si>
    <t>ص نهر الدواء</t>
  </si>
  <si>
    <t>ص ركن الحارثية</t>
  </si>
  <si>
    <t>ص دنيا ثابت</t>
  </si>
  <si>
    <t>مذخر شمس العراق</t>
  </si>
  <si>
    <t xml:space="preserve">ص ابن الهيثم </t>
  </si>
  <si>
    <t xml:space="preserve">ص البلسم </t>
  </si>
  <si>
    <t xml:space="preserve">تجهيزات الافنان </t>
  </si>
  <si>
    <t xml:space="preserve">ص دجلة </t>
  </si>
  <si>
    <t>ص مازي</t>
  </si>
  <si>
    <t xml:space="preserve">ص الظفر </t>
  </si>
  <si>
    <t>ص اضواء بغداد</t>
  </si>
  <si>
    <t>ص الصاحب</t>
  </si>
  <si>
    <t xml:space="preserve">ص دنيا ثابت </t>
  </si>
  <si>
    <t xml:space="preserve">مذخر الافنان </t>
  </si>
  <si>
    <t>كابتن يوسف رامي</t>
  </si>
  <si>
    <t>ص طيب الرافدين</t>
  </si>
  <si>
    <t xml:space="preserve">كوزمتك </t>
  </si>
  <si>
    <t>ص خادون ساطع</t>
  </si>
  <si>
    <t>ص الميزان</t>
  </si>
  <si>
    <t>ص العلاج الامين</t>
  </si>
  <si>
    <t>ركن اليرموك</t>
  </si>
  <si>
    <t>ص علي هشام</t>
  </si>
  <si>
    <t>فيوري جم</t>
  </si>
  <si>
    <t>كوزمتك شموسة 2</t>
  </si>
  <si>
    <t xml:space="preserve">ص زهرة الصندل </t>
  </si>
  <si>
    <t xml:space="preserve">ص الهذام </t>
  </si>
  <si>
    <t xml:space="preserve">ص الانتصار </t>
  </si>
  <si>
    <t>ص تهامه</t>
  </si>
  <si>
    <t>مجمع الكرامة</t>
  </si>
  <si>
    <t>lipo 6 black for women</t>
  </si>
  <si>
    <t>ص زينات واثق</t>
  </si>
  <si>
    <t>ص درب المراد</t>
  </si>
  <si>
    <t>ص نور الكاظمية</t>
  </si>
  <si>
    <t>قاعة هوك جم</t>
  </si>
  <si>
    <t xml:space="preserve">ص سنين </t>
  </si>
  <si>
    <t>ص الاستقامة</t>
  </si>
  <si>
    <t>ص اسامة</t>
  </si>
  <si>
    <t>غسان</t>
  </si>
  <si>
    <t>ملاك الرحمة</t>
  </si>
  <si>
    <t>تجهيزات الفتح</t>
  </si>
  <si>
    <t>الام والطفل</t>
  </si>
  <si>
    <t>ص الرفاه</t>
  </si>
  <si>
    <t>المنتظر</t>
  </si>
  <si>
    <t xml:space="preserve">ص مصطفى صفاء </t>
  </si>
  <si>
    <t xml:space="preserve">ص النرجس </t>
  </si>
  <si>
    <t xml:space="preserve">ص الرقيم </t>
  </si>
  <si>
    <t>ص علاج الشذن</t>
  </si>
  <si>
    <t xml:space="preserve">ص نور ناجي </t>
  </si>
  <si>
    <t>ص الرابية</t>
  </si>
  <si>
    <t>ص جنة السلا</t>
  </si>
  <si>
    <t xml:space="preserve">ص هندرين </t>
  </si>
  <si>
    <t>عمار</t>
  </si>
  <si>
    <t>ص صدى العالمية</t>
  </si>
  <si>
    <t xml:space="preserve">ص الانصاف </t>
  </si>
  <si>
    <t xml:space="preserve">ص ضفاف النيل </t>
  </si>
  <si>
    <t>ص الهجرة</t>
  </si>
  <si>
    <t>ص المرسى</t>
  </si>
  <si>
    <t>كوزمتك لارين</t>
  </si>
  <si>
    <t xml:space="preserve">ص الرحبي </t>
  </si>
  <si>
    <t>مها مهدي</t>
  </si>
  <si>
    <t xml:space="preserve">ص الشمس </t>
  </si>
  <si>
    <t>ص النبأ</t>
  </si>
  <si>
    <t>ص جمانة</t>
  </si>
  <si>
    <t>ص اضواء بلد</t>
  </si>
  <si>
    <t>مذخر بلد المركزي</t>
  </si>
  <si>
    <t>ص خواطر</t>
  </si>
  <si>
    <t>ص عين تسنين</t>
  </si>
  <si>
    <t>ص نور السدن</t>
  </si>
  <si>
    <t xml:space="preserve">ص اش نونا </t>
  </si>
  <si>
    <t xml:space="preserve">ص نور العين </t>
  </si>
  <si>
    <t>كوزمتك يوسف بوتك</t>
  </si>
  <si>
    <t xml:space="preserve">ص هلا </t>
  </si>
  <si>
    <t>صابو كولاجين الطبيعي / ترميم البشرة</t>
  </si>
  <si>
    <t>MASON / Ginkgo Biloba</t>
  </si>
  <si>
    <t>MASON / Fish Oil</t>
  </si>
  <si>
    <t>MASON / CoQ-10 Vitamin E &amp; Fish Oil</t>
  </si>
  <si>
    <t>MASON / Colon Herbal cleanser</t>
  </si>
  <si>
    <t xml:space="preserve">MASON / Vitamin D5000 </t>
  </si>
  <si>
    <t>MASON / Vitamin D10000</t>
  </si>
  <si>
    <t>MASON / Super calcium 600 + D3</t>
  </si>
  <si>
    <t>MASON / Body &amp; hair &amp; skin &amp; nails</t>
  </si>
  <si>
    <t>MASON / Zinc 50 mg</t>
  </si>
  <si>
    <t>MASON / Zinc 100 mg</t>
  </si>
  <si>
    <t>MASON / L-Carnitine Fumarate Fat Burning</t>
  </si>
  <si>
    <t>ص قطر الندى</t>
  </si>
  <si>
    <t>ص زهرة بليسان</t>
  </si>
  <si>
    <t>ص عجمان</t>
  </si>
  <si>
    <t xml:space="preserve">ص اسامة </t>
  </si>
  <si>
    <t>ص ارز بيروت</t>
  </si>
  <si>
    <t>ص العاني</t>
  </si>
  <si>
    <t>شراب كولاجين الفا</t>
  </si>
  <si>
    <t>حبوب كولاجين الفا / 120</t>
  </si>
  <si>
    <t>ص فراس علي</t>
  </si>
  <si>
    <t>كوزمتك بيروت</t>
  </si>
  <si>
    <t>ص الايناس</t>
  </si>
  <si>
    <t>ص شهد الدواء</t>
  </si>
  <si>
    <t>امل هيثم</t>
  </si>
  <si>
    <t xml:space="preserve">ص زهرة العافية </t>
  </si>
  <si>
    <t>ص ميزان الدواء</t>
  </si>
  <si>
    <t>ص اكليل الورد</t>
  </si>
  <si>
    <t xml:space="preserve">ص النورين </t>
  </si>
  <si>
    <t>ص القنديل حسن</t>
  </si>
  <si>
    <t>ص وادي السلام</t>
  </si>
  <si>
    <t>ص زمرد</t>
  </si>
  <si>
    <t>ص الانتصار</t>
  </si>
  <si>
    <t>ص الصالح</t>
  </si>
  <si>
    <t>ص السؤدد</t>
  </si>
  <si>
    <t>ص الرازي</t>
  </si>
  <si>
    <t>ص المواساه</t>
  </si>
  <si>
    <t>ص بركاه المختار</t>
  </si>
  <si>
    <t>ص الكواز</t>
  </si>
  <si>
    <t>ص الفهد</t>
  </si>
  <si>
    <t xml:space="preserve">كماليات معتز </t>
  </si>
  <si>
    <t xml:space="preserve">ص الحكيم </t>
  </si>
  <si>
    <t>ص حسين الشاعر</t>
  </si>
  <si>
    <t>عالم الاعشاب</t>
  </si>
  <si>
    <t>ص الكرنك</t>
  </si>
  <si>
    <t xml:space="preserve">ص زينب اسماعيل </t>
  </si>
  <si>
    <t xml:space="preserve">ص الان </t>
  </si>
  <si>
    <t>تجهيزات قيس</t>
  </si>
  <si>
    <t xml:space="preserve">مذخر الغدير </t>
  </si>
  <si>
    <t xml:space="preserve">ص حسين اموري </t>
  </si>
  <si>
    <t>ص الاقصى</t>
  </si>
  <si>
    <t>ص الحرمين</t>
  </si>
  <si>
    <t>ص السجاد</t>
  </si>
  <si>
    <t xml:space="preserve">ص مها مهدي </t>
  </si>
  <si>
    <t>سما النهضه</t>
  </si>
  <si>
    <t>ص ميس محمد</t>
  </si>
  <si>
    <t xml:space="preserve">ص ماسة الغدير </t>
  </si>
  <si>
    <t>ص اليمان</t>
  </si>
  <si>
    <t>ص السراج</t>
  </si>
  <si>
    <t xml:space="preserve">تاج الدواء </t>
  </si>
  <si>
    <t>ص الغد</t>
  </si>
  <si>
    <t>كوزمتك عامرية</t>
  </si>
  <si>
    <t>ص الرضوان</t>
  </si>
  <si>
    <t>ص عالم الدواء</t>
  </si>
  <si>
    <t xml:space="preserve">ص الحارثية </t>
  </si>
  <si>
    <t>ص نور المنتظر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</si>
</sst>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$-1009]* #,##0.0_-;\-[$$-1009]* #,##0.0_-;_-[$$-1009]* &quot;-&quot;??_-;_-@_-"/>
    <numFmt numFmtId="165" formatCode="[$-1010000]d/m/yyyy;@"/>
    <numFmt numFmtId="166" formatCode="_-[$$-1009]* #,##0.00_-;\-[$$-1009]* #,##0.00_-;_-[$$-1009]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26"/>
      <color theme="0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Times New Roman"/>
      <family val="1"/>
    </font>
    <font>
      <b/>
      <sz val="20"/>
      <color theme="1"/>
      <name val="Arial"/>
      <family val="2"/>
      <scheme val="minor"/>
    </font>
    <font>
      <sz val="18"/>
      <color theme="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5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2" fillId="8" borderId="0" applyNumberFormat="0" applyBorder="0" applyAlignment="0" applyProtection="0"/>
  </cellStyleXfs>
  <cellXfs count="51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Border="1"/>
    <xf numFmtId="0" fontId="0" fillId="0" borderId="1" xfId="0" applyNumberFormat="1" applyBorder="1"/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0" fillId="0" borderId="0" xfId="0" applyNumberFormat="1"/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165" fontId="0" fillId="0" borderId="1" xfId="0" applyNumberFormat="1" applyBorder="1"/>
    <xf numFmtId="165" fontId="5" fillId="0" borderId="6" xfId="0" applyNumberFormat="1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8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0" xfId="0" applyFont="1"/>
    <xf numFmtId="0" fontId="0" fillId="0" borderId="7" xfId="0" applyBorder="1"/>
    <xf numFmtId="0" fontId="5" fillId="0" borderId="7" xfId="0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166" fontId="0" fillId="0" borderId="0" xfId="0" applyNumberFormat="1"/>
    <xf numFmtId="0" fontId="6" fillId="2" borderId="3" xfId="1" applyFont="1" applyBorder="1" applyAlignment="1">
      <alignment horizontal="center" vertical="center"/>
    </xf>
    <xf numFmtId="0" fontId="6" fillId="2" borderId="8" xfId="1" applyFont="1" applyBorder="1" applyAlignment="1">
      <alignment horizontal="center" vertical="center"/>
    </xf>
    <xf numFmtId="0" fontId="6" fillId="2" borderId="6" xfId="1" applyFont="1" applyBorder="1" applyAlignment="1">
      <alignment horizontal="center" vertical="center"/>
    </xf>
    <xf numFmtId="0" fontId="6" fillId="2" borderId="0" xfId="1" applyFont="1" applyBorder="1" applyAlignment="1">
      <alignment horizontal="center" vertical="center"/>
    </xf>
    <xf numFmtId="0" fontId="6" fillId="2" borderId="9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</cellXfs>
  <cellStyles count="3">
    <cellStyle name="40% - تمييز1" xfId="2" builtinId="31"/>
    <cellStyle name="60% - تمييز1" xfId="1" builtinId="32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indexed="64"/>
        </left>
        <right/>
        <top style="double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 style="double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double">
          <color indexed="64"/>
        </top>
        <bottom/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_-[$$-1009]* #,##0.0_-;\-[$$-1009]* #,##0.0_-;_-[$$-1009]* &quot;-&quot;??_-;_-@_-"/>
    </dxf>
    <dxf>
      <numFmt numFmtId="164" formatCode="_-[$$-1009]* #,##0.0_-;\-[$$-1009]* #,##0.0_-;_-[$$-1009]* &quot;-&quot;??_-;_-@_-"/>
    </dxf>
  </dxfs>
  <tableStyles count="0" defaultTableStyle="TableStyleMedium2" defaultPivotStyle="PivotStyleMedium9"/>
  <colors>
    <mruColors>
      <color rgb="FFA9F9B4"/>
      <color rgb="FFF1F5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3:D300" totalsRowShown="0">
  <autoFilter ref="A3:D300"/>
  <tableColumns count="4">
    <tableColumn id="1" name="ت"/>
    <tableColumn id="2" name="المادة"/>
    <tableColumn id="3" name="السعر البيع" dataDxfId="7"/>
    <tableColumn id="4" name="سعر الشراء" dataDxfId="6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B5:D302" totalsRowShown="0" headerRowDxfId="5" dataDxfId="4" tableBorderDxfId="3">
  <autoFilter ref="B5:D302"/>
  <tableColumns count="3">
    <tableColumn id="1" name="ت" dataDxfId="2" dataCellStyle="40% - تمييز1"/>
    <tableColumn id="2" name="اسم المنتج" dataDxfId="1" dataCellStyle="40% - تمييز1">
      <calculatedColumnFormula>'قاعدة بيانات'!B4</calculatedColumnFormula>
    </tableColumn>
    <tableColumn id="3" name="الكمية المباعة" dataDxfId="0" dataCellStyle="40% - تمييز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300"/>
  <sheetViews>
    <sheetView rightToLeft="1" workbookViewId="0">
      <pane xSplit="1" ySplit="3" topLeftCell="B4" activePane="bottomRight" state="frozen"/>
      <selection activeCell="C8" sqref="C8"/>
      <selection pane="topRight" activeCell="C8" sqref="C8"/>
      <selection pane="bottomLeft" activeCell="C8" sqref="C8"/>
      <selection pane="bottomRight" activeCell="B144" sqref="B144"/>
    </sheetView>
  </sheetViews>
  <sheetFormatPr defaultRowHeight="14.25" x14ac:dyDescent="0.2"/>
  <cols>
    <col min="1" max="1" width="5.625" customWidth="1"/>
    <col min="2" max="2" width="36.375" customWidth="1"/>
    <col min="3" max="4" width="15" style="9" customWidth="1"/>
    <col min="7" max="7" width="9" customWidth="1"/>
    <col min="8" max="8" width="23.25" customWidth="1"/>
    <col min="9" max="9" width="21.625" customWidth="1"/>
  </cols>
  <sheetData>
    <row r="1" spans="1:4" ht="26.25" customHeight="1" x14ac:dyDescent="0.2">
      <c r="A1" s="39" t="s">
        <v>91</v>
      </c>
      <c r="B1" s="40"/>
      <c r="C1" s="40"/>
      <c r="D1" s="40"/>
    </row>
    <row r="2" spans="1:4" ht="15" customHeight="1" x14ac:dyDescent="0.2">
      <c r="A2" s="39"/>
      <c r="B2" s="40"/>
      <c r="C2" s="40"/>
      <c r="D2" s="40"/>
    </row>
    <row r="3" spans="1:4" ht="33" customHeight="1" x14ac:dyDescent="0.2">
      <c r="A3" t="s">
        <v>0</v>
      </c>
      <c r="B3" t="s">
        <v>1</v>
      </c>
      <c r="C3" s="9" t="s">
        <v>389</v>
      </c>
      <c r="D3" s="9" t="s">
        <v>388</v>
      </c>
    </row>
    <row r="4" spans="1:4" x14ac:dyDescent="0.2">
      <c r="A4">
        <v>1</v>
      </c>
      <c r="B4" t="s">
        <v>12</v>
      </c>
      <c r="C4" s="9">
        <v>22</v>
      </c>
      <c r="D4" s="9">
        <v>16</v>
      </c>
    </row>
    <row r="5" spans="1:4" x14ac:dyDescent="0.2">
      <c r="A5">
        <v>2</v>
      </c>
      <c r="B5" t="s">
        <v>9</v>
      </c>
      <c r="C5" s="9">
        <v>9</v>
      </c>
      <c r="D5" s="9">
        <v>1</v>
      </c>
    </row>
    <row r="6" spans="1:4" x14ac:dyDescent="0.2">
      <c r="A6">
        <v>3</v>
      </c>
      <c r="B6" t="s">
        <v>10</v>
      </c>
      <c r="C6" s="9">
        <v>17</v>
      </c>
      <c r="D6" s="9">
        <v>13</v>
      </c>
    </row>
    <row r="7" spans="1:4" x14ac:dyDescent="0.2">
      <c r="A7">
        <v>4</v>
      </c>
      <c r="B7" t="s">
        <v>13</v>
      </c>
      <c r="C7" s="9">
        <v>23</v>
      </c>
      <c r="D7" s="9">
        <v>16</v>
      </c>
    </row>
    <row r="8" spans="1:4" x14ac:dyDescent="0.2">
      <c r="A8">
        <v>5</v>
      </c>
      <c r="B8" t="s">
        <v>14</v>
      </c>
      <c r="C8" s="9">
        <v>15</v>
      </c>
      <c r="D8" s="9">
        <v>9</v>
      </c>
    </row>
    <row r="9" spans="1:4" x14ac:dyDescent="0.2">
      <c r="A9">
        <v>6</v>
      </c>
      <c r="B9" t="s">
        <v>15</v>
      </c>
      <c r="C9" s="9">
        <v>13</v>
      </c>
      <c r="D9" s="9">
        <v>5</v>
      </c>
    </row>
    <row r="10" spans="1:4" x14ac:dyDescent="0.2">
      <c r="A10">
        <v>7</v>
      </c>
      <c r="B10" t="s">
        <v>16</v>
      </c>
      <c r="C10" s="9">
        <v>20</v>
      </c>
      <c r="D10" s="9">
        <v>12</v>
      </c>
    </row>
    <row r="11" spans="1:4" x14ac:dyDescent="0.2">
      <c r="A11">
        <v>8</v>
      </c>
      <c r="B11" t="s">
        <v>17</v>
      </c>
      <c r="C11" s="9">
        <v>18</v>
      </c>
      <c r="D11" s="9">
        <v>10</v>
      </c>
    </row>
    <row r="12" spans="1:4" x14ac:dyDescent="0.2">
      <c r="A12">
        <v>9</v>
      </c>
      <c r="B12" t="s">
        <v>18</v>
      </c>
      <c r="C12" s="9">
        <v>4</v>
      </c>
      <c r="D12" s="9">
        <v>2</v>
      </c>
    </row>
    <row r="13" spans="1:4" x14ac:dyDescent="0.2">
      <c r="A13">
        <v>10</v>
      </c>
      <c r="B13" t="s">
        <v>19</v>
      </c>
      <c r="C13" s="9">
        <v>4</v>
      </c>
      <c r="D13" s="9">
        <v>2</v>
      </c>
    </row>
    <row r="14" spans="1:4" x14ac:dyDescent="0.2">
      <c r="A14">
        <v>11</v>
      </c>
      <c r="B14" t="s">
        <v>20</v>
      </c>
      <c r="C14" s="9">
        <v>4</v>
      </c>
      <c r="D14" s="9">
        <v>2</v>
      </c>
    </row>
    <row r="15" spans="1:4" x14ac:dyDescent="0.2">
      <c r="A15">
        <v>12</v>
      </c>
      <c r="B15" t="s">
        <v>21</v>
      </c>
      <c r="C15" s="9">
        <v>19</v>
      </c>
      <c r="D15" s="9">
        <v>13</v>
      </c>
    </row>
    <row r="16" spans="1:4" x14ac:dyDescent="0.2">
      <c r="A16">
        <v>13</v>
      </c>
      <c r="B16" t="s">
        <v>22</v>
      </c>
      <c r="C16" s="9">
        <v>20</v>
      </c>
      <c r="D16" s="9">
        <v>12</v>
      </c>
    </row>
    <row r="17" spans="1:4" x14ac:dyDescent="0.2">
      <c r="A17">
        <v>14</v>
      </c>
      <c r="B17" t="s">
        <v>23</v>
      </c>
      <c r="C17" s="9">
        <v>20</v>
      </c>
      <c r="D17" s="9">
        <v>12</v>
      </c>
    </row>
    <row r="18" spans="1:4" x14ac:dyDescent="0.2">
      <c r="A18">
        <v>15</v>
      </c>
      <c r="B18" t="s">
        <v>24</v>
      </c>
      <c r="C18" s="9">
        <v>21</v>
      </c>
      <c r="D18" s="9">
        <v>5</v>
      </c>
    </row>
    <row r="19" spans="1:4" x14ac:dyDescent="0.2">
      <c r="A19">
        <v>16</v>
      </c>
      <c r="B19" t="s">
        <v>11</v>
      </c>
      <c r="C19" s="9">
        <v>16</v>
      </c>
      <c r="D19" s="9">
        <v>9</v>
      </c>
    </row>
    <row r="20" spans="1:4" x14ac:dyDescent="0.2">
      <c r="A20">
        <v>17</v>
      </c>
      <c r="B20" t="s">
        <v>104</v>
      </c>
      <c r="C20" s="9">
        <v>19</v>
      </c>
      <c r="D20" s="9">
        <v>13</v>
      </c>
    </row>
    <row r="21" spans="1:4" x14ac:dyDescent="0.2">
      <c r="A21">
        <v>18</v>
      </c>
      <c r="B21" t="s">
        <v>25</v>
      </c>
      <c r="C21" s="9">
        <v>18</v>
      </c>
      <c r="D21" s="9">
        <v>11</v>
      </c>
    </row>
    <row r="22" spans="1:4" x14ac:dyDescent="0.2">
      <c r="A22">
        <v>19</v>
      </c>
      <c r="B22" t="s">
        <v>26</v>
      </c>
      <c r="C22" s="9">
        <v>21</v>
      </c>
      <c r="D22" s="9">
        <v>13</v>
      </c>
    </row>
    <row r="23" spans="1:4" x14ac:dyDescent="0.2">
      <c r="A23">
        <v>20</v>
      </c>
      <c r="B23" t="s">
        <v>27</v>
      </c>
      <c r="C23" s="9">
        <v>18</v>
      </c>
      <c r="D23" s="9">
        <v>10</v>
      </c>
    </row>
    <row r="24" spans="1:4" x14ac:dyDescent="0.2">
      <c r="A24">
        <v>21</v>
      </c>
      <c r="B24" t="s">
        <v>28</v>
      </c>
      <c r="C24" s="9">
        <v>9</v>
      </c>
      <c r="D24" s="9">
        <v>5</v>
      </c>
    </row>
    <row r="25" spans="1:4" x14ac:dyDescent="0.2">
      <c r="A25">
        <v>22</v>
      </c>
      <c r="B25" t="s">
        <v>29</v>
      </c>
      <c r="C25" s="9">
        <v>20</v>
      </c>
    </row>
    <row r="26" spans="1:4" x14ac:dyDescent="0.2">
      <c r="A26">
        <v>23</v>
      </c>
      <c r="B26" t="s">
        <v>30</v>
      </c>
      <c r="C26" s="9">
        <v>18</v>
      </c>
      <c r="D26" s="9">
        <v>12</v>
      </c>
    </row>
    <row r="27" spans="1:4" x14ac:dyDescent="0.2">
      <c r="A27">
        <v>24</v>
      </c>
      <c r="B27" t="s">
        <v>31</v>
      </c>
      <c r="C27" s="9">
        <v>18</v>
      </c>
      <c r="D27" s="9">
        <v>8</v>
      </c>
    </row>
    <row r="28" spans="1:4" x14ac:dyDescent="0.2">
      <c r="A28">
        <v>25</v>
      </c>
      <c r="B28" t="s">
        <v>32</v>
      </c>
      <c r="C28" s="9">
        <v>9</v>
      </c>
      <c r="D28" s="9">
        <v>4.5</v>
      </c>
    </row>
    <row r="29" spans="1:4" x14ac:dyDescent="0.2">
      <c r="A29">
        <v>26</v>
      </c>
      <c r="B29" t="s">
        <v>33</v>
      </c>
      <c r="C29" s="9">
        <v>22</v>
      </c>
      <c r="D29" s="9">
        <v>15</v>
      </c>
    </row>
    <row r="30" spans="1:4" x14ac:dyDescent="0.2">
      <c r="A30">
        <v>27</v>
      </c>
      <c r="B30" t="s">
        <v>34</v>
      </c>
      <c r="C30" s="9">
        <v>18</v>
      </c>
      <c r="D30" s="9">
        <v>12</v>
      </c>
    </row>
    <row r="31" spans="1:4" x14ac:dyDescent="0.2">
      <c r="A31">
        <v>28</v>
      </c>
      <c r="B31" t="s">
        <v>35</v>
      </c>
      <c r="C31" s="9">
        <v>16</v>
      </c>
      <c r="D31" s="9">
        <v>6</v>
      </c>
    </row>
    <row r="32" spans="1:4" x14ac:dyDescent="0.2">
      <c r="A32">
        <v>29</v>
      </c>
      <c r="B32" t="s">
        <v>36</v>
      </c>
      <c r="C32" s="9">
        <v>8</v>
      </c>
      <c r="D32" s="9">
        <v>4</v>
      </c>
    </row>
    <row r="33" spans="1:4" x14ac:dyDescent="0.2">
      <c r="A33">
        <v>30</v>
      </c>
      <c r="B33" t="s">
        <v>37</v>
      </c>
      <c r="C33" s="9">
        <v>10</v>
      </c>
      <c r="D33" s="9">
        <v>6</v>
      </c>
    </row>
    <row r="34" spans="1:4" x14ac:dyDescent="0.2">
      <c r="A34">
        <v>31</v>
      </c>
      <c r="B34" t="s">
        <v>38</v>
      </c>
      <c r="C34" s="9">
        <v>10</v>
      </c>
      <c r="D34" s="9">
        <v>5</v>
      </c>
    </row>
    <row r="35" spans="1:4" x14ac:dyDescent="0.2">
      <c r="A35">
        <v>32</v>
      </c>
      <c r="B35" t="s">
        <v>39</v>
      </c>
      <c r="C35" s="9">
        <v>18</v>
      </c>
      <c r="D35" s="9">
        <v>11</v>
      </c>
    </row>
    <row r="36" spans="1:4" x14ac:dyDescent="0.2">
      <c r="A36">
        <v>33</v>
      </c>
      <c r="B36" t="s">
        <v>40</v>
      </c>
      <c r="C36" s="9">
        <v>10</v>
      </c>
      <c r="D36" s="9">
        <v>5</v>
      </c>
    </row>
    <row r="37" spans="1:4" x14ac:dyDescent="0.2">
      <c r="A37">
        <v>34</v>
      </c>
      <c r="B37" t="s">
        <v>41</v>
      </c>
      <c r="C37" s="9">
        <v>6</v>
      </c>
      <c r="D37" s="9">
        <v>3</v>
      </c>
    </row>
    <row r="38" spans="1:4" x14ac:dyDescent="0.2">
      <c r="A38">
        <v>35</v>
      </c>
      <c r="B38" t="s">
        <v>42</v>
      </c>
      <c r="C38" s="9">
        <v>7.5</v>
      </c>
      <c r="D38" s="9">
        <v>3.5</v>
      </c>
    </row>
    <row r="39" spans="1:4" x14ac:dyDescent="0.2">
      <c r="A39">
        <v>36</v>
      </c>
      <c r="B39" t="s">
        <v>43</v>
      </c>
      <c r="C39" s="9">
        <v>10</v>
      </c>
      <c r="D39" s="9">
        <v>5</v>
      </c>
    </row>
    <row r="40" spans="1:4" x14ac:dyDescent="0.2">
      <c r="A40">
        <v>37</v>
      </c>
      <c r="B40" t="s">
        <v>44</v>
      </c>
      <c r="C40" s="9">
        <v>10</v>
      </c>
      <c r="D40" s="9">
        <v>5</v>
      </c>
    </row>
    <row r="41" spans="1:4" x14ac:dyDescent="0.2">
      <c r="A41">
        <v>38</v>
      </c>
      <c r="B41" t="s">
        <v>45</v>
      </c>
      <c r="C41" s="9">
        <v>10</v>
      </c>
      <c r="D41" s="9">
        <v>5</v>
      </c>
    </row>
    <row r="42" spans="1:4" x14ac:dyDescent="0.2">
      <c r="A42">
        <v>39</v>
      </c>
      <c r="B42" t="s">
        <v>46</v>
      </c>
      <c r="C42" s="9">
        <v>10</v>
      </c>
      <c r="D42" s="9">
        <v>5</v>
      </c>
    </row>
    <row r="43" spans="1:4" x14ac:dyDescent="0.2">
      <c r="A43">
        <v>40</v>
      </c>
      <c r="B43" t="s">
        <v>103</v>
      </c>
      <c r="C43" s="9">
        <v>18</v>
      </c>
      <c r="D43" s="9">
        <v>11</v>
      </c>
    </row>
    <row r="44" spans="1:4" x14ac:dyDescent="0.2">
      <c r="A44">
        <v>41</v>
      </c>
      <c r="B44" t="s">
        <v>47</v>
      </c>
      <c r="C44" s="9">
        <v>10</v>
      </c>
      <c r="D44" s="9">
        <v>5</v>
      </c>
    </row>
    <row r="45" spans="1:4" x14ac:dyDescent="0.2">
      <c r="A45">
        <v>42</v>
      </c>
      <c r="B45" t="s">
        <v>48</v>
      </c>
      <c r="C45" s="9">
        <v>18</v>
      </c>
    </row>
    <row r="46" spans="1:4" x14ac:dyDescent="0.2">
      <c r="A46">
        <v>43</v>
      </c>
      <c r="B46" t="s">
        <v>49</v>
      </c>
      <c r="C46" s="9">
        <v>8</v>
      </c>
      <c r="D46" s="9">
        <v>4</v>
      </c>
    </row>
    <row r="47" spans="1:4" x14ac:dyDescent="0.2">
      <c r="A47">
        <v>44</v>
      </c>
      <c r="B47" t="s">
        <v>50</v>
      </c>
      <c r="C47" s="9">
        <v>8</v>
      </c>
      <c r="D47" s="9">
        <v>4</v>
      </c>
    </row>
    <row r="48" spans="1:4" x14ac:dyDescent="0.2">
      <c r="A48">
        <v>45</v>
      </c>
      <c r="B48" t="s">
        <v>51</v>
      </c>
      <c r="C48" s="9">
        <v>8</v>
      </c>
      <c r="D48" s="9">
        <v>4</v>
      </c>
    </row>
    <row r="49" spans="1:4" x14ac:dyDescent="0.2">
      <c r="A49">
        <v>46</v>
      </c>
      <c r="B49" t="s">
        <v>52</v>
      </c>
      <c r="C49" s="9">
        <v>3</v>
      </c>
      <c r="D49" s="9">
        <v>1.5</v>
      </c>
    </row>
    <row r="50" spans="1:4" x14ac:dyDescent="0.2">
      <c r="A50">
        <v>47</v>
      </c>
      <c r="B50" t="s">
        <v>53</v>
      </c>
      <c r="C50" s="9">
        <v>3</v>
      </c>
      <c r="D50" s="9">
        <v>1</v>
      </c>
    </row>
    <row r="51" spans="1:4" x14ac:dyDescent="0.2">
      <c r="A51">
        <v>48</v>
      </c>
      <c r="B51" t="s">
        <v>54</v>
      </c>
      <c r="C51" s="9">
        <v>3</v>
      </c>
      <c r="D51" s="9">
        <v>1.5</v>
      </c>
    </row>
    <row r="52" spans="1:4" x14ac:dyDescent="0.2">
      <c r="A52">
        <v>49</v>
      </c>
      <c r="B52" t="s">
        <v>55</v>
      </c>
      <c r="C52" s="9">
        <v>12</v>
      </c>
      <c r="D52" s="9">
        <v>6</v>
      </c>
    </row>
    <row r="53" spans="1:4" x14ac:dyDescent="0.2">
      <c r="A53">
        <v>50</v>
      </c>
      <c r="B53" t="s">
        <v>56</v>
      </c>
      <c r="C53" s="9">
        <v>16</v>
      </c>
      <c r="D53" s="9">
        <v>10</v>
      </c>
    </row>
    <row r="54" spans="1:4" x14ac:dyDescent="0.2">
      <c r="A54">
        <v>51</v>
      </c>
      <c r="B54" t="s">
        <v>57</v>
      </c>
      <c r="C54" s="9">
        <v>2.5</v>
      </c>
      <c r="D54" s="9">
        <v>1</v>
      </c>
    </row>
    <row r="55" spans="1:4" x14ac:dyDescent="0.2">
      <c r="A55">
        <v>52</v>
      </c>
      <c r="B55" t="s">
        <v>58</v>
      </c>
      <c r="C55" s="9">
        <v>8</v>
      </c>
      <c r="D55" s="9">
        <v>4</v>
      </c>
    </row>
    <row r="56" spans="1:4" x14ac:dyDescent="0.2">
      <c r="A56">
        <v>53</v>
      </c>
      <c r="B56" t="s">
        <v>59</v>
      </c>
      <c r="C56" s="9">
        <v>20</v>
      </c>
      <c r="D56" s="9">
        <v>10</v>
      </c>
    </row>
    <row r="57" spans="1:4" x14ac:dyDescent="0.2">
      <c r="A57">
        <v>54</v>
      </c>
      <c r="B57" t="s">
        <v>60</v>
      </c>
      <c r="C57" s="9">
        <v>10</v>
      </c>
    </row>
    <row r="58" spans="1:4" x14ac:dyDescent="0.2">
      <c r="A58">
        <v>55</v>
      </c>
      <c r="B58" t="s">
        <v>61</v>
      </c>
      <c r="C58" s="9">
        <v>4</v>
      </c>
      <c r="D58" s="9">
        <v>2</v>
      </c>
    </row>
    <row r="59" spans="1:4" x14ac:dyDescent="0.2">
      <c r="A59">
        <v>56</v>
      </c>
      <c r="B59" t="s">
        <v>62</v>
      </c>
      <c r="C59" s="9">
        <v>8</v>
      </c>
      <c r="D59" s="9">
        <v>3</v>
      </c>
    </row>
    <row r="60" spans="1:4" x14ac:dyDescent="0.2">
      <c r="A60">
        <v>57</v>
      </c>
      <c r="B60" t="s">
        <v>63</v>
      </c>
      <c r="C60" s="9">
        <v>3</v>
      </c>
      <c r="D60" s="9">
        <v>1</v>
      </c>
    </row>
    <row r="61" spans="1:4" x14ac:dyDescent="0.2">
      <c r="A61">
        <v>58</v>
      </c>
      <c r="B61" t="s">
        <v>64</v>
      </c>
      <c r="C61" s="9">
        <v>9</v>
      </c>
      <c r="D61" s="9">
        <v>2</v>
      </c>
    </row>
    <row r="62" spans="1:4" x14ac:dyDescent="0.2">
      <c r="A62">
        <v>59</v>
      </c>
      <c r="B62" t="s">
        <v>65</v>
      </c>
      <c r="C62" s="9">
        <v>5</v>
      </c>
    </row>
    <row r="63" spans="1:4" x14ac:dyDescent="0.2">
      <c r="A63">
        <v>60</v>
      </c>
      <c r="B63" t="s">
        <v>66</v>
      </c>
      <c r="C63" s="9">
        <v>10</v>
      </c>
      <c r="D63" s="9">
        <v>4</v>
      </c>
    </row>
    <row r="64" spans="1:4" x14ac:dyDescent="0.2">
      <c r="A64">
        <v>61</v>
      </c>
      <c r="B64" t="s">
        <v>67</v>
      </c>
      <c r="C64" s="9">
        <v>12</v>
      </c>
    </row>
    <row r="65" spans="1:4" x14ac:dyDescent="0.2">
      <c r="A65">
        <v>62</v>
      </c>
      <c r="B65" t="s">
        <v>68</v>
      </c>
      <c r="C65" s="9">
        <v>19</v>
      </c>
      <c r="D65" s="9">
        <v>14</v>
      </c>
    </row>
    <row r="66" spans="1:4" x14ac:dyDescent="0.2">
      <c r="A66">
        <v>63</v>
      </c>
      <c r="B66" t="s">
        <v>69</v>
      </c>
      <c r="C66" s="9">
        <v>9</v>
      </c>
      <c r="D66" s="9">
        <v>3</v>
      </c>
    </row>
    <row r="67" spans="1:4" x14ac:dyDescent="0.2">
      <c r="A67">
        <v>64</v>
      </c>
      <c r="B67" t="s">
        <v>70</v>
      </c>
      <c r="C67" s="9">
        <v>9</v>
      </c>
      <c r="D67" s="9">
        <v>3</v>
      </c>
    </row>
    <row r="68" spans="1:4" x14ac:dyDescent="0.2">
      <c r="A68">
        <v>65</v>
      </c>
      <c r="B68" t="s">
        <v>71</v>
      </c>
      <c r="C68" s="9">
        <v>9</v>
      </c>
      <c r="D68" s="9">
        <v>3</v>
      </c>
    </row>
    <row r="69" spans="1:4" x14ac:dyDescent="0.2">
      <c r="A69">
        <v>66</v>
      </c>
      <c r="B69" t="s">
        <v>72</v>
      </c>
      <c r="C69" s="9">
        <v>9</v>
      </c>
      <c r="D69" s="9">
        <v>3</v>
      </c>
    </row>
    <row r="70" spans="1:4" x14ac:dyDescent="0.2">
      <c r="A70">
        <v>67</v>
      </c>
      <c r="B70" t="s">
        <v>73</v>
      </c>
      <c r="C70" s="9">
        <v>9</v>
      </c>
      <c r="D70" s="9">
        <v>3</v>
      </c>
    </row>
    <row r="71" spans="1:4" x14ac:dyDescent="0.2">
      <c r="A71">
        <v>68</v>
      </c>
      <c r="B71" t="s">
        <v>74</v>
      </c>
      <c r="C71" s="9">
        <v>9</v>
      </c>
      <c r="D71" s="9">
        <v>3</v>
      </c>
    </row>
    <row r="72" spans="1:4" x14ac:dyDescent="0.2">
      <c r="A72">
        <v>69</v>
      </c>
      <c r="B72" t="s">
        <v>75</v>
      </c>
      <c r="C72" s="9">
        <v>9</v>
      </c>
      <c r="D72" s="9">
        <v>3</v>
      </c>
    </row>
    <row r="73" spans="1:4" x14ac:dyDescent="0.2">
      <c r="A73">
        <v>70</v>
      </c>
      <c r="B73" t="s">
        <v>76</v>
      </c>
      <c r="C73" s="9">
        <v>9</v>
      </c>
      <c r="D73" s="9">
        <v>3</v>
      </c>
    </row>
    <row r="74" spans="1:4" x14ac:dyDescent="0.2">
      <c r="A74">
        <v>71</v>
      </c>
      <c r="B74" t="s">
        <v>77</v>
      </c>
      <c r="C74" s="9">
        <v>9</v>
      </c>
      <c r="D74" s="9">
        <v>3</v>
      </c>
    </row>
    <row r="75" spans="1:4" x14ac:dyDescent="0.2">
      <c r="A75">
        <v>72</v>
      </c>
      <c r="B75" t="s">
        <v>78</v>
      </c>
      <c r="C75" s="9">
        <v>9</v>
      </c>
      <c r="D75" s="9">
        <v>3</v>
      </c>
    </row>
    <row r="76" spans="1:4" x14ac:dyDescent="0.2">
      <c r="A76">
        <v>73</v>
      </c>
      <c r="B76" t="s">
        <v>79</v>
      </c>
      <c r="C76" s="9">
        <v>9</v>
      </c>
      <c r="D76" s="9">
        <v>3</v>
      </c>
    </row>
    <row r="77" spans="1:4" x14ac:dyDescent="0.2">
      <c r="A77">
        <v>74</v>
      </c>
      <c r="B77" t="s">
        <v>80</v>
      </c>
      <c r="C77" s="9">
        <v>9</v>
      </c>
      <c r="D77" s="9">
        <v>3</v>
      </c>
    </row>
    <row r="78" spans="1:4" x14ac:dyDescent="0.2">
      <c r="A78">
        <v>75</v>
      </c>
      <c r="B78" t="s">
        <v>81</v>
      </c>
      <c r="C78" s="9">
        <v>9</v>
      </c>
      <c r="D78" s="9">
        <v>3</v>
      </c>
    </row>
    <row r="79" spans="1:4" x14ac:dyDescent="0.2">
      <c r="A79">
        <v>76</v>
      </c>
      <c r="B79" t="s">
        <v>82</v>
      </c>
      <c r="C79" s="9">
        <v>9</v>
      </c>
      <c r="D79" s="9">
        <v>3</v>
      </c>
    </row>
    <row r="80" spans="1:4" x14ac:dyDescent="0.2">
      <c r="A80">
        <v>77</v>
      </c>
      <c r="B80" t="s">
        <v>83</v>
      </c>
      <c r="C80" s="9">
        <v>9</v>
      </c>
      <c r="D80" s="9">
        <v>3</v>
      </c>
    </row>
    <row r="81" spans="1:4" x14ac:dyDescent="0.2">
      <c r="A81">
        <v>78</v>
      </c>
      <c r="B81" t="s">
        <v>84</v>
      </c>
      <c r="C81" s="9">
        <v>9</v>
      </c>
      <c r="D81" s="9">
        <v>3</v>
      </c>
    </row>
    <row r="82" spans="1:4" x14ac:dyDescent="0.2">
      <c r="A82">
        <v>79</v>
      </c>
      <c r="B82" t="s">
        <v>85</v>
      </c>
      <c r="C82" s="9">
        <v>9</v>
      </c>
      <c r="D82" s="9">
        <v>3</v>
      </c>
    </row>
    <row r="83" spans="1:4" x14ac:dyDescent="0.2">
      <c r="A83">
        <v>80</v>
      </c>
      <c r="B83" t="s">
        <v>99</v>
      </c>
      <c r="C83" s="9">
        <v>3</v>
      </c>
      <c r="D83" s="9">
        <v>1.5</v>
      </c>
    </row>
    <row r="84" spans="1:4" x14ac:dyDescent="0.2">
      <c r="A84">
        <v>81</v>
      </c>
      <c r="B84" t="s">
        <v>98</v>
      </c>
      <c r="C84" s="9">
        <v>3</v>
      </c>
      <c r="D84" s="9">
        <v>1.5</v>
      </c>
    </row>
    <row r="85" spans="1:4" x14ac:dyDescent="0.2">
      <c r="A85">
        <v>82</v>
      </c>
      <c r="B85" t="s">
        <v>124</v>
      </c>
      <c r="C85" s="9">
        <v>18</v>
      </c>
      <c r="D85" s="9">
        <v>10</v>
      </c>
    </row>
    <row r="86" spans="1:4" x14ac:dyDescent="0.2">
      <c r="A86">
        <v>83</v>
      </c>
      <c r="B86" t="s">
        <v>139</v>
      </c>
      <c r="C86" s="9">
        <v>160</v>
      </c>
    </row>
    <row r="87" spans="1:4" x14ac:dyDescent="0.2">
      <c r="A87">
        <v>84</v>
      </c>
      <c r="B87" t="s">
        <v>141</v>
      </c>
      <c r="C87" s="9">
        <v>22</v>
      </c>
    </row>
    <row r="88" spans="1:4" x14ac:dyDescent="0.2">
      <c r="A88">
        <v>85</v>
      </c>
      <c r="B88" t="s">
        <v>142</v>
      </c>
      <c r="C88" s="9">
        <v>25</v>
      </c>
      <c r="D88" s="9">
        <v>17</v>
      </c>
    </row>
    <row r="89" spans="1:4" x14ac:dyDescent="0.2">
      <c r="A89">
        <v>86</v>
      </c>
      <c r="B89" t="s">
        <v>218</v>
      </c>
      <c r="C89" s="9">
        <v>3</v>
      </c>
    </row>
    <row r="90" spans="1:4" x14ac:dyDescent="0.2">
      <c r="A90">
        <v>87</v>
      </c>
      <c r="B90" t="s">
        <v>255</v>
      </c>
      <c r="C90" s="9">
        <v>12</v>
      </c>
    </row>
    <row r="91" spans="1:4" x14ac:dyDescent="0.2">
      <c r="A91">
        <v>88</v>
      </c>
      <c r="B91" t="s">
        <v>260</v>
      </c>
      <c r="C91" s="9">
        <v>9</v>
      </c>
    </row>
    <row r="92" spans="1:4" x14ac:dyDescent="0.2">
      <c r="A92">
        <v>89</v>
      </c>
      <c r="B92" t="s">
        <v>261</v>
      </c>
      <c r="C92" s="9">
        <v>9</v>
      </c>
    </row>
    <row r="93" spans="1:4" x14ac:dyDescent="0.2">
      <c r="A93">
        <v>90</v>
      </c>
      <c r="B93" t="s">
        <v>284</v>
      </c>
      <c r="C93" s="9">
        <v>4</v>
      </c>
      <c r="D93" s="9">
        <v>0.9</v>
      </c>
    </row>
    <row r="94" spans="1:4" x14ac:dyDescent="0.2">
      <c r="A94">
        <v>91</v>
      </c>
      <c r="B94" t="s">
        <v>285</v>
      </c>
      <c r="C94" s="9">
        <v>4</v>
      </c>
      <c r="D94" s="9">
        <v>2</v>
      </c>
    </row>
    <row r="95" spans="1:4" x14ac:dyDescent="0.2">
      <c r="A95">
        <v>92</v>
      </c>
      <c r="B95" t="s">
        <v>286</v>
      </c>
      <c r="C95" s="9">
        <v>20</v>
      </c>
      <c r="D95" s="9">
        <v>2</v>
      </c>
    </row>
    <row r="96" spans="1:4" x14ac:dyDescent="0.2">
      <c r="A96">
        <v>93</v>
      </c>
      <c r="B96" t="s">
        <v>287</v>
      </c>
      <c r="C96" s="9">
        <v>5</v>
      </c>
      <c r="D96" s="9">
        <v>2</v>
      </c>
    </row>
    <row r="97" spans="1:4" x14ac:dyDescent="0.2">
      <c r="A97">
        <v>94</v>
      </c>
      <c r="B97" t="s">
        <v>288</v>
      </c>
      <c r="C97" s="9">
        <v>6</v>
      </c>
      <c r="D97" s="9">
        <v>2</v>
      </c>
    </row>
    <row r="98" spans="1:4" x14ac:dyDescent="0.2">
      <c r="A98">
        <v>95</v>
      </c>
      <c r="B98" t="s">
        <v>289</v>
      </c>
      <c r="C98" s="9">
        <v>5</v>
      </c>
      <c r="D98" s="9">
        <v>2</v>
      </c>
    </row>
    <row r="99" spans="1:4" x14ac:dyDescent="0.2">
      <c r="A99">
        <v>96</v>
      </c>
      <c r="B99" t="s">
        <v>292</v>
      </c>
      <c r="C99" s="9">
        <v>9</v>
      </c>
      <c r="D99" s="9">
        <v>3</v>
      </c>
    </row>
    <row r="100" spans="1:4" x14ac:dyDescent="0.2">
      <c r="A100">
        <v>97</v>
      </c>
      <c r="B100" t="s">
        <v>294</v>
      </c>
      <c r="C100" s="9">
        <v>6</v>
      </c>
      <c r="D100" s="9">
        <v>3</v>
      </c>
    </row>
    <row r="101" spans="1:4" x14ac:dyDescent="0.2">
      <c r="A101">
        <v>98</v>
      </c>
      <c r="B101" t="s">
        <v>322</v>
      </c>
      <c r="C101" s="9">
        <v>9</v>
      </c>
      <c r="D101" s="9">
        <v>3</v>
      </c>
    </row>
    <row r="102" spans="1:4" x14ac:dyDescent="0.2">
      <c r="A102">
        <v>99</v>
      </c>
      <c r="B102" t="s">
        <v>334</v>
      </c>
      <c r="C102" s="9">
        <v>9</v>
      </c>
      <c r="D102" s="9">
        <v>3</v>
      </c>
    </row>
    <row r="103" spans="1:4" x14ac:dyDescent="0.2">
      <c r="A103">
        <v>100</v>
      </c>
      <c r="B103" t="s">
        <v>348</v>
      </c>
      <c r="C103" s="9">
        <v>10</v>
      </c>
      <c r="D103" s="9">
        <v>4</v>
      </c>
    </row>
    <row r="104" spans="1:4" x14ac:dyDescent="0.2">
      <c r="A104">
        <v>101</v>
      </c>
      <c r="B104" t="s">
        <v>457</v>
      </c>
      <c r="C104" s="9">
        <v>41</v>
      </c>
      <c r="D104" s="9">
        <v>32</v>
      </c>
    </row>
    <row r="105" spans="1:4" x14ac:dyDescent="0.2">
      <c r="A105">
        <v>102</v>
      </c>
      <c r="B105" t="s">
        <v>458</v>
      </c>
      <c r="C105" s="9">
        <v>11</v>
      </c>
      <c r="D105" s="9">
        <v>3.5</v>
      </c>
    </row>
    <row r="106" spans="1:4" x14ac:dyDescent="0.2">
      <c r="A106">
        <v>103</v>
      </c>
      <c r="B106" t="s">
        <v>459</v>
      </c>
      <c r="C106" s="9">
        <v>43</v>
      </c>
      <c r="D106" s="9">
        <v>32</v>
      </c>
    </row>
    <row r="107" spans="1:4" x14ac:dyDescent="0.2">
      <c r="A107">
        <v>104</v>
      </c>
      <c r="B107" t="s">
        <v>460</v>
      </c>
      <c r="C107" s="9">
        <v>27</v>
      </c>
      <c r="D107" s="9">
        <v>20</v>
      </c>
    </row>
    <row r="108" spans="1:4" x14ac:dyDescent="0.2">
      <c r="A108">
        <v>105</v>
      </c>
      <c r="B108" t="s">
        <v>461</v>
      </c>
      <c r="C108" s="9">
        <v>18</v>
      </c>
      <c r="D108" s="9">
        <v>8</v>
      </c>
    </row>
    <row r="109" spans="1:4" x14ac:dyDescent="0.2">
      <c r="A109">
        <v>106</v>
      </c>
      <c r="B109" t="s">
        <v>462</v>
      </c>
      <c r="C109" s="9">
        <v>9</v>
      </c>
      <c r="D109" s="9">
        <v>4.7</v>
      </c>
    </row>
    <row r="110" spans="1:4" x14ac:dyDescent="0.2">
      <c r="A110">
        <v>107</v>
      </c>
      <c r="B110" t="s">
        <v>463</v>
      </c>
      <c r="C110" s="9">
        <v>9</v>
      </c>
      <c r="D110" s="9">
        <v>4.7</v>
      </c>
    </row>
    <row r="111" spans="1:4" x14ac:dyDescent="0.2">
      <c r="A111">
        <v>108</v>
      </c>
      <c r="B111" t="s">
        <v>464</v>
      </c>
      <c r="C111" s="9">
        <v>9</v>
      </c>
      <c r="D111" s="9">
        <v>4.7</v>
      </c>
    </row>
    <row r="112" spans="1:4" x14ac:dyDescent="0.2">
      <c r="A112">
        <v>109</v>
      </c>
      <c r="B112" t="s">
        <v>465</v>
      </c>
      <c r="C112" s="9">
        <v>24</v>
      </c>
      <c r="D112" s="9">
        <v>12</v>
      </c>
    </row>
    <row r="113" spans="1:4" x14ac:dyDescent="0.2">
      <c r="A113">
        <v>110</v>
      </c>
      <c r="B113" t="s">
        <v>466</v>
      </c>
      <c r="C113" s="9">
        <v>10</v>
      </c>
      <c r="D113" s="9">
        <v>3.5</v>
      </c>
    </row>
    <row r="114" spans="1:4" x14ac:dyDescent="0.2">
      <c r="A114">
        <v>111</v>
      </c>
      <c r="B114" t="s">
        <v>467</v>
      </c>
      <c r="C114" s="9">
        <v>14</v>
      </c>
      <c r="D114" s="9">
        <v>6</v>
      </c>
    </row>
    <row r="115" spans="1:4" x14ac:dyDescent="0.2">
      <c r="A115">
        <v>112</v>
      </c>
      <c r="B115" t="s">
        <v>468</v>
      </c>
      <c r="C115" s="9">
        <v>17</v>
      </c>
      <c r="D115" s="9">
        <v>11</v>
      </c>
    </row>
    <row r="116" spans="1:4" x14ac:dyDescent="0.2">
      <c r="A116">
        <v>113</v>
      </c>
      <c r="B116" t="s">
        <v>469</v>
      </c>
      <c r="C116" s="9">
        <v>11</v>
      </c>
      <c r="D116" s="9">
        <v>5</v>
      </c>
    </row>
    <row r="117" spans="1:4" x14ac:dyDescent="0.2">
      <c r="A117">
        <v>114</v>
      </c>
      <c r="B117" t="s">
        <v>470</v>
      </c>
      <c r="C117" s="9">
        <v>16</v>
      </c>
      <c r="D117" s="9">
        <v>7</v>
      </c>
    </row>
    <row r="118" spans="1:4" x14ac:dyDescent="0.2">
      <c r="A118">
        <v>115</v>
      </c>
      <c r="B118" t="s">
        <v>471</v>
      </c>
      <c r="C118" s="9">
        <v>10</v>
      </c>
      <c r="D118" s="9">
        <v>7</v>
      </c>
    </row>
    <row r="119" spans="1:4" x14ac:dyDescent="0.2">
      <c r="A119">
        <v>116</v>
      </c>
      <c r="B119" t="s">
        <v>472</v>
      </c>
      <c r="C119" s="9">
        <v>13</v>
      </c>
      <c r="D119" s="9">
        <v>9</v>
      </c>
    </row>
    <row r="120" spans="1:4" x14ac:dyDescent="0.2">
      <c r="A120">
        <v>117</v>
      </c>
      <c r="B120" t="s">
        <v>473</v>
      </c>
      <c r="C120" s="9">
        <v>10</v>
      </c>
      <c r="D120" s="9">
        <v>3.5</v>
      </c>
    </row>
    <row r="121" spans="1:4" x14ac:dyDescent="0.2">
      <c r="A121">
        <v>118</v>
      </c>
      <c r="B121" t="s">
        <v>474</v>
      </c>
      <c r="C121" s="9">
        <v>12</v>
      </c>
      <c r="D121" s="9">
        <v>4</v>
      </c>
    </row>
    <row r="122" spans="1:4" x14ac:dyDescent="0.2">
      <c r="A122">
        <v>119</v>
      </c>
      <c r="B122" t="s">
        <v>475</v>
      </c>
      <c r="C122" s="9">
        <v>10</v>
      </c>
      <c r="D122" s="9">
        <v>3.5</v>
      </c>
    </row>
    <row r="123" spans="1:4" x14ac:dyDescent="0.2">
      <c r="A123">
        <v>120</v>
      </c>
      <c r="B123" t="s">
        <v>476</v>
      </c>
      <c r="C123" s="9">
        <v>6</v>
      </c>
      <c r="D123" s="9">
        <v>3</v>
      </c>
    </row>
    <row r="124" spans="1:4" x14ac:dyDescent="0.2">
      <c r="A124">
        <v>121</v>
      </c>
      <c r="B124" t="s">
        <v>477</v>
      </c>
      <c r="C124" s="9">
        <v>10</v>
      </c>
      <c r="D124" s="9">
        <v>4.5</v>
      </c>
    </row>
    <row r="125" spans="1:4" x14ac:dyDescent="0.2">
      <c r="A125">
        <v>122</v>
      </c>
      <c r="B125" t="s">
        <v>478</v>
      </c>
      <c r="C125" s="9">
        <v>15</v>
      </c>
      <c r="D125" s="9">
        <v>9</v>
      </c>
    </row>
    <row r="126" spans="1:4" x14ac:dyDescent="0.2">
      <c r="A126">
        <v>123</v>
      </c>
      <c r="B126" t="s">
        <v>479</v>
      </c>
      <c r="C126" s="9">
        <v>8</v>
      </c>
      <c r="D126" s="9">
        <v>3.5</v>
      </c>
    </row>
    <row r="127" spans="1:4" x14ac:dyDescent="0.2">
      <c r="A127">
        <v>124</v>
      </c>
      <c r="B127" t="s">
        <v>480</v>
      </c>
      <c r="C127" s="9">
        <v>19</v>
      </c>
      <c r="D127" s="9">
        <v>10</v>
      </c>
    </row>
    <row r="128" spans="1:4" x14ac:dyDescent="0.2">
      <c r="A128">
        <v>125</v>
      </c>
      <c r="B128" t="s">
        <v>527</v>
      </c>
      <c r="C128" s="9">
        <v>27</v>
      </c>
      <c r="D128" s="9">
        <v>20</v>
      </c>
    </row>
    <row r="129" spans="1:4" x14ac:dyDescent="0.2">
      <c r="A129">
        <v>126</v>
      </c>
      <c r="B129" t="s">
        <v>560</v>
      </c>
      <c r="C129" s="9">
        <v>20</v>
      </c>
      <c r="D129" s="9">
        <v>13</v>
      </c>
    </row>
    <row r="130" spans="1:4" x14ac:dyDescent="0.2">
      <c r="A130">
        <v>127</v>
      </c>
      <c r="B130" t="s">
        <v>603</v>
      </c>
      <c r="C130" s="9">
        <v>4</v>
      </c>
      <c r="D130" s="9">
        <v>2</v>
      </c>
    </row>
    <row r="131" spans="1:4" x14ac:dyDescent="0.2">
      <c r="A131">
        <v>128</v>
      </c>
      <c r="B131" t="s">
        <v>605</v>
      </c>
      <c r="C131" s="32">
        <v>8</v>
      </c>
    </row>
    <row r="132" spans="1:4" x14ac:dyDescent="0.2">
      <c r="A132">
        <v>129</v>
      </c>
      <c r="B132" t="s">
        <v>604</v>
      </c>
      <c r="C132" s="32">
        <v>14.75</v>
      </c>
    </row>
    <row r="133" spans="1:4" x14ac:dyDescent="0.2">
      <c r="A133">
        <v>130</v>
      </c>
      <c r="B133" t="s">
        <v>606</v>
      </c>
      <c r="C133" s="9">
        <v>15.5</v>
      </c>
    </row>
    <row r="134" spans="1:4" x14ac:dyDescent="0.2">
      <c r="A134">
        <v>131</v>
      </c>
      <c r="B134" t="s">
        <v>607</v>
      </c>
      <c r="C134" s="9">
        <v>14</v>
      </c>
    </row>
    <row r="135" spans="1:4" x14ac:dyDescent="0.2">
      <c r="A135">
        <v>132</v>
      </c>
      <c r="B135" t="s">
        <v>608</v>
      </c>
      <c r="C135" s="9">
        <v>23</v>
      </c>
    </row>
    <row r="136" spans="1:4" x14ac:dyDescent="0.2">
      <c r="A136">
        <v>133</v>
      </c>
      <c r="B136" t="s">
        <v>609</v>
      </c>
      <c r="C136" s="9">
        <v>16</v>
      </c>
    </row>
    <row r="137" spans="1:4" x14ac:dyDescent="0.2">
      <c r="A137">
        <v>134</v>
      </c>
      <c r="B137" t="s">
        <v>610</v>
      </c>
      <c r="C137" s="9">
        <v>12</v>
      </c>
    </row>
    <row r="138" spans="1:4" x14ac:dyDescent="0.2">
      <c r="A138">
        <v>135</v>
      </c>
      <c r="B138" t="s">
        <v>611</v>
      </c>
      <c r="C138" s="32">
        <v>15.75</v>
      </c>
    </row>
    <row r="139" spans="1:4" x14ac:dyDescent="0.2">
      <c r="A139">
        <v>136</v>
      </c>
      <c r="B139" t="s">
        <v>612</v>
      </c>
      <c r="C139" s="9">
        <v>18</v>
      </c>
    </row>
    <row r="140" spans="1:4" x14ac:dyDescent="0.2">
      <c r="A140">
        <v>137</v>
      </c>
      <c r="B140" t="s">
        <v>613</v>
      </c>
      <c r="C140" s="9">
        <v>19.5</v>
      </c>
    </row>
    <row r="141" spans="1:4" x14ac:dyDescent="0.2">
      <c r="A141">
        <v>138</v>
      </c>
      <c r="B141" t="s">
        <v>614</v>
      </c>
      <c r="C141" s="9">
        <v>20</v>
      </c>
    </row>
    <row r="142" spans="1:4" x14ac:dyDescent="0.2">
      <c r="A142">
        <v>139</v>
      </c>
      <c r="B142" t="s">
        <v>621</v>
      </c>
      <c r="C142" s="9">
        <v>22</v>
      </c>
    </row>
    <row r="143" spans="1:4" x14ac:dyDescent="0.2">
      <c r="A143">
        <v>140</v>
      </c>
      <c r="B143" t="s">
        <v>622</v>
      </c>
      <c r="C143" s="9">
        <v>15</v>
      </c>
    </row>
    <row r="144" spans="1:4" x14ac:dyDescent="0.2">
      <c r="A144">
        <v>141</v>
      </c>
      <c r="B144" t="s">
        <v>437</v>
      </c>
    </row>
    <row r="145" spans="1:2" x14ac:dyDescent="0.2">
      <c r="A145">
        <v>142</v>
      </c>
      <c r="B145" t="s">
        <v>437</v>
      </c>
    </row>
    <row r="146" spans="1:2" x14ac:dyDescent="0.2">
      <c r="A146">
        <v>143</v>
      </c>
      <c r="B146" t="s">
        <v>437</v>
      </c>
    </row>
    <row r="147" spans="1:2" x14ac:dyDescent="0.2">
      <c r="A147">
        <v>144</v>
      </c>
      <c r="B147" t="s">
        <v>437</v>
      </c>
    </row>
    <row r="148" spans="1:2" x14ac:dyDescent="0.2">
      <c r="A148">
        <v>145</v>
      </c>
      <c r="B148" t="s">
        <v>437</v>
      </c>
    </row>
    <row r="149" spans="1:2" x14ac:dyDescent="0.2">
      <c r="A149">
        <v>146</v>
      </c>
      <c r="B149" t="s">
        <v>437</v>
      </c>
    </row>
    <row r="150" spans="1:2" x14ac:dyDescent="0.2">
      <c r="A150">
        <v>147</v>
      </c>
      <c r="B150" t="s">
        <v>437</v>
      </c>
    </row>
    <row r="151" spans="1:2" x14ac:dyDescent="0.2">
      <c r="A151">
        <v>148</v>
      </c>
      <c r="B151" t="s">
        <v>437</v>
      </c>
    </row>
    <row r="152" spans="1:2" x14ac:dyDescent="0.2">
      <c r="A152">
        <v>149</v>
      </c>
      <c r="B152" t="s">
        <v>437</v>
      </c>
    </row>
    <row r="153" spans="1:2" x14ac:dyDescent="0.2">
      <c r="A153">
        <v>150</v>
      </c>
      <c r="B153" t="s">
        <v>437</v>
      </c>
    </row>
    <row r="154" spans="1:2" x14ac:dyDescent="0.2">
      <c r="A154">
        <v>151</v>
      </c>
      <c r="B154" t="s">
        <v>437</v>
      </c>
    </row>
    <row r="155" spans="1:2" x14ac:dyDescent="0.2">
      <c r="A155">
        <v>152</v>
      </c>
      <c r="B155" t="s">
        <v>437</v>
      </c>
    </row>
    <row r="156" spans="1:2" x14ac:dyDescent="0.2">
      <c r="A156">
        <v>153</v>
      </c>
      <c r="B156" t="s">
        <v>437</v>
      </c>
    </row>
    <row r="157" spans="1:2" x14ac:dyDescent="0.2">
      <c r="A157">
        <v>154</v>
      </c>
      <c r="B157" t="s">
        <v>437</v>
      </c>
    </row>
    <row r="158" spans="1:2" x14ac:dyDescent="0.2">
      <c r="A158">
        <v>155</v>
      </c>
      <c r="B158" t="s">
        <v>437</v>
      </c>
    </row>
    <row r="159" spans="1:2" x14ac:dyDescent="0.2">
      <c r="A159">
        <v>156</v>
      </c>
      <c r="B159" t="s">
        <v>437</v>
      </c>
    </row>
    <row r="160" spans="1:2" x14ac:dyDescent="0.2">
      <c r="A160">
        <v>157</v>
      </c>
      <c r="B160" t="s">
        <v>437</v>
      </c>
    </row>
    <row r="161" spans="1:2" x14ac:dyDescent="0.2">
      <c r="A161">
        <v>158</v>
      </c>
      <c r="B161" t="s">
        <v>437</v>
      </c>
    </row>
    <row r="162" spans="1:2" x14ac:dyDescent="0.2">
      <c r="A162">
        <v>159</v>
      </c>
      <c r="B162" t="s">
        <v>437</v>
      </c>
    </row>
    <row r="163" spans="1:2" x14ac:dyDescent="0.2">
      <c r="A163">
        <v>160</v>
      </c>
      <c r="B163" t="s">
        <v>437</v>
      </c>
    </row>
    <row r="164" spans="1:2" x14ac:dyDescent="0.2">
      <c r="A164">
        <v>161</v>
      </c>
      <c r="B164" t="s">
        <v>437</v>
      </c>
    </row>
    <row r="165" spans="1:2" x14ac:dyDescent="0.2">
      <c r="A165">
        <v>162</v>
      </c>
      <c r="B165" t="s">
        <v>437</v>
      </c>
    </row>
    <row r="166" spans="1:2" x14ac:dyDescent="0.2">
      <c r="A166">
        <v>163</v>
      </c>
      <c r="B166" t="s">
        <v>437</v>
      </c>
    </row>
    <row r="167" spans="1:2" x14ac:dyDescent="0.2">
      <c r="A167">
        <v>164</v>
      </c>
      <c r="B167" t="s">
        <v>437</v>
      </c>
    </row>
    <row r="168" spans="1:2" x14ac:dyDescent="0.2">
      <c r="A168">
        <v>165</v>
      </c>
      <c r="B168" t="s">
        <v>437</v>
      </c>
    </row>
    <row r="169" spans="1:2" x14ac:dyDescent="0.2">
      <c r="A169">
        <v>166</v>
      </c>
      <c r="B169" t="s">
        <v>437</v>
      </c>
    </row>
    <row r="170" spans="1:2" x14ac:dyDescent="0.2">
      <c r="A170">
        <v>167</v>
      </c>
      <c r="B170" t="s">
        <v>437</v>
      </c>
    </row>
    <row r="171" spans="1:2" x14ac:dyDescent="0.2">
      <c r="A171">
        <v>168</v>
      </c>
      <c r="B171" t="s">
        <v>437</v>
      </c>
    </row>
    <row r="172" spans="1:2" x14ac:dyDescent="0.2">
      <c r="A172">
        <v>169</v>
      </c>
      <c r="B172" t="s">
        <v>437</v>
      </c>
    </row>
    <row r="173" spans="1:2" x14ac:dyDescent="0.2">
      <c r="A173">
        <v>170</v>
      </c>
      <c r="B173" t="s">
        <v>437</v>
      </c>
    </row>
    <row r="174" spans="1:2" x14ac:dyDescent="0.2">
      <c r="A174">
        <v>171</v>
      </c>
      <c r="B174" t="s">
        <v>437</v>
      </c>
    </row>
    <row r="175" spans="1:2" x14ac:dyDescent="0.2">
      <c r="A175">
        <v>172</v>
      </c>
      <c r="B175" t="s">
        <v>437</v>
      </c>
    </row>
    <row r="176" spans="1:2" x14ac:dyDescent="0.2">
      <c r="A176">
        <v>173</v>
      </c>
      <c r="B176" t="s">
        <v>437</v>
      </c>
    </row>
    <row r="177" spans="1:2" x14ac:dyDescent="0.2">
      <c r="A177">
        <v>174</v>
      </c>
      <c r="B177" t="s">
        <v>437</v>
      </c>
    </row>
    <row r="178" spans="1:2" x14ac:dyDescent="0.2">
      <c r="A178">
        <v>175</v>
      </c>
      <c r="B178" t="s">
        <v>437</v>
      </c>
    </row>
    <row r="179" spans="1:2" x14ac:dyDescent="0.2">
      <c r="A179">
        <v>176</v>
      </c>
      <c r="B179" t="s">
        <v>437</v>
      </c>
    </row>
    <row r="180" spans="1:2" x14ac:dyDescent="0.2">
      <c r="A180">
        <v>177</v>
      </c>
      <c r="B180" t="s">
        <v>437</v>
      </c>
    </row>
    <row r="181" spans="1:2" x14ac:dyDescent="0.2">
      <c r="A181">
        <v>178</v>
      </c>
      <c r="B181" t="s">
        <v>437</v>
      </c>
    </row>
    <row r="182" spans="1:2" x14ac:dyDescent="0.2">
      <c r="A182">
        <v>179</v>
      </c>
      <c r="B182" t="s">
        <v>437</v>
      </c>
    </row>
    <row r="183" spans="1:2" x14ac:dyDescent="0.2">
      <c r="A183">
        <v>180</v>
      </c>
      <c r="B183" t="s">
        <v>437</v>
      </c>
    </row>
    <row r="184" spans="1:2" x14ac:dyDescent="0.2">
      <c r="A184">
        <v>181</v>
      </c>
      <c r="B184" t="s">
        <v>437</v>
      </c>
    </row>
    <row r="185" spans="1:2" x14ac:dyDescent="0.2">
      <c r="A185">
        <v>182</v>
      </c>
      <c r="B185" t="s">
        <v>437</v>
      </c>
    </row>
    <row r="186" spans="1:2" x14ac:dyDescent="0.2">
      <c r="A186">
        <v>183</v>
      </c>
      <c r="B186" t="s">
        <v>437</v>
      </c>
    </row>
    <row r="187" spans="1:2" x14ac:dyDescent="0.2">
      <c r="A187">
        <v>184</v>
      </c>
      <c r="B187" t="s">
        <v>437</v>
      </c>
    </row>
    <row r="188" spans="1:2" x14ac:dyDescent="0.2">
      <c r="A188">
        <v>185</v>
      </c>
      <c r="B188" t="s">
        <v>437</v>
      </c>
    </row>
    <row r="189" spans="1:2" x14ac:dyDescent="0.2">
      <c r="A189">
        <v>186</v>
      </c>
      <c r="B189" t="s">
        <v>437</v>
      </c>
    </row>
    <row r="190" spans="1:2" x14ac:dyDescent="0.2">
      <c r="A190">
        <v>187</v>
      </c>
      <c r="B190" t="s">
        <v>437</v>
      </c>
    </row>
    <row r="191" spans="1:2" x14ac:dyDescent="0.2">
      <c r="A191">
        <v>188</v>
      </c>
      <c r="B191" t="s">
        <v>437</v>
      </c>
    </row>
    <row r="192" spans="1:2" x14ac:dyDescent="0.2">
      <c r="A192">
        <v>189</v>
      </c>
      <c r="B192" t="s">
        <v>437</v>
      </c>
    </row>
    <row r="193" spans="1:2" x14ac:dyDescent="0.2">
      <c r="A193">
        <v>190</v>
      </c>
      <c r="B193" t="s">
        <v>437</v>
      </c>
    </row>
    <row r="194" spans="1:2" x14ac:dyDescent="0.2">
      <c r="A194">
        <v>191</v>
      </c>
      <c r="B194" t="s">
        <v>437</v>
      </c>
    </row>
    <row r="195" spans="1:2" x14ac:dyDescent="0.2">
      <c r="A195">
        <v>192</v>
      </c>
      <c r="B195" t="s">
        <v>437</v>
      </c>
    </row>
    <row r="196" spans="1:2" x14ac:dyDescent="0.2">
      <c r="A196">
        <v>193</v>
      </c>
      <c r="B196" t="s">
        <v>437</v>
      </c>
    </row>
    <row r="197" spans="1:2" x14ac:dyDescent="0.2">
      <c r="A197">
        <v>194</v>
      </c>
      <c r="B197" t="s">
        <v>437</v>
      </c>
    </row>
    <row r="198" spans="1:2" x14ac:dyDescent="0.2">
      <c r="A198">
        <v>195</v>
      </c>
      <c r="B198" t="s">
        <v>437</v>
      </c>
    </row>
    <row r="199" spans="1:2" x14ac:dyDescent="0.2">
      <c r="A199">
        <v>196</v>
      </c>
      <c r="B199" t="s">
        <v>437</v>
      </c>
    </row>
    <row r="200" spans="1:2" x14ac:dyDescent="0.2">
      <c r="A200">
        <v>197</v>
      </c>
      <c r="B200" t="s">
        <v>437</v>
      </c>
    </row>
    <row r="201" spans="1:2" x14ac:dyDescent="0.2">
      <c r="A201">
        <v>198</v>
      </c>
      <c r="B201" t="s">
        <v>437</v>
      </c>
    </row>
    <row r="202" spans="1:2" x14ac:dyDescent="0.2">
      <c r="A202">
        <v>199</v>
      </c>
      <c r="B202" t="s">
        <v>437</v>
      </c>
    </row>
    <row r="203" spans="1:2" x14ac:dyDescent="0.2">
      <c r="A203">
        <v>200</v>
      </c>
      <c r="B203" t="s">
        <v>437</v>
      </c>
    </row>
    <row r="204" spans="1:2" x14ac:dyDescent="0.2">
      <c r="A204">
        <v>201</v>
      </c>
      <c r="B204" t="s">
        <v>437</v>
      </c>
    </row>
    <row r="205" spans="1:2" x14ac:dyDescent="0.2">
      <c r="A205">
        <v>202</v>
      </c>
      <c r="B205" t="s">
        <v>437</v>
      </c>
    </row>
    <row r="206" spans="1:2" x14ac:dyDescent="0.2">
      <c r="A206">
        <v>203</v>
      </c>
      <c r="B206" t="s">
        <v>437</v>
      </c>
    </row>
    <row r="207" spans="1:2" x14ac:dyDescent="0.2">
      <c r="A207">
        <v>204</v>
      </c>
      <c r="B207" t="s">
        <v>437</v>
      </c>
    </row>
    <row r="208" spans="1:2" x14ac:dyDescent="0.2">
      <c r="A208">
        <v>205</v>
      </c>
      <c r="B208" t="s">
        <v>437</v>
      </c>
    </row>
    <row r="209" spans="1:2" x14ac:dyDescent="0.2">
      <c r="A209">
        <v>206</v>
      </c>
      <c r="B209" t="s">
        <v>437</v>
      </c>
    </row>
    <row r="210" spans="1:2" x14ac:dyDescent="0.2">
      <c r="A210">
        <v>207</v>
      </c>
      <c r="B210" t="s">
        <v>437</v>
      </c>
    </row>
    <row r="211" spans="1:2" x14ac:dyDescent="0.2">
      <c r="A211">
        <v>208</v>
      </c>
      <c r="B211" t="s">
        <v>437</v>
      </c>
    </row>
    <row r="212" spans="1:2" x14ac:dyDescent="0.2">
      <c r="A212">
        <v>209</v>
      </c>
      <c r="B212" t="s">
        <v>437</v>
      </c>
    </row>
    <row r="213" spans="1:2" x14ac:dyDescent="0.2">
      <c r="A213">
        <v>210</v>
      </c>
      <c r="B213" t="s">
        <v>437</v>
      </c>
    </row>
    <row r="214" spans="1:2" x14ac:dyDescent="0.2">
      <c r="A214">
        <v>211</v>
      </c>
      <c r="B214" t="s">
        <v>437</v>
      </c>
    </row>
    <row r="215" spans="1:2" x14ac:dyDescent="0.2">
      <c r="A215">
        <v>212</v>
      </c>
      <c r="B215" t="s">
        <v>437</v>
      </c>
    </row>
    <row r="216" spans="1:2" x14ac:dyDescent="0.2">
      <c r="A216">
        <v>213</v>
      </c>
      <c r="B216" t="s">
        <v>437</v>
      </c>
    </row>
    <row r="217" spans="1:2" x14ac:dyDescent="0.2">
      <c r="A217">
        <v>214</v>
      </c>
      <c r="B217" t="s">
        <v>437</v>
      </c>
    </row>
    <row r="218" spans="1:2" x14ac:dyDescent="0.2">
      <c r="A218">
        <v>215</v>
      </c>
      <c r="B218" t="s">
        <v>437</v>
      </c>
    </row>
    <row r="219" spans="1:2" x14ac:dyDescent="0.2">
      <c r="A219">
        <v>216</v>
      </c>
      <c r="B219" t="s">
        <v>437</v>
      </c>
    </row>
    <row r="220" spans="1:2" x14ac:dyDescent="0.2">
      <c r="A220">
        <v>217</v>
      </c>
      <c r="B220" t="s">
        <v>437</v>
      </c>
    </row>
    <row r="221" spans="1:2" x14ac:dyDescent="0.2">
      <c r="A221">
        <v>218</v>
      </c>
      <c r="B221" t="s">
        <v>437</v>
      </c>
    </row>
    <row r="222" spans="1:2" x14ac:dyDescent="0.2">
      <c r="A222">
        <v>219</v>
      </c>
      <c r="B222" t="s">
        <v>437</v>
      </c>
    </row>
    <row r="223" spans="1:2" x14ac:dyDescent="0.2">
      <c r="A223">
        <v>220</v>
      </c>
      <c r="B223" t="s">
        <v>437</v>
      </c>
    </row>
    <row r="224" spans="1:2" x14ac:dyDescent="0.2">
      <c r="A224">
        <v>221</v>
      </c>
      <c r="B224" t="s">
        <v>437</v>
      </c>
    </row>
    <row r="225" spans="1:2" x14ac:dyDescent="0.2">
      <c r="A225">
        <v>222</v>
      </c>
      <c r="B225" t="s">
        <v>437</v>
      </c>
    </row>
    <row r="226" spans="1:2" x14ac:dyDescent="0.2">
      <c r="A226">
        <v>223</v>
      </c>
      <c r="B226" t="s">
        <v>437</v>
      </c>
    </row>
    <row r="227" spans="1:2" x14ac:dyDescent="0.2">
      <c r="A227">
        <v>224</v>
      </c>
      <c r="B227" t="s">
        <v>437</v>
      </c>
    </row>
    <row r="228" spans="1:2" x14ac:dyDescent="0.2">
      <c r="A228">
        <v>225</v>
      </c>
      <c r="B228" t="s">
        <v>437</v>
      </c>
    </row>
    <row r="229" spans="1:2" x14ac:dyDescent="0.2">
      <c r="A229">
        <v>226</v>
      </c>
      <c r="B229" t="s">
        <v>437</v>
      </c>
    </row>
    <row r="230" spans="1:2" x14ac:dyDescent="0.2">
      <c r="A230">
        <v>227</v>
      </c>
      <c r="B230" t="s">
        <v>437</v>
      </c>
    </row>
    <row r="231" spans="1:2" x14ac:dyDescent="0.2">
      <c r="A231">
        <v>228</v>
      </c>
      <c r="B231" t="s">
        <v>437</v>
      </c>
    </row>
    <row r="232" spans="1:2" x14ac:dyDescent="0.2">
      <c r="A232">
        <v>229</v>
      </c>
      <c r="B232" t="s">
        <v>437</v>
      </c>
    </row>
    <row r="233" spans="1:2" x14ac:dyDescent="0.2">
      <c r="A233">
        <v>230</v>
      </c>
      <c r="B233" t="s">
        <v>437</v>
      </c>
    </row>
    <row r="234" spans="1:2" x14ac:dyDescent="0.2">
      <c r="A234">
        <v>231</v>
      </c>
      <c r="B234" t="s">
        <v>437</v>
      </c>
    </row>
    <row r="235" spans="1:2" x14ac:dyDescent="0.2">
      <c r="A235">
        <v>232</v>
      </c>
      <c r="B235" t="s">
        <v>437</v>
      </c>
    </row>
    <row r="236" spans="1:2" x14ac:dyDescent="0.2">
      <c r="A236">
        <v>233</v>
      </c>
      <c r="B236" t="s">
        <v>437</v>
      </c>
    </row>
    <row r="237" spans="1:2" x14ac:dyDescent="0.2">
      <c r="A237">
        <v>234</v>
      </c>
      <c r="B237" t="s">
        <v>437</v>
      </c>
    </row>
    <row r="238" spans="1:2" x14ac:dyDescent="0.2">
      <c r="A238">
        <v>235</v>
      </c>
      <c r="B238" t="s">
        <v>437</v>
      </c>
    </row>
    <row r="239" spans="1:2" x14ac:dyDescent="0.2">
      <c r="A239">
        <v>236</v>
      </c>
      <c r="B239" t="s">
        <v>437</v>
      </c>
    </row>
    <row r="240" spans="1:2" x14ac:dyDescent="0.2">
      <c r="A240">
        <v>237</v>
      </c>
      <c r="B240" t="s">
        <v>437</v>
      </c>
    </row>
    <row r="241" spans="1:2" x14ac:dyDescent="0.2">
      <c r="A241">
        <v>238</v>
      </c>
      <c r="B241" t="s">
        <v>437</v>
      </c>
    </row>
    <row r="242" spans="1:2" x14ac:dyDescent="0.2">
      <c r="A242">
        <v>239</v>
      </c>
      <c r="B242" t="s">
        <v>437</v>
      </c>
    </row>
    <row r="243" spans="1:2" x14ac:dyDescent="0.2">
      <c r="A243">
        <v>240</v>
      </c>
      <c r="B243" t="s">
        <v>437</v>
      </c>
    </row>
    <row r="244" spans="1:2" x14ac:dyDescent="0.2">
      <c r="A244">
        <v>241</v>
      </c>
      <c r="B244" t="s">
        <v>437</v>
      </c>
    </row>
    <row r="245" spans="1:2" x14ac:dyDescent="0.2">
      <c r="A245">
        <v>242</v>
      </c>
      <c r="B245" t="s">
        <v>437</v>
      </c>
    </row>
    <row r="246" spans="1:2" x14ac:dyDescent="0.2">
      <c r="A246">
        <v>243</v>
      </c>
      <c r="B246" t="s">
        <v>437</v>
      </c>
    </row>
    <row r="247" spans="1:2" x14ac:dyDescent="0.2">
      <c r="A247">
        <v>244</v>
      </c>
      <c r="B247" t="s">
        <v>437</v>
      </c>
    </row>
    <row r="248" spans="1:2" x14ac:dyDescent="0.2">
      <c r="A248">
        <v>245</v>
      </c>
      <c r="B248" t="s">
        <v>437</v>
      </c>
    </row>
    <row r="249" spans="1:2" x14ac:dyDescent="0.2">
      <c r="A249">
        <v>246</v>
      </c>
      <c r="B249" t="s">
        <v>437</v>
      </c>
    </row>
    <row r="250" spans="1:2" x14ac:dyDescent="0.2">
      <c r="A250">
        <v>247</v>
      </c>
      <c r="B250" t="s">
        <v>437</v>
      </c>
    </row>
    <row r="251" spans="1:2" x14ac:dyDescent="0.2">
      <c r="A251">
        <v>248</v>
      </c>
      <c r="B251" t="s">
        <v>437</v>
      </c>
    </row>
    <row r="252" spans="1:2" x14ac:dyDescent="0.2">
      <c r="A252">
        <v>249</v>
      </c>
      <c r="B252" t="s">
        <v>437</v>
      </c>
    </row>
    <row r="253" spans="1:2" x14ac:dyDescent="0.2">
      <c r="A253">
        <v>250</v>
      </c>
      <c r="B253" t="s">
        <v>437</v>
      </c>
    </row>
    <row r="254" spans="1:2" x14ac:dyDescent="0.2">
      <c r="A254">
        <v>251</v>
      </c>
      <c r="B254" t="s">
        <v>437</v>
      </c>
    </row>
    <row r="255" spans="1:2" x14ac:dyDescent="0.2">
      <c r="A255">
        <v>252</v>
      </c>
      <c r="B255" t="s">
        <v>437</v>
      </c>
    </row>
    <row r="256" spans="1:2" x14ac:dyDescent="0.2">
      <c r="A256">
        <v>253</v>
      </c>
      <c r="B256" t="s">
        <v>437</v>
      </c>
    </row>
    <row r="257" spans="1:2" x14ac:dyDescent="0.2">
      <c r="A257">
        <v>254</v>
      </c>
      <c r="B257" t="s">
        <v>437</v>
      </c>
    </row>
    <row r="258" spans="1:2" x14ac:dyDescent="0.2">
      <c r="A258">
        <v>255</v>
      </c>
      <c r="B258" t="s">
        <v>437</v>
      </c>
    </row>
    <row r="259" spans="1:2" x14ac:dyDescent="0.2">
      <c r="A259">
        <v>256</v>
      </c>
      <c r="B259" t="s">
        <v>437</v>
      </c>
    </row>
    <row r="260" spans="1:2" x14ac:dyDescent="0.2">
      <c r="A260">
        <v>257</v>
      </c>
      <c r="B260" t="s">
        <v>437</v>
      </c>
    </row>
    <row r="261" spans="1:2" x14ac:dyDescent="0.2">
      <c r="A261">
        <v>258</v>
      </c>
      <c r="B261" t="s">
        <v>437</v>
      </c>
    </row>
    <row r="262" spans="1:2" x14ac:dyDescent="0.2">
      <c r="A262">
        <v>259</v>
      </c>
      <c r="B262" t="s">
        <v>437</v>
      </c>
    </row>
    <row r="263" spans="1:2" x14ac:dyDescent="0.2">
      <c r="A263">
        <v>260</v>
      </c>
      <c r="B263" t="s">
        <v>437</v>
      </c>
    </row>
    <row r="264" spans="1:2" x14ac:dyDescent="0.2">
      <c r="A264">
        <v>261</v>
      </c>
      <c r="B264" t="s">
        <v>437</v>
      </c>
    </row>
    <row r="265" spans="1:2" x14ac:dyDescent="0.2">
      <c r="A265">
        <v>262</v>
      </c>
      <c r="B265" t="s">
        <v>437</v>
      </c>
    </row>
    <row r="266" spans="1:2" x14ac:dyDescent="0.2">
      <c r="A266">
        <v>263</v>
      </c>
      <c r="B266" t="s">
        <v>437</v>
      </c>
    </row>
    <row r="267" spans="1:2" x14ac:dyDescent="0.2">
      <c r="A267">
        <v>264</v>
      </c>
      <c r="B267" t="s">
        <v>437</v>
      </c>
    </row>
    <row r="268" spans="1:2" x14ac:dyDescent="0.2">
      <c r="A268">
        <v>265</v>
      </c>
      <c r="B268" t="s">
        <v>437</v>
      </c>
    </row>
    <row r="269" spans="1:2" x14ac:dyDescent="0.2">
      <c r="A269">
        <v>266</v>
      </c>
      <c r="B269" t="s">
        <v>437</v>
      </c>
    </row>
    <row r="270" spans="1:2" x14ac:dyDescent="0.2">
      <c r="A270">
        <v>267</v>
      </c>
      <c r="B270" t="s">
        <v>437</v>
      </c>
    </row>
    <row r="271" spans="1:2" x14ac:dyDescent="0.2">
      <c r="A271">
        <v>268</v>
      </c>
      <c r="B271" t="s">
        <v>437</v>
      </c>
    </row>
    <row r="272" spans="1:2" x14ac:dyDescent="0.2">
      <c r="A272">
        <v>269</v>
      </c>
      <c r="B272" t="s">
        <v>437</v>
      </c>
    </row>
    <row r="273" spans="1:2" x14ac:dyDescent="0.2">
      <c r="A273">
        <v>270</v>
      </c>
      <c r="B273" t="s">
        <v>437</v>
      </c>
    </row>
    <row r="274" spans="1:2" x14ac:dyDescent="0.2">
      <c r="A274">
        <v>271</v>
      </c>
      <c r="B274" t="s">
        <v>437</v>
      </c>
    </row>
    <row r="275" spans="1:2" x14ac:dyDescent="0.2">
      <c r="A275">
        <v>272</v>
      </c>
      <c r="B275" t="s">
        <v>437</v>
      </c>
    </row>
    <row r="276" spans="1:2" x14ac:dyDescent="0.2">
      <c r="A276">
        <v>273</v>
      </c>
      <c r="B276" t="s">
        <v>437</v>
      </c>
    </row>
    <row r="277" spans="1:2" x14ac:dyDescent="0.2">
      <c r="A277">
        <v>274</v>
      </c>
      <c r="B277" t="s">
        <v>437</v>
      </c>
    </row>
    <row r="278" spans="1:2" x14ac:dyDescent="0.2">
      <c r="A278">
        <v>275</v>
      </c>
      <c r="B278" t="s">
        <v>437</v>
      </c>
    </row>
    <row r="279" spans="1:2" x14ac:dyDescent="0.2">
      <c r="A279">
        <v>276</v>
      </c>
      <c r="B279" t="s">
        <v>437</v>
      </c>
    </row>
    <row r="280" spans="1:2" x14ac:dyDescent="0.2">
      <c r="A280">
        <v>277</v>
      </c>
      <c r="B280" t="s">
        <v>437</v>
      </c>
    </row>
    <row r="281" spans="1:2" x14ac:dyDescent="0.2">
      <c r="A281">
        <v>278</v>
      </c>
      <c r="B281" t="s">
        <v>437</v>
      </c>
    </row>
    <row r="282" spans="1:2" x14ac:dyDescent="0.2">
      <c r="A282">
        <v>279</v>
      </c>
      <c r="B282" t="s">
        <v>437</v>
      </c>
    </row>
    <row r="283" spans="1:2" x14ac:dyDescent="0.2">
      <c r="A283">
        <v>280</v>
      </c>
      <c r="B283" t="s">
        <v>437</v>
      </c>
    </row>
    <row r="284" spans="1:2" x14ac:dyDescent="0.2">
      <c r="A284">
        <v>281</v>
      </c>
      <c r="B284" t="s">
        <v>437</v>
      </c>
    </row>
    <row r="285" spans="1:2" x14ac:dyDescent="0.2">
      <c r="A285">
        <v>282</v>
      </c>
      <c r="B285" t="s">
        <v>437</v>
      </c>
    </row>
    <row r="286" spans="1:2" x14ac:dyDescent="0.2">
      <c r="A286">
        <v>283</v>
      </c>
      <c r="B286" t="s">
        <v>437</v>
      </c>
    </row>
    <row r="287" spans="1:2" x14ac:dyDescent="0.2">
      <c r="A287">
        <v>284</v>
      </c>
      <c r="B287" t="s">
        <v>437</v>
      </c>
    </row>
    <row r="288" spans="1:2" x14ac:dyDescent="0.2">
      <c r="A288">
        <v>285</v>
      </c>
      <c r="B288" t="s">
        <v>437</v>
      </c>
    </row>
    <row r="289" spans="1:2" x14ac:dyDescent="0.2">
      <c r="A289">
        <v>286</v>
      </c>
      <c r="B289" t="s">
        <v>437</v>
      </c>
    </row>
    <row r="290" spans="1:2" x14ac:dyDescent="0.2">
      <c r="A290">
        <v>287</v>
      </c>
      <c r="B290" t="s">
        <v>437</v>
      </c>
    </row>
    <row r="291" spans="1:2" x14ac:dyDescent="0.2">
      <c r="A291">
        <v>288</v>
      </c>
      <c r="B291" t="s">
        <v>437</v>
      </c>
    </row>
    <row r="292" spans="1:2" x14ac:dyDescent="0.2">
      <c r="A292">
        <v>289</v>
      </c>
      <c r="B292" t="s">
        <v>437</v>
      </c>
    </row>
    <row r="293" spans="1:2" x14ac:dyDescent="0.2">
      <c r="A293">
        <v>290</v>
      </c>
      <c r="B293" t="s">
        <v>437</v>
      </c>
    </row>
    <row r="294" spans="1:2" x14ac:dyDescent="0.2">
      <c r="A294">
        <v>291</v>
      </c>
      <c r="B294" t="s">
        <v>437</v>
      </c>
    </row>
    <row r="295" spans="1:2" x14ac:dyDescent="0.2">
      <c r="A295">
        <v>292</v>
      </c>
      <c r="B295" t="s">
        <v>437</v>
      </c>
    </row>
    <row r="296" spans="1:2" x14ac:dyDescent="0.2">
      <c r="A296">
        <v>293</v>
      </c>
      <c r="B296" t="s">
        <v>437</v>
      </c>
    </row>
    <row r="297" spans="1:2" x14ac:dyDescent="0.2">
      <c r="A297">
        <v>294</v>
      </c>
      <c r="B297" t="s">
        <v>437</v>
      </c>
    </row>
    <row r="298" spans="1:2" x14ac:dyDescent="0.2">
      <c r="A298">
        <v>295</v>
      </c>
      <c r="B298" t="s">
        <v>437</v>
      </c>
    </row>
    <row r="299" spans="1:2" x14ac:dyDescent="0.2">
      <c r="A299">
        <v>296</v>
      </c>
      <c r="B299" t="s">
        <v>437</v>
      </c>
    </row>
    <row r="300" spans="1:2" x14ac:dyDescent="0.2">
      <c r="A300">
        <v>297</v>
      </c>
      <c r="B300" t="s">
        <v>437</v>
      </c>
    </row>
  </sheetData>
  <mergeCells count="1">
    <mergeCell ref="A1:D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993"/>
  <sheetViews>
    <sheetView rightToLeft="1" zoomScaleNormal="100" workbookViewId="0">
      <selection activeCell="F11" sqref="F11"/>
    </sheetView>
  </sheetViews>
  <sheetFormatPr defaultRowHeight="14.25" x14ac:dyDescent="0.2"/>
  <cols>
    <col min="1" max="1" width="8.125" customWidth="1"/>
    <col min="2" max="2" width="11.125" style="15" bestFit="1" customWidth="1"/>
    <col min="3" max="3" width="8.75" style="2" customWidth="1"/>
    <col min="4" max="4" width="18.375" bestFit="1" customWidth="1"/>
    <col min="5" max="5" width="12.375" customWidth="1"/>
    <col min="6" max="6" width="39" bestFit="1" customWidth="1"/>
    <col min="7" max="7" width="10.75" style="2" customWidth="1"/>
    <col min="8" max="9" width="0" hidden="1" customWidth="1"/>
  </cols>
  <sheetData>
    <row r="1" spans="1:9" ht="15" thickBot="1" x14ac:dyDescent="0.25"/>
    <row r="2" spans="1:9" ht="16.5" customHeight="1" thickTop="1" x14ac:dyDescent="0.2">
      <c r="A2" s="33" t="s">
        <v>6</v>
      </c>
      <c r="B2" s="34"/>
      <c r="C2" s="34"/>
      <c r="D2" s="34"/>
      <c r="E2" s="34"/>
      <c r="F2" s="34"/>
      <c r="G2" s="34"/>
    </row>
    <row r="3" spans="1:9" ht="16.5" customHeight="1" x14ac:dyDescent="0.2">
      <c r="A3" s="35"/>
      <c r="B3" s="36"/>
      <c r="C3" s="36"/>
      <c r="D3" s="36"/>
      <c r="E3" s="36"/>
      <c r="F3" s="36"/>
      <c r="G3" s="36"/>
    </row>
    <row r="4" spans="1:9" ht="16.5" customHeight="1" thickBot="1" x14ac:dyDescent="0.25">
      <c r="A4" s="37"/>
      <c r="B4" s="38"/>
      <c r="C4" s="38"/>
      <c r="D4" s="38"/>
      <c r="E4" s="38"/>
      <c r="F4" s="38"/>
      <c r="G4" s="38"/>
    </row>
    <row r="5" spans="1:9" ht="15.75" thickTop="1" thickBot="1" x14ac:dyDescent="0.25">
      <c r="A5" s="3"/>
      <c r="B5" s="16"/>
      <c r="C5" s="4"/>
      <c r="D5" s="3"/>
      <c r="E5" s="3"/>
      <c r="F5" s="3"/>
      <c r="G5" s="14">
        <f>IFERROR(SUBTOTAL(109,G7:G7883),"")</f>
        <v>20380</v>
      </c>
    </row>
    <row r="6" spans="1:9" ht="17.25" thickTop="1" thickBot="1" x14ac:dyDescent="0.25">
      <c r="A6" s="5" t="s">
        <v>0</v>
      </c>
      <c r="B6" s="17" t="s">
        <v>3</v>
      </c>
      <c r="C6" s="7" t="s">
        <v>7</v>
      </c>
      <c r="D6" s="6" t="s">
        <v>4</v>
      </c>
      <c r="E6" s="5" t="s">
        <v>2</v>
      </c>
      <c r="F6" s="5" t="s">
        <v>1</v>
      </c>
      <c r="G6" s="7" t="s">
        <v>5</v>
      </c>
      <c r="H6" s="30" t="s">
        <v>397</v>
      </c>
    </row>
    <row r="7" spans="1:9" ht="17.25" thickTop="1" thickBot="1" x14ac:dyDescent="0.25">
      <c r="A7" s="1">
        <v>1</v>
      </c>
      <c r="B7" s="18">
        <v>42630</v>
      </c>
      <c r="C7" s="11">
        <v>1312</v>
      </c>
      <c r="D7" s="10" t="s">
        <v>92</v>
      </c>
      <c r="E7" s="1" t="s">
        <v>86</v>
      </c>
      <c r="F7" s="1" t="s">
        <v>49</v>
      </c>
      <c r="G7" s="11">
        <v>14</v>
      </c>
      <c r="H7" t="str">
        <f>IF(AND(B7&gt;='تقرير المبيعات '!$G$4,'سجل المبيعات'!B7&lt;='تقرير المبيعات '!$G$5),'سجل المبيعات'!F7,"")</f>
        <v/>
      </c>
      <c r="I7" t="e">
        <f>IF(AND(B7&gt;=#REF!,'سجل المبيعات'!B7&lt;=#REF!),'سجل المبيعات'!F7,"")</f>
        <v>#REF!</v>
      </c>
    </row>
    <row r="8" spans="1:9" ht="17.25" thickTop="1" thickBot="1" x14ac:dyDescent="0.25">
      <c r="A8" s="8">
        <v>2</v>
      </c>
      <c r="B8" s="19">
        <v>42630</v>
      </c>
      <c r="C8" s="13">
        <v>1312</v>
      </c>
      <c r="D8" s="12" t="s">
        <v>92</v>
      </c>
      <c r="E8" s="8" t="s">
        <v>86</v>
      </c>
      <c r="F8" s="1" t="s">
        <v>51</v>
      </c>
      <c r="G8" s="13">
        <v>3</v>
      </c>
      <c r="H8" t="str">
        <f>IF(AND(B8&gt;='تقرير المبيعات '!$G$4,'سجل المبيعات'!B8&lt;='تقرير المبيعات '!$G$5),'سجل المبيعات'!F8,"")</f>
        <v/>
      </c>
      <c r="I8" t="e">
        <f>IF(AND(B8&gt;=#REF!,'سجل المبيعات'!B8&lt;=#REF!),'سجل المبيعات'!F8,"")</f>
        <v>#REF!</v>
      </c>
    </row>
    <row r="9" spans="1:9" ht="17.25" thickTop="1" thickBot="1" x14ac:dyDescent="0.25">
      <c r="A9" s="1">
        <v>3</v>
      </c>
      <c r="B9" s="18">
        <v>42630</v>
      </c>
      <c r="C9" s="11">
        <v>1312</v>
      </c>
      <c r="D9" s="10" t="s">
        <v>92</v>
      </c>
      <c r="E9" s="1" t="s">
        <v>86</v>
      </c>
      <c r="F9" s="1" t="s">
        <v>58</v>
      </c>
      <c r="G9" s="11">
        <v>3</v>
      </c>
      <c r="H9" t="str">
        <f>IF(AND(B9&gt;='تقرير المبيعات '!$G$4,'سجل المبيعات'!B9&lt;='تقرير المبيعات '!$G$5),'سجل المبيعات'!F9,"")</f>
        <v/>
      </c>
      <c r="I9" t="e">
        <f>IF(AND(B9&gt;=#REF!,'سجل المبيعات'!B9&lt;=#REF!),'سجل المبيعات'!F9,"")</f>
        <v>#REF!</v>
      </c>
    </row>
    <row r="10" spans="1:9" ht="17.25" thickTop="1" thickBot="1" x14ac:dyDescent="0.25">
      <c r="A10" s="1">
        <v>4</v>
      </c>
      <c r="B10" s="19">
        <v>42630</v>
      </c>
      <c r="C10" s="13">
        <v>1312</v>
      </c>
      <c r="D10" s="12" t="s">
        <v>92</v>
      </c>
      <c r="E10" s="8" t="s">
        <v>86</v>
      </c>
      <c r="F10" s="1" t="s">
        <v>50</v>
      </c>
      <c r="G10" s="13">
        <v>1</v>
      </c>
      <c r="H10" t="str">
        <f>IF(AND(B10&gt;='تقرير المبيعات '!$G$4,'سجل المبيعات'!B10&lt;='تقرير المبيعات '!$G$5),'سجل المبيعات'!F10,"")</f>
        <v/>
      </c>
      <c r="I10" t="e">
        <f>IF(AND(B10&gt;=#REF!,'سجل المبيعات'!B10&lt;=#REF!),'سجل المبيعات'!F10,"")</f>
        <v>#REF!</v>
      </c>
    </row>
    <row r="11" spans="1:9" ht="17.25" thickTop="1" thickBot="1" x14ac:dyDescent="0.25">
      <c r="A11" s="8">
        <v>5</v>
      </c>
      <c r="B11" s="18">
        <v>42630</v>
      </c>
      <c r="C11" s="11">
        <v>1312</v>
      </c>
      <c r="D11" s="10" t="s">
        <v>92</v>
      </c>
      <c r="E11" s="1" t="s">
        <v>86</v>
      </c>
      <c r="F11" s="1" t="s">
        <v>104</v>
      </c>
      <c r="G11" s="11">
        <v>1</v>
      </c>
      <c r="H11" t="str">
        <f>IF(AND(B11&gt;='تقرير المبيعات '!$G$4,'سجل المبيعات'!B11&lt;='تقرير المبيعات '!$G$5),'سجل المبيعات'!F11,"")</f>
        <v/>
      </c>
      <c r="I11" t="e">
        <f>IF(AND(B11&gt;=#REF!,'سجل المبيعات'!B11&lt;=#REF!),'سجل المبيعات'!F11,"")</f>
        <v>#REF!</v>
      </c>
    </row>
    <row r="12" spans="1:9" ht="17.25" thickTop="1" thickBot="1" x14ac:dyDescent="0.25">
      <c r="A12" s="1">
        <v>6</v>
      </c>
      <c r="B12" s="19">
        <v>42630</v>
      </c>
      <c r="C12" s="13">
        <v>1312</v>
      </c>
      <c r="D12" s="12" t="s">
        <v>92</v>
      </c>
      <c r="E12" s="8" t="s">
        <v>86</v>
      </c>
      <c r="F12" s="1" t="s">
        <v>62</v>
      </c>
      <c r="G12" s="13">
        <v>5</v>
      </c>
      <c r="H12" t="str">
        <f>IF(AND(B12&gt;='تقرير المبيعات '!$G$4,'سجل المبيعات'!B12&lt;='تقرير المبيعات '!$G$5),'سجل المبيعات'!F12,"")</f>
        <v/>
      </c>
      <c r="I12" t="e">
        <f>IF(AND(B12&gt;=#REF!,'سجل المبيعات'!B12&lt;=#REF!),'سجل المبيعات'!F12,"")</f>
        <v>#REF!</v>
      </c>
    </row>
    <row r="13" spans="1:9" ht="17.25" thickTop="1" thickBot="1" x14ac:dyDescent="0.25">
      <c r="A13" s="1">
        <v>7</v>
      </c>
      <c r="B13" s="18">
        <v>42630</v>
      </c>
      <c r="C13" s="11">
        <v>1312</v>
      </c>
      <c r="D13" s="10" t="s">
        <v>92</v>
      </c>
      <c r="E13" s="1" t="s">
        <v>86</v>
      </c>
      <c r="F13" s="1" t="s">
        <v>63</v>
      </c>
      <c r="G13" s="11">
        <v>2</v>
      </c>
      <c r="H13" t="str">
        <f>IF(AND(B13&gt;='تقرير المبيعات '!$G$4,'سجل المبيعات'!B13&lt;='تقرير المبيعات '!$G$5),'سجل المبيعات'!F13,"")</f>
        <v/>
      </c>
      <c r="I13" t="e">
        <f>IF(AND(B13&gt;=#REF!,'سجل المبيعات'!B13&lt;=#REF!),'سجل المبيعات'!F13,"")</f>
        <v>#REF!</v>
      </c>
    </row>
    <row r="14" spans="1:9" ht="17.25" thickTop="1" thickBot="1" x14ac:dyDescent="0.25">
      <c r="A14" s="8">
        <v>8</v>
      </c>
      <c r="B14" s="19">
        <v>42630</v>
      </c>
      <c r="C14" s="13">
        <v>1313</v>
      </c>
      <c r="D14" s="12" t="s">
        <v>93</v>
      </c>
      <c r="E14" s="8" t="s">
        <v>86</v>
      </c>
      <c r="F14" s="1" t="s">
        <v>104</v>
      </c>
      <c r="G14" s="13">
        <v>6</v>
      </c>
      <c r="H14" t="str">
        <f>IF(AND(B14&gt;='تقرير المبيعات '!$G$4,'سجل المبيعات'!B14&lt;='تقرير المبيعات '!$G$5),'سجل المبيعات'!F14,"")</f>
        <v/>
      </c>
      <c r="I14" t="e">
        <f>IF(AND(B14&gt;=#REF!,'سجل المبيعات'!B14&lt;=#REF!),'سجل المبيعات'!F14,"")</f>
        <v>#REF!</v>
      </c>
    </row>
    <row r="15" spans="1:9" ht="17.25" thickTop="1" thickBot="1" x14ac:dyDescent="0.25">
      <c r="A15" s="1">
        <v>9</v>
      </c>
      <c r="B15" s="18">
        <v>42630</v>
      </c>
      <c r="C15" s="11">
        <v>1314</v>
      </c>
      <c r="D15" s="10" t="s">
        <v>94</v>
      </c>
      <c r="E15" s="1" t="s">
        <v>89</v>
      </c>
      <c r="F15" s="1" t="s">
        <v>57</v>
      </c>
      <c r="G15" s="11">
        <v>10</v>
      </c>
      <c r="H15" t="str">
        <f>IF(AND(B15&gt;='تقرير المبيعات '!$G$4,'سجل المبيعات'!B15&lt;='تقرير المبيعات '!$G$5),'سجل المبيعات'!F15,"")</f>
        <v/>
      </c>
      <c r="I15" t="e">
        <f>IF(AND(B15&gt;=#REF!,'سجل المبيعات'!B15&lt;=#REF!),'سجل المبيعات'!F15,"")</f>
        <v>#REF!</v>
      </c>
    </row>
    <row r="16" spans="1:9" ht="17.25" thickTop="1" thickBot="1" x14ac:dyDescent="0.25">
      <c r="A16" s="1">
        <v>10</v>
      </c>
      <c r="B16" s="19">
        <v>42630</v>
      </c>
      <c r="C16" s="13">
        <v>1314</v>
      </c>
      <c r="D16" s="12" t="s">
        <v>94</v>
      </c>
      <c r="E16" s="8" t="s">
        <v>89</v>
      </c>
      <c r="F16" s="1" t="s">
        <v>52</v>
      </c>
      <c r="G16" s="13">
        <v>10</v>
      </c>
      <c r="H16" t="str">
        <f>IF(AND(B16&gt;='تقرير المبيعات '!$G$4,'سجل المبيعات'!B16&lt;='تقرير المبيعات '!$G$5),'سجل المبيعات'!F16,"")</f>
        <v/>
      </c>
      <c r="I16" t="e">
        <f>IF(AND(B16&gt;=#REF!,'سجل المبيعات'!B16&lt;=#REF!),'سجل المبيعات'!F16,"")</f>
        <v>#REF!</v>
      </c>
    </row>
    <row r="17" spans="1:9" ht="17.25" thickTop="1" thickBot="1" x14ac:dyDescent="0.25">
      <c r="A17" s="8">
        <v>11</v>
      </c>
      <c r="B17" s="18">
        <v>42630</v>
      </c>
      <c r="C17" s="11">
        <v>1314</v>
      </c>
      <c r="D17" s="10" t="s">
        <v>94</v>
      </c>
      <c r="E17" s="1" t="s">
        <v>89</v>
      </c>
      <c r="F17" s="1" t="s">
        <v>54</v>
      </c>
      <c r="G17" s="11">
        <v>10</v>
      </c>
      <c r="H17" t="str">
        <f>IF(AND(B17&gt;='تقرير المبيعات '!$G$4,'سجل المبيعات'!B17&lt;='تقرير المبيعات '!$G$5),'سجل المبيعات'!F17,"")</f>
        <v/>
      </c>
      <c r="I17" t="e">
        <f>IF(AND(B17&gt;=#REF!,'سجل المبيعات'!B17&lt;=#REF!),'سجل المبيعات'!F17,"")</f>
        <v>#REF!</v>
      </c>
    </row>
    <row r="18" spans="1:9" ht="17.25" thickTop="1" thickBot="1" x14ac:dyDescent="0.25">
      <c r="A18" s="1">
        <v>12</v>
      </c>
      <c r="B18" s="19">
        <v>42630</v>
      </c>
      <c r="C18" s="13">
        <v>1315</v>
      </c>
      <c r="D18" s="12" t="s">
        <v>95</v>
      </c>
      <c r="E18" s="8" t="s">
        <v>89</v>
      </c>
      <c r="F18" s="1" t="s">
        <v>40</v>
      </c>
      <c r="G18" s="13">
        <v>1</v>
      </c>
      <c r="H18" t="str">
        <f>IF(AND(B18&gt;='تقرير المبيعات '!$G$4,'سجل المبيعات'!B18&lt;='تقرير المبيعات '!$G$5),'سجل المبيعات'!F18,"")</f>
        <v/>
      </c>
      <c r="I18" t="e">
        <f>IF(AND(B18&gt;=#REF!,'سجل المبيعات'!B18&lt;=#REF!),'سجل المبيعات'!F18,"")</f>
        <v>#REF!</v>
      </c>
    </row>
    <row r="19" spans="1:9" ht="17.25" thickTop="1" thickBot="1" x14ac:dyDescent="0.25">
      <c r="A19" s="1">
        <v>13</v>
      </c>
      <c r="B19" s="18">
        <v>42630</v>
      </c>
      <c r="C19" s="11">
        <v>1315</v>
      </c>
      <c r="D19" s="10" t="s">
        <v>95</v>
      </c>
      <c r="E19" s="1" t="s">
        <v>89</v>
      </c>
      <c r="F19" s="1" t="s">
        <v>41</v>
      </c>
      <c r="G19" s="11">
        <v>1</v>
      </c>
      <c r="H19" t="str">
        <f>IF(AND(B19&gt;='تقرير المبيعات '!$G$4,'سجل المبيعات'!B19&lt;='تقرير المبيعات '!$G$5),'سجل المبيعات'!F19,"")</f>
        <v/>
      </c>
      <c r="I19" t="e">
        <f>IF(AND(B19&gt;=#REF!,'سجل المبيعات'!B19&lt;=#REF!),'سجل المبيعات'!F19,"")</f>
        <v>#REF!</v>
      </c>
    </row>
    <row r="20" spans="1:9" ht="17.25" thickTop="1" thickBot="1" x14ac:dyDescent="0.25">
      <c r="A20" s="8">
        <v>14</v>
      </c>
      <c r="B20" s="19">
        <v>42630</v>
      </c>
      <c r="C20" s="13">
        <v>1315</v>
      </c>
      <c r="D20" s="12" t="s">
        <v>95</v>
      </c>
      <c r="E20" s="8" t="s">
        <v>89</v>
      </c>
      <c r="F20" s="1" t="s">
        <v>50</v>
      </c>
      <c r="G20" s="13">
        <v>1</v>
      </c>
      <c r="H20" t="str">
        <f>IF(AND(B20&gt;='تقرير المبيعات '!$G$4,'سجل المبيعات'!B20&lt;='تقرير المبيعات '!$G$5),'سجل المبيعات'!F20,"")</f>
        <v/>
      </c>
      <c r="I20" t="e">
        <f>IF(AND(B20&gt;=#REF!,'سجل المبيعات'!B20&lt;=#REF!),'سجل المبيعات'!F20,"")</f>
        <v>#REF!</v>
      </c>
    </row>
    <row r="21" spans="1:9" ht="17.25" thickTop="1" thickBot="1" x14ac:dyDescent="0.25">
      <c r="A21" s="1">
        <v>15</v>
      </c>
      <c r="B21" s="18">
        <v>42630</v>
      </c>
      <c r="C21" s="11">
        <v>1315</v>
      </c>
      <c r="D21" s="10" t="s">
        <v>95</v>
      </c>
      <c r="E21" s="1" t="s">
        <v>89</v>
      </c>
      <c r="F21" s="1" t="s">
        <v>56</v>
      </c>
      <c r="G21" s="11">
        <v>1</v>
      </c>
      <c r="H21" t="str">
        <f>IF(AND(B21&gt;='تقرير المبيعات '!$G$4,'سجل المبيعات'!B21&lt;='تقرير المبيعات '!$G$5),'سجل المبيعات'!F21,"")</f>
        <v/>
      </c>
      <c r="I21" t="e">
        <f>IF(AND(B21&gt;=#REF!,'سجل المبيعات'!B21&lt;=#REF!),'سجل المبيعات'!F21,"")</f>
        <v>#REF!</v>
      </c>
    </row>
    <row r="22" spans="1:9" ht="17.25" thickTop="1" thickBot="1" x14ac:dyDescent="0.25">
      <c r="A22" s="1">
        <v>16</v>
      </c>
      <c r="B22" s="19">
        <v>42630</v>
      </c>
      <c r="C22" s="13">
        <v>1315</v>
      </c>
      <c r="D22" s="12" t="s">
        <v>95</v>
      </c>
      <c r="E22" s="8" t="s">
        <v>89</v>
      </c>
      <c r="F22" s="1" t="s">
        <v>64</v>
      </c>
      <c r="G22" s="13">
        <v>1</v>
      </c>
      <c r="H22" t="str">
        <f>IF(AND(B22&gt;='تقرير المبيعات '!$G$4,'سجل المبيعات'!B22&lt;='تقرير المبيعات '!$G$5),'سجل المبيعات'!F22,"")</f>
        <v/>
      </c>
      <c r="I22" t="e">
        <f>IF(AND(B22&gt;=#REF!,'سجل المبيعات'!B22&lt;=#REF!),'سجل المبيعات'!F22,"")</f>
        <v>#REF!</v>
      </c>
    </row>
    <row r="23" spans="1:9" ht="17.25" thickTop="1" thickBot="1" x14ac:dyDescent="0.25">
      <c r="A23" s="8">
        <v>17</v>
      </c>
      <c r="B23" s="18">
        <v>42630</v>
      </c>
      <c r="C23" s="11">
        <v>1316</v>
      </c>
      <c r="D23" s="10" t="s">
        <v>96</v>
      </c>
      <c r="E23" s="1" t="s">
        <v>89</v>
      </c>
      <c r="F23" s="1" t="s">
        <v>24</v>
      </c>
      <c r="G23" s="11">
        <v>1</v>
      </c>
      <c r="H23" t="str">
        <f>IF(AND(B23&gt;='تقرير المبيعات '!$G$4,'سجل المبيعات'!B23&lt;='تقرير المبيعات '!$G$5),'سجل المبيعات'!F23,"")</f>
        <v/>
      </c>
      <c r="I23" t="e">
        <f>IF(AND(B23&gt;=#REF!,'سجل المبيعات'!B23&lt;=#REF!),'سجل المبيعات'!F23,"")</f>
        <v>#REF!</v>
      </c>
    </row>
    <row r="24" spans="1:9" ht="17.25" thickTop="1" thickBot="1" x14ac:dyDescent="0.25">
      <c r="A24" s="1">
        <v>18</v>
      </c>
      <c r="B24" s="19">
        <v>42630</v>
      </c>
      <c r="C24" s="13">
        <v>1316</v>
      </c>
      <c r="D24" s="12" t="s">
        <v>96</v>
      </c>
      <c r="E24" s="8" t="s">
        <v>89</v>
      </c>
      <c r="F24" s="1" t="s">
        <v>25</v>
      </c>
      <c r="G24" s="13">
        <v>6</v>
      </c>
      <c r="H24" t="str">
        <f>IF(AND(B24&gt;='تقرير المبيعات '!$G$4,'سجل المبيعات'!B24&lt;='تقرير المبيعات '!$G$5),'سجل المبيعات'!F24,"")</f>
        <v/>
      </c>
      <c r="I24" t="e">
        <f>IF(AND(B24&gt;=#REF!,'سجل المبيعات'!B24&lt;=#REF!),'سجل المبيعات'!F24,"")</f>
        <v>#REF!</v>
      </c>
    </row>
    <row r="25" spans="1:9" ht="17.25" thickTop="1" thickBot="1" x14ac:dyDescent="0.25">
      <c r="A25" s="1">
        <v>19</v>
      </c>
      <c r="B25" s="18">
        <v>42630</v>
      </c>
      <c r="C25" s="11">
        <v>1316</v>
      </c>
      <c r="D25" s="10" t="s">
        <v>96</v>
      </c>
      <c r="E25" s="1" t="s">
        <v>89</v>
      </c>
      <c r="F25" s="1" t="s">
        <v>104</v>
      </c>
      <c r="G25" s="11">
        <v>2</v>
      </c>
      <c r="H25" t="str">
        <f>IF(AND(B25&gt;='تقرير المبيعات '!$G$4,'سجل المبيعات'!B25&lt;='تقرير المبيعات '!$G$5),'سجل المبيعات'!F25,"")</f>
        <v/>
      </c>
      <c r="I25" t="e">
        <f>IF(AND(B25&gt;=#REF!,'سجل المبيعات'!B25&lt;=#REF!),'سجل المبيعات'!F25,"")</f>
        <v>#REF!</v>
      </c>
    </row>
    <row r="26" spans="1:9" ht="17.25" thickTop="1" thickBot="1" x14ac:dyDescent="0.25">
      <c r="A26" s="8">
        <v>20</v>
      </c>
      <c r="B26" s="19">
        <v>42630</v>
      </c>
      <c r="C26" s="13">
        <v>1316</v>
      </c>
      <c r="D26" s="12" t="s">
        <v>96</v>
      </c>
      <c r="E26" s="8" t="s">
        <v>89</v>
      </c>
      <c r="F26" s="1" t="s">
        <v>50</v>
      </c>
      <c r="G26" s="13">
        <v>3</v>
      </c>
      <c r="H26" t="str">
        <f>IF(AND(B26&gt;='تقرير المبيعات '!$G$4,'سجل المبيعات'!B26&lt;='تقرير المبيعات '!$G$5),'سجل المبيعات'!F26,"")</f>
        <v/>
      </c>
      <c r="I26" t="e">
        <f>IF(AND(B26&gt;=#REF!,'سجل المبيعات'!B26&lt;=#REF!),'سجل المبيعات'!F26,"")</f>
        <v>#REF!</v>
      </c>
    </row>
    <row r="27" spans="1:9" ht="17.25" thickTop="1" thickBot="1" x14ac:dyDescent="0.25">
      <c r="A27" s="1">
        <v>21</v>
      </c>
      <c r="B27" s="18">
        <v>42630</v>
      </c>
      <c r="C27" s="11">
        <v>1316</v>
      </c>
      <c r="D27" s="10" t="s">
        <v>96</v>
      </c>
      <c r="E27" s="1" t="s">
        <v>89</v>
      </c>
      <c r="F27" s="1" t="s">
        <v>58</v>
      </c>
      <c r="G27" s="11">
        <v>2</v>
      </c>
      <c r="H27" t="str">
        <f>IF(AND(B27&gt;='تقرير المبيعات '!$G$4,'سجل المبيعات'!B27&lt;='تقرير المبيعات '!$G$5),'سجل المبيعات'!F27,"")</f>
        <v/>
      </c>
      <c r="I27" t="e">
        <f>IF(AND(B27&gt;=#REF!,'سجل المبيعات'!B27&lt;=#REF!),'سجل المبيعات'!F27,"")</f>
        <v>#REF!</v>
      </c>
    </row>
    <row r="28" spans="1:9" ht="17.25" thickTop="1" thickBot="1" x14ac:dyDescent="0.25">
      <c r="A28" s="1">
        <v>22</v>
      </c>
      <c r="B28" s="19">
        <v>42630</v>
      </c>
      <c r="C28" s="13">
        <v>1317</v>
      </c>
      <c r="D28" s="12" t="s">
        <v>97</v>
      </c>
      <c r="E28" s="8" t="s">
        <v>86</v>
      </c>
      <c r="F28" s="1" t="s">
        <v>99</v>
      </c>
      <c r="G28" s="13">
        <v>6</v>
      </c>
      <c r="H28" t="str">
        <f>IF(AND(B28&gt;='تقرير المبيعات '!$G$4,'سجل المبيعات'!B28&lt;='تقرير المبيعات '!$G$5),'سجل المبيعات'!F28,"")</f>
        <v/>
      </c>
      <c r="I28" t="e">
        <f>IF(AND(B28&gt;=#REF!,'سجل المبيعات'!B28&lt;=#REF!),'سجل المبيعات'!F28,"")</f>
        <v>#REF!</v>
      </c>
    </row>
    <row r="29" spans="1:9" ht="17.25" thickTop="1" thickBot="1" x14ac:dyDescent="0.25">
      <c r="A29" s="8">
        <v>23</v>
      </c>
      <c r="B29" s="18">
        <v>42630</v>
      </c>
      <c r="C29" s="11">
        <v>1317</v>
      </c>
      <c r="D29" s="10" t="s">
        <v>97</v>
      </c>
      <c r="E29" s="1" t="s">
        <v>86</v>
      </c>
      <c r="F29" s="1" t="s">
        <v>98</v>
      </c>
      <c r="G29" s="11">
        <v>6</v>
      </c>
      <c r="H29" t="str">
        <f>IF(AND(B29&gt;='تقرير المبيعات '!$G$4,'سجل المبيعات'!B29&lt;='تقرير المبيعات '!$G$5),'سجل المبيعات'!F29,"")</f>
        <v/>
      </c>
      <c r="I29" t="e">
        <f>IF(AND(B29&gt;=#REF!,'سجل المبيعات'!B29&lt;=#REF!),'سجل المبيعات'!F29,"")</f>
        <v>#REF!</v>
      </c>
    </row>
    <row r="30" spans="1:9" ht="17.25" thickTop="1" thickBot="1" x14ac:dyDescent="0.25">
      <c r="A30" s="1">
        <v>24</v>
      </c>
      <c r="B30" s="19">
        <v>42630</v>
      </c>
      <c r="C30" s="13">
        <v>1317</v>
      </c>
      <c r="D30" s="12" t="s">
        <v>97</v>
      </c>
      <c r="E30" s="8" t="s">
        <v>86</v>
      </c>
      <c r="F30" s="1" t="s">
        <v>63</v>
      </c>
      <c r="G30" s="13">
        <v>10</v>
      </c>
      <c r="H30" t="str">
        <f>IF(AND(B30&gt;='تقرير المبيعات '!$G$4,'سجل المبيعات'!B30&lt;='تقرير المبيعات '!$G$5),'سجل المبيعات'!F30,"")</f>
        <v/>
      </c>
      <c r="I30" t="e">
        <f>IF(AND(B30&gt;=#REF!,'سجل المبيعات'!B30&lt;=#REF!),'سجل المبيعات'!F30,"")</f>
        <v>#REF!</v>
      </c>
    </row>
    <row r="31" spans="1:9" ht="17.25" thickTop="1" thickBot="1" x14ac:dyDescent="0.25">
      <c r="A31" s="1">
        <v>25</v>
      </c>
      <c r="B31" s="18">
        <v>42630</v>
      </c>
      <c r="C31" s="11">
        <v>1317</v>
      </c>
      <c r="D31" s="10" t="s">
        <v>97</v>
      </c>
      <c r="E31" s="1" t="s">
        <v>86</v>
      </c>
      <c r="F31" s="1" t="s">
        <v>24</v>
      </c>
      <c r="G31" s="11">
        <v>4</v>
      </c>
      <c r="H31" t="str">
        <f>IF(AND(B31&gt;='تقرير المبيعات '!$G$4,'سجل المبيعات'!B31&lt;='تقرير المبيعات '!$G$5),'سجل المبيعات'!F31,"")</f>
        <v/>
      </c>
      <c r="I31" t="e">
        <f>IF(AND(B31&gt;=#REF!,'سجل المبيعات'!B31&lt;=#REF!),'سجل المبيعات'!F31,"")</f>
        <v>#REF!</v>
      </c>
    </row>
    <row r="32" spans="1:9" ht="17.25" thickTop="1" thickBot="1" x14ac:dyDescent="0.25">
      <c r="A32" s="8">
        <v>26</v>
      </c>
      <c r="B32" s="19">
        <v>42630</v>
      </c>
      <c r="C32" s="13">
        <v>1318</v>
      </c>
      <c r="D32" s="12" t="s">
        <v>100</v>
      </c>
      <c r="E32" s="8" t="s">
        <v>86</v>
      </c>
      <c r="F32" s="1" t="s">
        <v>35</v>
      </c>
      <c r="G32" s="13">
        <v>2</v>
      </c>
      <c r="H32" t="str">
        <f>IF(AND(B32&gt;='تقرير المبيعات '!$G$4,'سجل المبيعات'!B32&lt;='تقرير المبيعات '!$G$5),'سجل المبيعات'!F32,"")</f>
        <v/>
      </c>
      <c r="I32" t="e">
        <f>IF(AND(B32&gt;=#REF!,'سجل المبيعات'!B32&lt;=#REF!),'سجل المبيعات'!F32,"")</f>
        <v>#REF!</v>
      </c>
    </row>
    <row r="33" spans="1:9" ht="17.25" thickTop="1" thickBot="1" x14ac:dyDescent="0.25">
      <c r="A33" s="1">
        <v>27</v>
      </c>
      <c r="B33" s="18">
        <v>42630</v>
      </c>
      <c r="C33" s="11">
        <v>1318</v>
      </c>
      <c r="D33" s="10" t="s">
        <v>100</v>
      </c>
      <c r="E33" s="1" t="s">
        <v>86</v>
      </c>
      <c r="F33" s="1" t="s">
        <v>33</v>
      </c>
      <c r="G33" s="11">
        <v>2</v>
      </c>
      <c r="H33" t="str">
        <f>IF(AND(B33&gt;='تقرير المبيعات '!$G$4,'سجل المبيعات'!B33&lt;='تقرير المبيعات '!$G$5),'سجل المبيعات'!F33,"")</f>
        <v/>
      </c>
      <c r="I33" t="e">
        <f>IF(AND(B33&gt;=#REF!,'سجل المبيعات'!B33&lt;=#REF!),'سجل المبيعات'!F33,"")</f>
        <v>#REF!</v>
      </c>
    </row>
    <row r="34" spans="1:9" ht="17.25" thickTop="1" thickBot="1" x14ac:dyDescent="0.25">
      <c r="A34" s="1">
        <v>28</v>
      </c>
      <c r="B34" s="19">
        <v>42630</v>
      </c>
      <c r="C34" s="13">
        <v>1318</v>
      </c>
      <c r="D34" s="12" t="s">
        <v>100</v>
      </c>
      <c r="E34" s="8" t="s">
        <v>86</v>
      </c>
      <c r="F34" s="1" t="s">
        <v>31</v>
      </c>
      <c r="G34" s="13">
        <v>1</v>
      </c>
      <c r="H34" t="str">
        <f>IF(AND(B34&gt;='تقرير المبيعات '!$G$4,'سجل المبيعات'!B34&lt;='تقرير المبيعات '!$G$5),'سجل المبيعات'!F34,"")</f>
        <v/>
      </c>
      <c r="I34" t="e">
        <f>IF(AND(B34&gt;=#REF!,'سجل المبيعات'!B34&lt;=#REF!),'سجل المبيعات'!F34,"")</f>
        <v>#REF!</v>
      </c>
    </row>
    <row r="35" spans="1:9" ht="17.25" thickTop="1" thickBot="1" x14ac:dyDescent="0.25">
      <c r="A35" s="8">
        <v>29</v>
      </c>
      <c r="B35" s="18">
        <v>42630</v>
      </c>
      <c r="C35" s="11">
        <v>1318</v>
      </c>
      <c r="D35" s="10" t="s">
        <v>100</v>
      </c>
      <c r="E35" s="1" t="s">
        <v>86</v>
      </c>
      <c r="F35" s="1" t="s">
        <v>57</v>
      </c>
      <c r="G35" s="11">
        <v>10</v>
      </c>
      <c r="H35" t="str">
        <f>IF(AND(B35&gt;='تقرير المبيعات '!$G$4,'سجل المبيعات'!B35&lt;='تقرير المبيعات '!$G$5),'سجل المبيعات'!F35,"")</f>
        <v/>
      </c>
      <c r="I35" t="e">
        <f>IF(AND(B35&gt;=#REF!,'سجل المبيعات'!B35&lt;=#REF!),'سجل المبيعات'!F35,"")</f>
        <v>#REF!</v>
      </c>
    </row>
    <row r="36" spans="1:9" ht="17.25" thickTop="1" thickBot="1" x14ac:dyDescent="0.25">
      <c r="A36" s="1">
        <v>30</v>
      </c>
      <c r="B36" s="19">
        <v>42630</v>
      </c>
      <c r="C36" s="13">
        <v>1318</v>
      </c>
      <c r="D36" s="12" t="s">
        <v>100</v>
      </c>
      <c r="E36" s="8" t="s">
        <v>86</v>
      </c>
      <c r="F36" s="1" t="s">
        <v>52</v>
      </c>
      <c r="G36" s="13">
        <v>3</v>
      </c>
      <c r="H36" t="str">
        <f>IF(AND(B36&gt;='تقرير المبيعات '!$G$4,'سجل المبيعات'!B36&lt;='تقرير المبيعات '!$G$5),'سجل المبيعات'!F36,"")</f>
        <v/>
      </c>
      <c r="I36" t="e">
        <f>IF(AND(B36&gt;=#REF!,'سجل المبيعات'!B36&lt;=#REF!),'سجل المبيعات'!F36,"")</f>
        <v>#REF!</v>
      </c>
    </row>
    <row r="37" spans="1:9" ht="17.25" thickTop="1" thickBot="1" x14ac:dyDescent="0.25">
      <c r="A37" s="1">
        <v>31</v>
      </c>
      <c r="B37" s="18">
        <v>42630</v>
      </c>
      <c r="C37" s="11">
        <v>1318</v>
      </c>
      <c r="D37" s="10" t="s">
        <v>100</v>
      </c>
      <c r="E37" s="1" t="s">
        <v>86</v>
      </c>
      <c r="F37" s="1" t="s">
        <v>99</v>
      </c>
      <c r="G37" s="11">
        <v>3</v>
      </c>
      <c r="H37" t="str">
        <f>IF(AND(B37&gt;='تقرير المبيعات '!$G$4,'سجل المبيعات'!B37&lt;='تقرير المبيعات '!$G$5),'سجل المبيعات'!F37,"")</f>
        <v/>
      </c>
      <c r="I37" t="e">
        <f>IF(AND(B37&gt;=#REF!,'سجل المبيعات'!B37&lt;=#REF!),'سجل المبيعات'!F37,"")</f>
        <v>#REF!</v>
      </c>
    </row>
    <row r="38" spans="1:9" ht="17.25" thickTop="1" thickBot="1" x14ac:dyDescent="0.25">
      <c r="A38" s="8">
        <v>32</v>
      </c>
      <c r="B38" s="19">
        <v>42630</v>
      </c>
      <c r="C38" s="13">
        <v>1318</v>
      </c>
      <c r="D38" s="12" t="s">
        <v>100</v>
      </c>
      <c r="E38" s="8" t="s">
        <v>86</v>
      </c>
      <c r="F38" s="1" t="s">
        <v>98</v>
      </c>
      <c r="G38" s="13">
        <v>3</v>
      </c>
      <c r="H38" t="str">
        <f>IF(AND(B38&gt;='تقرير المبيعات '!$G$4,'سجل المبيعات'!B38&lt;='تقرير المبيعات '!$G$5),'سجل المبيعات'!F38,"")</f>
        <v/>
      </c>
      <c r="I38" t="e">
        <f>IF(AND(B38&gt;=#REF!,'سجل المبيعات'!B38&lt;=#REF!),'سجل المبيعات'!F38,"")</f>
        <v>#REF!</v>
      </c>
    </row>
    <row r="39" spans="1:9" ht="17.25" thickTop="1" thickBot="1" x14ac:dyDescent="0.25">
      <c r="A39" s="1">
        <v>33</v>
      </c>
      <c r="B39" s="18">
        <v>42630</v>
      </c>
      <c r="C39" s="11">
        <v>1318</v>
      </c>
      <c r="D39" s="10" t="s">
        <v>100</v>
      </c>
      <c r="E39" s="1" t="s">
        <v>86</v>
      </c>
      <c r="F39" s="1" t="s">
        <v>13</v>
      </c>
      <c r="G39" s="11">
        <v>1</v>
      </c>
      <c r="H39" t="str">
        <f>IF(AND(B39&gt;='تقرير المبيعات '!$G$4,'سجل المبيعات'!B39&lt;='تقرير المبيعات '!$G$5),'سجل المبيعات'!F39,"")</f>
        <v/>
      </c>
      <c r="I39" t="e">
        <f>IF(AND(B39&gt;=#REF!,'سجل المبيعات'!B39&lt;=#REF!),'سجل المبيعات'!F39,"")</f>
        <v>#REF!</v>
      </c>
    </row>
    <row r="40" spans="1:9" ht="17.25" thickTop="1" thickBot="1" x14ac:dyDescent="0.25">
      <c r="A40" s="1">
        <v>34</v>
      </c>
      <c r="B40" s="19">
        <v>42630</v>
      </c>
      <c r="C40" s="13">
        <v>1319</v>
      </c>
      <c r="D40" s="12" t="s">
        <v>101</v>
      </c>
      <c r="E40" s="8" t="s">
        <v>86</v>
      </c>
      <c r="F40" s="1" t="s">
        <v>46</v>
      </c>
      <c r="G40" s="13">
        <v>0</v>
      </c>
      <c r="H40" t="str">
        <f>IF(AND(B40&gt;='تقرير المبيعات '!$G$4,'سجل المبيعات'!B40&lt;='تقرير المبيعات '!$G$5),'سجل المبيعات'!F40,"")</f>
        <v/>
      </c>
      <c r="I40" t="e">
        <f>IF(AND(B40&gt;=#REF!,'سجل المبيعات'!B40&lt;=#REF!),'سجل المبيعات'!F40,"")</f>
        <v>#REF!</v>
      </c>
    </row>
    <row r="41" spans="1:9" ht="17.25" thickTop="1" thickBot="1" x14ac:dyDescent="0.25">
      <c r="A41" s="8">
        <v>35</v>
      </c>
      <c r="B41" s="18">
        <v>42630</v>
      </c>
      <c r="C41" s="11">
        <v>1319</v>
      </c>
      <c r="D41" s="10" t="s">
        <v>101</v>
      </c>
      <c r="E41" s="1" t="s">
        <v>86</v>
      </c>
      <c r="F41" s="1" t="s">
        <v>61</v>
      </c>
      <c r="G41" s="11">
        <v>2</v>
      </c>
      <c r="H41" t="str">
        <f>IF(AND(B41&gt;='تقرير المبيعات '!$G$4,'سجل المبيعات'!B41&lt;='تقرير المبيعات '!$G$5),'سجل المبيعات'!F41,"")</f>
        <v/>
      </c>
      <c r="I41" t="e">
        <f>IF(AND(B41&gt;=#REF!,'سجل المبيعات'!B41&lt;=#REF!),'سجل المبيعات'!F41,"")</f>
        <v>#REF!</v>
      </c>
    </row>
    <row r="42" spans="1:9" ht="17.25" thickTop="1" thickBot="1" x14ac:dyDescent="0.25">
      <c r="A42" s="1">
        <v>36</v>
      </c>
      <c r="B42" s="19">
        <v>42630</v>
      </c>
      <c r="C42" s="13">
        <v>1319</v>
      </c>
      <c r="D42" s="12" t="s">
        <v>101</v>
      </c>
      <c r="E42" s="8" t="s">
        <v>86</v>
      </c>
      <c r="F42" s="1" t="s">
        <v>77</v>
      </c>
      <c r="G42" s="13">
        <v>1</v>
      </c>
      <c r="H42" t="str">
        <f>IF(AND(B42&gt;='تقرير المبيعات '!$G$4,'سجل المبيعات'!B42&lt;='تقرير المبيعات '!$G$5),'سجل المبيعات'!F42,"")</f>
        <v/>
      </c>
      <c r="I42" t="e">
        <f>IF(AND(B42&gt;=#REF!,'سجل المبيعات'!B42&lt;=#REF!),'سجل المبيعات'!F42,"")</f>
        <v>#REF!</v>
      </c>
    </row>
    <row r="43" spans="1:9" ht="17.25" thickTop="1" thickBot="1" x14ac:dyDescent="0.25">
      <c r="A43" s="1">
        <v>37</v>
      </c>
      <c r="B43" s="18">
        <v>42630</v>
      </c>
      <c r="C43" s="11">
        <v>1319</v>
      </c>
      <c r="D43" s="10" t="s">
        <v>101</v>
      </c>
      <c r="E43" s="1" t="s">
        <v>86</v>
      </c>
      <c r="F43" s="1" t="s">
        <v>13</v>
      </c>
      <c r="G43" s="11">
        <v>1</v>
      </c>
      <c r="H43" t="str">
        <f>IF(AND(B43&gt;='تقرير المبيعات '!$G$4,'سجل المبيعات'!B43&lt;='تقرير المبيعات '!$G$5),'سجل المبيعات'!F43,"")</f>
        <v/>
      </c>
      <c r="I43" t="e">
        <f>IF(AND(B43&gt;=#REF!,'سجل المبيعات'!B43&lt;=#REF!),'سجل المبيعات'!F43,"")</f>
        <v>#REF!</v>
      </c>
    </row>
    <row r="44" spans="1:9" ht="17.25" thickTop="1" thickBot="1" x14ac:dyDescent="0.25">
      <c r="A44" s="8">
        <v>38</v>
      </c>
      <c r="B44" s="19">
        <v>42630</v>
      </c>
      <c r="C44" s="13">
        <v>1320</v>
      </c>
      <c r="D44" s="12" t="s">
        <v>102</v>
      </c>
      <c r="E44" s="8" t="s">
        <v>86</v>
      </c>
      <c r="F44" s="1" t="s">
        <v>33</v>
      </c>
      <c r="G44" s="13">
        <v>10</v>
      </c>
      <c r="H44" t="str">
        <f>IF(AND(B44&gt;='تقرير المبيعات '!$G$4,'سجل المبيعات'!B44&lt;='تقرير المبيعات '!$G$5),'سجل المبيعات'!F44,"")</f>
        <v/>
      </c>
      <c r="I44" t="e">
        <f>IF(AND(B44&gt;=#REF!,'سجل المبيعات'!B44&lt;=#REF!),'سجل المبيعات'!F44,"")</f>
        <v>#REF!</v>
      </c>
    </row>
    <row r="45" spans="1:9" ht="17.25" thickTop="1" thickBot="1" x14ac:dyDescent="0.25">
      <c r="A45" s="1">
        <v>39</v>
      </c>
      <c r="B45" s="18">
        <v>42630</v>
      </c>
      <c r="C45" s="11">
        <v>1320</v>
      </c>
      <c r="D45" s="10" t="s">
        <v>102</v>
      </c>
      <c r="E45" s="1" t="s">
        <v>86</v>
      </c>
      <c r="F45" s="1" t="s">
        <v>60</v>
      </c>
      <c r="G45" s="11">
        <v>0</v>
      </c>
      <c r="H45" t="str">
        <f>IF(AND(B45&gt;='تقرير المبيعات '!$G$4,'سجل المبيعات'!B45&lt;='تقرير المبيعات '!$G$5),'سجل المبيعات'!F45,"")</f>
        <v/>
      </c>
      <c r="I45" t="e">
        <f>IF(AND(B45&gt;=#REF!,'سجل المبيعات'!B45&lt;=#REF!),'سجل المبيعات'!F45,"")</f>
        <v>#REF!</v>
      </c>
    </row>
    <row r="46" spans="1:9" ht="17.25" thickTop="1" thickBot="1" x14ac:dyDescent="0.25">
      <c r="A46" s="1">
        <v>40</v>
      </c>
      <c r="B46" s="19">
        <v>42630</v>
      </c>
      <c r="C46" s="13">
        <v>1320</v>
      </c>
      <c r="D46" s="12" t="s">
        <v>102</v>
      </c>
      <c r="E46" s="8" t="s">
        <v>86</v>
      </c>
      <c r="F46" s="1" t="s">
        <v>11</v>
      </c>
      <c r="G46" s="13">
        <v>11</v>
      </c>
      <c r="H46" t="str">
        <f>IF(AND(B46&gt;='تقرير المبيعات '!$G$4,'سجل المبيعات'!B46&lt;='تقرير المبيعات '!$G$5),'سجل المبيعات'!F46,"")</f>
        <v/>
      </c>
      <c r="I46" t="e">
        <f>IF(AND(B46&gt;=#REF!,'سجل المبيعات'!B46&lt;=#REF!),'سجل المبيعات'!F46,"")</f>
        <v>#REF!</v>
      </c>
    </row>
    <row r="47" spans="1:9" ht="17.25" thickTop="1" thickBot="1" x14ac:dyDescent="0.25">
      <c r="A47" s="8">
        <v>41</v>
      </c>
      <c r="B47" s="18">
        <v>42630</v>
      </c>
      <c r="C47" s="11">
        <v>1320</v>
      </c>
      <c r="D47" s="10" t="s">
        <v>102</v>
      </c>
      <c r="E47" s="1" t="s">
        <v>86</v>
      </c>
      <c r="F47" s="1" t="s">
        <v>103</v>
      </c>
      <c r="G47" s="11">
        <v>12</v>
      </c>
      <c r="H47" t="str">
        <f>IF(AND(B47&gt;='تقرير المبيعات '!$G$4,'سجل المبيعات'!B47&lt;='تقرير المبيعات '!$G$5),'سجل المبيعات'!F47,"")</f>
        <v/>
      </c>
      <c r="I47" t="e">
        <f>IF(AND(B47&gt;=#REF!,'سجل المبيعات'!B47&lt;=#REF!),'سجل المبيعات'!F47,"")</f>
        <v>#REF!</v>
      </c>
    </row>
    <row r="48" spans="1:9" ht="17.25" thickTop="1" thickBot="1" x14ac:dyDescent="0.25">
      <c r="A48" s="1">
        <v>42</v>
      </c>
      <c r="B48" s="19">
        <v>42630</v>
      </c>
      <c r="C48" s="13">
        <v>1320</v>
      </c>
      <c r="D48" s="12" t="s">
        <v>102</v>
      </c>
      <c r="E48" s="8" t="s">
        <v>86</v>
      </c>
      <c r="F48" s="1" t="s">
        <v>66</v>
      </c>
      <c r="G48" s="13">
        <v>12</v>
      </c>
      <c r="H48" t="str">
        <f>IF(AND(B48&gt;='تقرير المبيعات '!$G$4,'سجل المبيعات'!B48&lt;='تقرير المبيعات '!$G$5),'سجل المبيعات'!F48,"")</f>
        <v/>
      </c>
      <c r="I48" t="e">
        <f>IF(AND(B48&gt;=#REF!,'سجل المبيعات'!B48&lt;=#REF!),'سجل المبيعات'!F48,"")</f>
        <v>#REF!</v>
      </c>
    </row>
    <row r="49" spans="1:9" ht="17.25" thickTop="1" thickBot="1" x14ac:dyDescent="0.25">
      <c r="A49" s="1">
        <v>43</v>
      </c>
      <c r="B49" s="18">
        <v>42630</v>
      </c>
      <c r="C49" s="11">
        <v>1320</v>
      </c>
      <c r="D49" s="10" t="s">
        <v>102</v>
      </c>
      <c r="E49" s="1" t="s">
        <v>86</v>
      </c>
      <c r="F49" s="1" t="s">
        <v>58</v>
      </c>
      <c r="G49" s="11">
        <v>10</v>
      </c>
      <c r="H49" t="str">
        <f>IF(AND(B49&gt;='تقرير المبيعات '!$G$4,'سجل المبيعات'!B49&lt;='تقرير المبيعات '!$G$5),'سجل المبيعات'!F49,"")</f>
        <v/>
      </c>
      <c r="I49" t="e">
        <f>IF(AND(B49&gt;=#REF!,'سجل المبيعات'!B49&lt;=#REF!),'سجل المبيعات'!F49,"")</f>
        <v>#REF!</v>
      </c>
    </row>
    <row r="50" spans="1:9" ht="17.25" thickTop="1" thickBot="1" x14ac:dyDescent="0.25">
      <c r="A50" s="8">
        <v>44</v>
      </c>
      <c r="B50" s="19">
        <v>42630</v>
      </c>
      <c r="C50" s="13">
        <v>1320</v>
      </c>
      <c r="D50" s="12" t="s">
        <v>102</v>
      </c>
      <c r="E50" s="8" t="s">
        <v>86</v>
      </c>
      <c r="F50" s="1" t="s">
        <v>57</v>
      </c>
      <c r="G50" s="13">
        <v>10</v>
      </c>
      <c r="H50" t="str">
        <f>IF(AND(B50&gt;='تقرير المبيعات '!$G$4,'سجل المبيعات'!B50&lt;='تقرير المبيعات '!$G$5),'سجل المبيعات'!F50,"")</f>
        <v/>
      </c>
      <c r="I50" t="e">
        <f>IF(AND(B50&gt;=#REF!,'سجل المبيعات'!B50&lt;=#REF!),'سجل المبيعات'!F50,"")</f>
        <v>#REF!</v>
      </c>
    </row>
    <row r="51" spans="1:9" ht="17.25" thickTop="1" thickBot="1" x14ac:dyDescent="0.25">
      <c r="A51" s="1">
        <v>45</v>
      </c>
      <c r="B51" s="18">
        <v>42630</v>
      </c>
      <c r="C51" s="11">
        <v>1320</v>
      </c>
      <c r="D51" s="10" t="s">
        <v>102</v>
      </c>
      <c r="E51" s="1" t="s">
        <v>86</v>
      </c>
      <c r="F51" s="1" t="s">
        <v>46</v>
      </c>
      <c r="G51" s="11">
        <v>6</v>
      </c>
      <c r="H51" t="str">
        <f>IF(AND(B51&gt;='تقرير المبيعات '!$G$4,'سجل المبيعات'!B51&lt;='تقرير المبيعات '!$G$5),'سجل المبيعات'!F51,"")</f>
        <v/>
      </c>
      <c r="I51" t="e">
        <f>IF(AND(B51&gt;=#REF!,'سجل المبيعات'!B51&lt;=#REF!),'سجل المبيعات'!F51,"")</f>
        <v>#REF!</v>
      </c>
    </row>
    <row r="52" spans="1:9" ht="17.25" thickTop="1" thickBot="1" x14ac:dyDescent="0.25">
      <c r="A52" s="1">
        <v>46</v>
      </c>
      <c r="B52" s="19">
        <v>42630</v>
      </c>
      <c r="C52" s="13">
        <v>1320</v>
      </c>
      <c r="D52" s="12" t="s">
        <v>102</v>
      </c>
      <c r="E52" s="8" t="s">
        <v>86</v>
      </c>
      <c r="F52" s="1" t="s">
        <v>13</v>
      </c>
      <c r="G52" s="13">
        <v>12</v>
      </c>
      <c r="H52" t="str">
        <f>IF(AND(B52&gt;='تقرير المبيعات '!$G$4,'سجل المبيعات'!B52&lt;='تقرير المبيعات '!$G$5),'سجل المبيعات'!F52,"")</f>
        <v/>
      </c>
      <c r="I52" t="e">
        <f>IF(AND(B52&gt;=#REF!,'سجل المبيعات'!B52&lt;=#REF!),'سجل المبيعات'!F52,"")</f>
        <v>#REF!</v>
      </c>
    </row>
    <row r="53" spans="1:9" ht="17.25" thickTop="1" thickBot="1" x14ac:dyDescent="0.25">
      <c r="A53" s="8">
        <v>47</v>
      </c>
      <c r="B53" s="18">
        <v>42630</v>
      </c>
      <c r="C53" s="11">
        <v>1320</v>
      </c>
      <c r="D53" s="10" t="s">
        <v>102</v>
      </c>
      <c r="E53" s="1" t="s">
        <v>86</v>
      </c>
      <c r="F53" s="1" t="s">
        <v>14</v>
      </c>
      <c r="G53" s="11">
        <v>12</v>
      </c>
      <c r="H53" t="str">
        <f>IF(AND(B53&gt;='تقرير المبيعات '!$G$4,'سجل المبيعات'!B53&lt;='تقرير المبيعات '!$G$5),'سجل المبيعات'!F53,"")</f>
        <v/>
      </c>
      <c r="I53" t="e">
        <f>IF(AND(B53&gt;=#REF!,'سجل المبيعات'!B53&lt;=#REF!),'سجل المبيعات'!F53,"")</f>
        <v>#REF!</v>
      </c>
    </row>
    <row r="54" spans="1:9" ht="17.25" thickTop="1" thickBot="1" x14ac:dyDescent="0.25">
      <c r="A54" s="1">
        <v>48</v>
      </c>
      <c r="B54" s="19">
        <v>42630</v>
      </c>
      <c r="C54" s="13">
        <v>1320</v>
      </c>
      <c r="D54" s="12" t="s">
        <v>102</v>
      </c>
      <c r="E54" s="8" t="s">
        <v>86</v>
      </c>
      <c r="F54" s="1" t="s">
        <v>18</v>
      </c>
      <c r="G54" s="13">
        <v>12</v>
      </c>
      <c r="H54" t="str">
        <f>IF(AND(B54&gt;='تقرير المبيعات '!$G$4,'سجل المبيعات'!B54&lt;='تقرير المبيعات '!$G$5),'سجل المبيعات'!F54,"")</f>
        <v/>
      </c>
      <c r="I54" t="e">
        <f>IF(AND(B54&gt;=#REF!,'سجل المبيعات'!B54&lt;=#REF!),'سجل المبيعات'!F54,"")</f>
        <v>#REF!</v>
      </c>
    </row>
    <row r="55" spans="1:9" ht="17.25" thickTop="1" thickBot="1" x14ac:dyDescent="0.25">
      <c r="A55" s="1">
        <v>49</v>
      </c>
      <c r="B55" s="18">
        <v>42630</v>
      </c>
      <c r="C55" s="11">
        <v>1320</v>
      </c>
      <c r="D55" s="10" t="s">
        <v>102</v>
      </c>
      <c r="E55" s="1" t="s">
        <v>86</v>
      </c>
      <c r="F55" s="1" t="s">
        <v>20</v>
      </c>
      <c r="G55" s="11">
        <v>12</v>
      </c>
      <c r="H55" t="str">
        <f>IF(AND(B55&gt;='تقرير المبيعات '!$G$4,'سجل المبيعات'!B55&lt;='تقرير المبيعات '!$G$5),'سجل المبيعات'!F55,"")</f>
        <v/>
      </c>
      <c r="I55" t="e">
        <f>IF(AND(B55&gt;=#REF!,'سجل المبيعات'!B55&lt;=#REF!),'سجل المبيعات'!F55,"")</f>
        <v>#REF!</v>
      </c>
    </row>
    <row r="56" spans="1:9" ht="17.25" thickTop="1" thickBot="1" x14ac:dyDescent="0.25">
      <c r="A56" s="8">
        <v>50</v>
      </c>
      <c r="B56" s="19">
        <v>42630</v>
      </c>
      <c r="C56" s="13">
        <v>1320</v>
      </c>
      <c r="D56" s="12" t="s">
        <v>102</v>
      </c>
      <c r="E56" s="8" t="s">
        <v>86</v>
      </c>
      <c r="F56" s="1" t="s">
        <v>33</v>
      </c>
      <c r="G56" s="13"/>
      <c r="H56" t="str">
        <f>IF(AND(B56&gt;='تقرير المبيعات '!$G$4,'سجل المبيعات'!B56&lt;='تقرير المبيعات '!$G$5),'سجل المبيعات'!F56,"")</f>
        <v/>
      </c>
      <c r="I56" t="e">
        <f>IF(AND(B56&gt;=#REF!,'سجل المبيعات'!B56&lt;=#REF!),'سجل المبيعات'!F56,"")</f>
        <v>#REF!</v>
      </c>
    </row>
    <row r="57" spans="1:9" ht="17.25" thickTop="1" thickBot="1" x14ac:dyDescent="0.25">
      <c r="A57" s="1">
        <v>51</v>
      </c>
      <c r="B57" s="18">
        <v>42630</v>
      </c>
      <c r="C57" s="11">
        <v>1321</v>
      </c>
      <c r="D57" s="10" t="s">
        <v>105</v>
      </c>
      <c r="E57" s="1" t="s">
        <v>88</v>
      </c>
      <c r="F57" s="1" t="s">
        <v>11</v>
      </c>
      <c r="G57" s="11">
        <v>0</v>
      </c>
      <c r="H57" t="str">
        <f>IF(AND(B57&gt;='تقرير المبيعات '!$G$4,'سجل المبيعات'!B57&lt;='تقرير المبيعات '!$G$5),'سجل المبيعات'!F57,"")</f>
        <v/>
      </c>
      <c r="I57" t="e">
        <f>IF(AND(B57&gt;=#REF!,'سجل المبيعات'!B57&lt;=#REF!),'سجل المبيعات'!F57,"")</f>
        <v>#REF!</v>
      </c>
    </row>
    <row r="58" spans="1:9" ht="17.25" thickTop="1" thickBot="1" x14ac:dyDescent="0.25">
      <c r="A58" s="1">
        <v>52</v>
      </c>
      <c r="B58" s="19">
        <v>42630</v>
      </c>
      <c r="C58" s="13">
        <v>1321</v>
      </c>
      <c r="D58" s="12" t="s">
        <v>105</v>
      </c>
      <c r="E58" s="8" t="s">
        <v>88</v>
      </c>
      <c r="F58" s="1" t="s">
        <v>25</v>
      </c>
      <c r="G58" s="13">
        <v>0</v>
      </c>
      <c r="H58" t="str">
        <f>IF(AND(B58&gt;='تقرير المبيعات '!$G$4,'سجل المبيعات'!B58&lt;='تقرير المبيعات '!$G$5),'سجل المبيعات'!F58,"")</f>
        <v/>
      </c>
      <c r="I58" t="e">
        <f>IF(AND(B58&gt;=#REF!,'سجل المبيعات'!B58&lt;=#REF!),'سجل المبيعات'!F58,"")</f>
        <v>#REF!</v>
      </c>
    </row>
    <row r="59" spans="1:9" ht="17.25" thickTop="1" thickBot="1" x14ac:dyDescent="0.25">
      <c r="A59" s="8">
        <v>53</v>
      </c>
      <c r="B59" s="18">
        <v>42630</v>
      </c>
      <c r="C59" s="11">
        <v>1321</v>
      </c>
      <c r="D59" s="10" t="s">
        <v>105</v>
      </c>
      <c r="E59" s="1" t="s">
        <v>88</v>
      </c>
      <c r="F59" s="1" t="s">
        <v>31</v>
      </c>
      <c r="G59" s="11">
        <v>1</v>
      </c>
      <c r="H59" t="str">
        <f>IF(AND(B59&gt;='تقرير المبيعات '!$G$4,'سجل المبيعات'!B59&lt;='تقرير المبيعات '!$G$5),'سجل المبيعات'!F59,"")</f>
        <v/>
      </c>
      <c r="I59" t="e">
        <f>IF(AND(B59&gt;=#REF!,'سجل المبيعات'!B59&lt;=#REF!),'سجل المبيعات'!F59,"")</f>
        <v>#REF!</v>
      </c>
    </row>
    <row r="60" spans="1:9" ht="17.25" thickTop="1" thickBot="1" x14ac:dyDescent="0.25">
      <c r="A60" s="1">
        <v>54</v>
      </c>
      <c r="B60" s="19">
        <v>42630</v>
      </c>
      <c r="C60" s="13">
        <v>1321</v>
      </c>
      <c r="D60" s="12" t="s">
        <v>105</v>
      </c>
      <c r="E60" s="8" t="s">
        <v>88</v>
      </c>
      <c r="F60" s="1" t="s">
        <v>36</v>
      </c>
      <c r="G60" s="13">
        <v>1</v>
      </c>
      <c r="H60" t="str">
        <f>IF(AND(B60&gt;='تقرير المبيعات '!$G$4,'سجل المبيعات'!B60&lt;='تقرير المبيعات '!$G$5),'سجل المبيعات'!F60,"")</f>
        <v/>
      </c>
      <c r="I60" t="e">
        <f>IF(AND(B60&gt;=#REF!,'سجل المبيعات'!B60&lt;=#REF!),'سجل المبيعات'!F60,"")</f>
        <v>#REF!</v>
      </c>
    </row>
    <row r="61" spans="1:9" ht="17.25" thickTop="1" thickBot="1" x14ac:dyDescent="0.25">
      <c r="A61" s="1">
        <v>55</v>
      </c>
      <c r="B61" s="18">
        <v>42630</v>
      </c>
      <c r="C61" s="11">
        <v>1322</v>
      </c>
      <c r="D61" s="10" t="s">
        <v>106</v>
      </c>
      <c r="E61" s="1" t="s">
        <v>88</v>
      </c>
      <c r="F61" s="1" t="s">
        <v>10</v>
      </c>
      <c r="G61" s="11"/>
      <c r="H61" t="str">
        <f>IF(AND(B61&gt;='تقرير المبيعات '!$G$4,'سجل المبيعات'!B61&lt;='تقرير المبيعات '!$G$5),'سجل المبيعات'!F61,"")</f>
        <v/>
      </c>
      <c r="I61" t="e">
        <f>IF(AND(B61&gt;=#REF!,'سجل المبيعات'!B61&lt;=#REF!),'سجل المبيعات'!F61,"")</f>
        <v>#REF!</v>
      </c>
    </row>
    <row r="62" spans="1:9" ht="17.25" thickTop="1" thickBot="1" x14ac:dyDescent="0.25">
      <c r="A62" s="8">
        <v>56</v>
      </c>
      <c r="B62" s="19">
        <v>42630</v>
      </c>
      <c r="C62" s="13">
        <v>1322</v>
      </c>
      <c r="D62" s="12" t="s">
        <v>106</v>
      </c>
      <c r="E62" s="8" t="s">
        <v>88</v>
      </c>
      <c r="F62" s="1" t="s">
        <v>18</v>
      </c>
      <c r="G62" s="13"/>
      <c r="H62" t="str">
        <f>IF(AND(B62&gt;='تقرير المبيعات '!$G$4,'سجل المبيعات'!B62&lt;='تقرير المبيعات '!$G$5),'سجل المبيعات'!F62,"")</f>
        <v/>
      </c>
      <c r="I62" t="e">
        <f>IF(AND(B62&gt;=#REF!,'سجل المبيعات'!B62&lt;=#REF!),'سجل المبيعات'!F62,"")</f>
        <v>#REF!</v>
      </c>
    </row>
    <row r="63" spans="1:9" ht="17.25" thickTop="1" thickBot="1" x14ac:dyDescent="0.25">
      <c r="A63" s="1">
        <v>57</v>
      </c>
      <c r="B63" s="18">
        <v>42630</v>
      </c>
      <c r="C63" s="11">
        <v>1322</v>
      </c>
      <c r="D63" s="10" t="s">
        <v>106</v>
      </c>
      <c r="E63" s="1" t="s">
        <v>88</v>
      </c>
      <c r="F63" s="1" t="s">
        <v>20</v>
      </c>
      <c r="G63" s="11"/>
      <c r="H63" t="str">
        <f>IF(AND(B63&gt;='تقرير المبيعات '!$G$4,'سجل المبيعات'!B63&lt;='تقرير المبيعات '!$G$5),'سجل المبيعات'!F63,"")</f>
        <v/>
      </c>
      <c r="I63" t="e">
        <f>IF(AND(B63&gt;=#REF!,'سجل المبيعات'!B63&lt;=#REF!),'سجل المبيعات'!F63,"")</f>
        <v>#REF!</v>
      </c>
    </row>
    <row r="64" spans="1:9" ht="17.25" thickTop="1" thickBot="1" x14ac:dyDescent="0.25">
      <c r="A64" s="1">
        <v>58</v>
      </c>
      <c r="B64" s="19">
        <v>42630</v>
      </c>
      <c r="C64" s="13">
        <v>1322</v>
      </c>
      <c r="D64" s="12" t="s">
        <v>106</v>
      </c>
      <c r="E64" s="8" t="s">
        <v>88</v>
      </c>
      <c r="F64" s="1" t="s">
        <v>61</v>
      </c>
      <c r="G64" s="13"/>
      <c r="H64" t="str">
        <f>IF(AND(B64&gt;='تقرير المبيعات '!$G$4,'سجل المبيعات'!B64&lt;='تقرير المبيعات '!$G$5),'سجل المبيعات'!F64,"")</f>
        <v/>
      </c>
      <c r="I64" t="e">
        <f>IF(AND(B64&gt;=#REF!,'سجل المبيعات'!B64&lt;=#REF!),'سجل المبيعات'!F64,"")</f>
        <v>#REF!</v>
      </c>
    </row>
    <row r="65" spans="1:9" ht="17.25" thickTop="1" thickBot="1" x14ac:dyDescent="0.25">
      <c r="A65" s="8">
        <v>59</v>
      </c>
      <c r="B65" s="18">
        <v>42630</v>
      </c>
      <c r="C65" s="11">
        <v>1322</v>
      </c>
      <c r="D65" s="10" t="s">
        <v>106</v>
      </c>
      <c r="E65" s="1" t="s">
        <v>88</v>
      </c>
      <c r="F65" s="1" t="s">
        <v>66</v>
      </c>
      <c r="G65" s="11"/>
      <c r="H65" t="str">
        <f>IF(AND(B65&gt;='تقرير المبيعات '!$G$4,'سجل المبيعات'!B65&lt;='تقرير المبيعات '!$G$5),'سجل المبيعات'!F65,"")</f>
        <v/>
      </c>
      <c r="I65" t="e">
        <f>IF(AND(B65&gt;=#REF!,'سجل المبيعات'!B65&lt;=#REF!),'سجل المبيعات'!F65,"")</f>
        <v>#REF!</v>
      </c>
    </row>
    <row r="66" spans="1:9" ht="17.25" thickTop="1" thickBot="1" x14ac:dyDescent="0.25">
      <c r="A66" s="1">
        <v>60</v>
      </c>
      <c r="B66" s="19">
        <v>42630</v>
      </c>
      <c r="C66" s="13">
        <v>1323</v>
      </c>
      <c r="D66" s="12" t="s">
        <v>107</v>
      </c>
      <c r="E66" s="8" t="s">
        <v>88</v>
      </c>
      <c r="F66" s="1" t="s">
        <v>62</v>
      </c>
      <c r="G66" s="13"/>
      <c r="H66" t="str">
        <f>IF(AND(B66&gt;='تقرير المبيعات '!$G$4,'سجل المبيعات'!B66&lt;='تقرير المبيعات '!$G$5),'سجل المبيعات'!F66,"")</f>
        <v/>
      </c>
      <c r="I66" t="e">
        <f>IF(AND(B66&gt;=#REF!,'سجل المبيعات'!B66&lt;=#REF!),'سجل المبيعات'!F66,"")</f>
        <v>#REF!</v>
      </c>
    </row>
    <row r="67" spans="1:9" ht="17.25" thickTop="1" thickBot="1" x14ac:dyDescent="0.25">
      <c r="A67" s="1">
        <v>61</v>
      </c>
      <c r="B67" s="18">
        <v>42630</v>
      </c>
      <c r="C67" s="11">
        <v>1323</v>
      </c>
      <c r="D67" s="10" t="s">
        <v>107</v>
      </c>
      <c r="E67" s="1" t="s">
        <v>88</v>
      </c>
      <c r="F67" s="1" t="s">
        <v>63</v>
      </c>
      <c r="G67" s="11"/>
      <c r="H67" t="str">
        <f>IF(AND(B67&gt;='تقرير المبيعات '!$G$4,'سجل المبيعات'!B67&lt;='تقرير المبيعات '!$G$5),'سجل المبيعات'!F67,"")</f>
        <v/>
      </c>
      <c r="I67" t="e">
        <f>IF(AND(B67&gt;=#REF!,'سجل المبيعات'!B67&lt;=#REF!),'سجل المبيعات'!F67,"")</f>
        <v>#REF!</v>
      </c>
    </row>
    <row r="68" spans="1:9" ht="17.25" thickTop="1" thickBot="1" x14ac:dyDescent="0.25">
      <c r="A68" s="8">
        <v>62</v>
      </c>
      <c r="B68" s="19">
        <v>42630</v>
      </c>
      <c r="C68" s="13">
        <v>1323</v>
      </c>
      <c r="D68" s="12" t="s">
        <v>107</v>
      </c>
      <c r="E68" s="8" t="s">
        <v>88</v>
      </c>
      <c r="F68" s="1" t="s">
        <v>57</v>
      </c>
      <c r="G68" s="13"/>
      <c r="H68" t="str">
        <f>IF(AND(B68&gt;='تقرير المبيعات '!$G$4,'سجل المبيعات'!B68&lt;='تقرير المبيعات '!$G$5),'سجل المبيعات'!F68,"")</f>
        <v/>
      </c>
      <c r="I68" t="e">
        <f>IF(AND(B68&gt;=#REF!,'سجل المبيعات'!B68&lt;=#REF!),'سجل المبيعات'!F68,"")</f>
        <v>#REF!</v>
      </c>
    </row>
    <row r="69" spans="1:9" ht="17.25" thickTop="1" thickBot="1" x14ac:dyDescent="0.25">
      <c r="A69" s="1">
        <v>63</v>
      </c>
      <c r="B69" s="18">
        <v>42630</v>
      </c>
      <c r="C69" s="11">
        <v>1323</v>
      </c>
      <c r="D69" s="10" t="s">
        <v>107</v>
      </c>
      <c r="E69" s="1" t="s">
        <v>88</v>
      </c>
      <c r="F69" s="1" t="s">
        <v>55</v>
      </c>
      <c r="G69" s="11"/>
      <c r="H69" t="str">
        <f>IF(AND(B69&gt;='تقرير المبيعات '!$G$4,'سجل المبيعات'!B69&lt;='تقرير المبيعات '!$G$5),'سجل المبيعات'!F69,"")</f>
        <v/>
      </c>
      <c r="I69" t="e">
        <f>IF(AND(B69&gt;=#REF!,'سجل المبيعات'!B69&lt;=#REF!),'سجل المبيعات'!F69,"")</f>
        <v>#REF!</v>
      </c>
    </row>
    <row r="70" spans="1:9" ht="17.25" thickTop="1" thickBot="1" x14ac:dyDescent="0.25">
      <c r="A70" s="1">
        <v>64</v>
      </c>
      <c r="B70" s="19">
        <v>42630</v>
      </c>
      <c r="C70" s="13">
        <v>1324</v>
      </c>
      <c r="D70" s="12" t="s">
        <v>108</v>
      </c>
      <c r="E70" s="8" t="s">
        <v>88</v>
      </c>
      <c r="F70" s="1" t="s">
        <v>24</v>
      </c>
      <c r="G70" s="13"/>
      <c r="H70" t="str">
        <f>IF(AND(B70&gt;='تقرير المبيعات '!$G$4,'سجل المبيعات'!B70&lt;='تقرير المبيعات '!$G$5),'سجل المبيعات'!F70,"")</f>
        <v/>
      </c>
      <c r="I70" t="e">
        <f>IF(AND(B70&gt;=#REF!,'سجل المبيعات'!B70&lt;=#REF!),'سجل المبيعات'!F70,"")</f>
        <v>#REF!</v>
      </c>
    </row>
    <row r="71" spans="1:9" ht="17.25" thickTop="1" thickBot="1" x14ac:dyDescent="0.25">
      <c r="A71" s="8">
        <v>65</v>
      </c>
      <c r="B71" s="18">
        <v>42630</v>
      </c>
      <c r="C71" s="11">
        <v>1324</v>
      </c>
      <c r="D71" s="10" t="s">
        <v>108</v>
      </c>
      <c r="E71" s="1" t="s">
        <v>88</v>
      </c>
      <c r="F71" s="1" t="s">
        <v>104</v>
      </c>
      <c r="G71" s="11"/>
      <c r="H71" t="str">
        <f>IF(AND(B71&gt;='تقرير المبيعات '!$G$4,'سجل المبيعات'!B71&lt;='تقرير المبيعات '!$G$5),'سجل المبيعات'!F71,"")</f>
        <v/>
      </c>
      <c r="I71" t="e">
        <f>IF(AND(B71&gt;=#REF!,'سجل المبيعات'!B71&lt;=#REF!),'سجل المبيعات'!F71,"")</f>
        <v>#REF!</v>
      </c>
    </row>
    <row r="72" spans="1:9" ht="17.25" thickTop="1" thickBot="1" x14ac:dyDescent="0.25">
      <c r="A72" s="1">
        <v>66</v>
      </c>
      <c r="B72" s="19">
        <v>42630</v>
      </c>
      <c r="C72" s="13">
        <v>1324</v>
      </c>
      <c r="D72" s="12" t="s">
        <v>108</v>
      </c>
      <c r="E72" s="8" t="s">
        <v>88</v>
      </c>
      <c r="F72" s="1" t="s">
        <v>61</v>
      </c>
      <c r="G72" s="13"/>
      <c r="H72" t="str">
        <f>IF(AND(B72&gt;='تقرير المبيعات '!$G$4,'سجل المبيعات'!B72&lt;='تقرير المبيعات '!$G$5),'سجل المبيعات'!F72,"")</f>
        <v/>
      </c>
      <c r="I72" t="e">
        <f>IF(AND(B72&gt;=#REF!,'سجل المبيعات'!B72&lt;=#REF!),'سجل المبيعات'!F72,"")</f>
        <v>#REF!</v>
      </c>
    </row>
    <row r="73" spans="1:9" ht="17.25" thickTop="1" thickBot="1" x14ac:dyDescent="0.25">
      <c r="A73" s="1">
        <v>67</v>
      </c>
      <c r="B73" s="18">
        <v>42630</v>
      </c>
      <c r="C73" s="11">
        <v>1324</v>
      </c>
      <c r="D73" s="10" t="s">
        <v>108</v>
      </c>
      <c r="E73" s="1" t="s">
        <v>88</v>
      </c>
      <c r="F73" s="1" t="s">
        <v>124</v>
      </c>
      <c r="G73" s="11"/>
      <c r="H73" t="str">
        <f>IF(AND(B73&gt;='تقرير المبيعات '!$G$4,'سجل المبيعات'!B73&lt;='تقرير المبيعات '!$G$5),'سجل المبيعات'!F73,"")</f>
        <v/>
      </c>
      <c r="I73" t="e">
        <f>IF(AND(B73&gt;=#REF!,'سجل المبيعات'!B73&lt;=#REF!),'سجل المبيعات'!F73,"")</f>
        <v>#REF!</v>
      </c>
    </row>
    <row r="74" spans="1:9" ht="17.25" thickTop="1" thickBot="1" x14ac:dyDescent="0.25">
      <c r="A74" s="8">
        <v>68</v>
      </c>
      <c r="B74" s="19">
        <v>42630</v>
      </c>
      <c r="C74" s="13">
        <v>1325</v>
      </c>
      <c r="D74" s="12" t="s">
        <v>109</v>
      </c>
      <c r="E74" s="8" t="s">
        <v>88</v>
      </c>
      <c r="F74" s="1" t="s">
        <v>10</v>
      </c>
      <c r="G74" s="13">
        <v>10</v>
      </c>
      <c r="H74" t="str">
        <f>IF(AND(B74&gt;='تقرير المبيعات '!$G$4,'سجل المبيعات'!B74&lt;='تقرير المبيعات '!$G$5),'سجل المبيعات'!F74,"")</f>
        <v/>
      </c>
      <c r="I74" t="e">
        <f>IF(AND(B74&gt;=#REF!,'سجل المبيعات'!B74&lt;=#REF!),'سجل المبيعات'!F74,"")</f>
        <v>#REF!</v>
      </c>
    </row>
    <row r="75" spans="1:9" ht="17.25" thickTop="1" thickBot="1" x14ac:dyDescent="0.25">
      <c r="A75" s="1">
        <v>69</v>
      </c>
      <c r="B75" s="18">
        <v>42630</v>
      </c>
      <c r="C75" s="11">
        <v>1325</v>
      </c>
      <c r="D75" s="10" t="s">
        <v>109</v>
      </c>
      <c r="E75" s="1" t="s">
        <v>88</v>
      </c>
      <c r="F75" s="1" t="s">
        <v>45</v>
      </c>
      <c r="G75" s="11">
        <v>10</v>
      </c>
      <c r="H75" t="str">
        <f>IF(AND(B75&gt;='تقرير المبيعات '!$G$4,'سجل المبيعات'!B75&lt;='تقرير المبيعات '!$G$5),'سجل المبيعات'!F75,"")</f>
        <v/>
      </c>
      <c r="I75" t="e">
        <f>IF(AND(B75&gt;=#REF!,'سجل المبيعات'!B75&lt;=#REF!),'سجل المبيعات'!F75,"")</f>
        <v>#REF!</v>
      </c>
    </row>
    <row r="76" spans="1:9" ht="17.25" thickTop="1" thickBot="1" x14ac:dyDescent="0.25">
      <c r="A76" s="1">
        <v>70</v>
      </c>
      <c r="B76" s="19">
        <v>42630</v>
      </c>
      <c r="C76" s="13">
        <v>1326</v>
      </c>
      <c r="D76" s="12" t="s">
        <v>110</v>
      </c>
      <c r="E76" s="8" t="s">
        <v>90</v>
      </c>
      <c r="F76" s="1" t="s">
        <v>24</v>
      </c>
      <c r="G76" s="13">
        <v>1</v>
      </c>
      <c r="H76" t="str">
        <f>IF(AND(B76&gt;='تقرير المبيعات '!$G$4,'سجل المبيعات'!B76&lt;='تقرير المبيعات '!$G$5),'سجل المبيعات'!F76,"")</f>
        <v/>
      </c>
      <c r="I76" t="e">
        <f>IF(AND(B76&gt;=#REF!,'سجل المبيعات'!B76&lt;=#REF!),'سجل المبيعات'!F76,"")</f>
        <v>#REF!</v>
      </c>
    </row>
    <row r="77" spans="1:9" ht="17.25" thickTop="1" thickBot="1" x14ac:dyDescent="0.25">
      <c r="A77" s="8">
        <v>71</v>
      </c>
      <c r="B77" s="18">
        <v>42630</v>
      </c>
      <c r="C77" s="11">
        <v>1327</v>
      </c>
      <c r="D77" s="10" t="s">
        <v>111</v>
      </c>
      <c r="E77" s="1" t="s">
        <v>86</v>
      </c>
      <c r="F77" s="1" t="s">
        <v>104</v>
      </c>
      <c r="G77" s="11">
        <v>1</v>
      </c>
      <c r="H77" t="str">
        <f>IF(AND(B77&gt;='تقرير المبيعات '!$G$4,'سجل المبيعات'!B77&lt;='تقرير المبيعات '!$G$5),'سجل المبيعات'!F77,"")</f>
        <v/>
      </c>
      <c r="I77" t="e">
        <f>IF(AND(B77&gt;=#REF!,'سجل المبيعات'!B77&lt;=#REF!),'سجل المبيعات'!F77,"")</f>
        <v>#REF!</v>
      </c>
    </row>
    <row r="78" spans="1:9" ht="17.25" thickTop="1" thickBot="1" x14ac:dyDescent="0.25">
      <c r="A78" s="1">
        <v>72</v>
      </c>
      <c r="B78" s="19">
        <v>42630</v>
      </c>
      <c r="C78" s="13">
        <v>1327</v>
      </c>
      <c r="D78" s="12" t="s">
        <v>111</v>
      </c>
      <c r="E78" s="8" t="s">
        <v>86</v>
      </c>
      <c r="F78" s="1" t="s">
        <v>55</v>
      </c>
      <c r="G78" s="13">
        <v>1</v>
      </c>
      <c r="H78" t="str">
        <f>IF(AND(B78&gt;='تقرير المبيعات '!$G$4,'سجل المبيعات'!B78&lt;='تقرير المبيعات '!$G$5),'سجل المبيعات'!F78,"")</f>
        <v/>
      </c>
      <c r="I78" t="e">
        <f>IF(AND(B78&gt;=#REF!,'سجل المبيعات'!B78&lt;=#REF!),'سجل المبيعات'!F78,"")</f>
        <v>#REF!</v>
      </c>
    </row>
    <row r="79" spans="1:9" ht="17.25" thickTop="1" thickBot="1" x14ac:dyDescent="0.25">
      <c r="A79" s="1">
        <v>73</v>
      </c>
      <c r="B79" s="18">
        <v>42630</v>
      </c>
      <c r="C79" s="11">
        <v>1327</v>
      </c>
      <c r="D79" s="10" t="s">
        <v>111</v>
      </c>
      <c r="E79" s="1" t="s">
        <v>86</v>
      </c>
      <c r="F79" s="1" t="s">
        <v>61</v>
      </c>
      <c r="G79" s="11"/>
      <c r="H79" t="str">
        <f>IF(AND(B79&gt;='تقرير المبيعات '!$G$4,'سجل المبيعات'!B79&lt;='تقرير المبيعات '!$G$5),'سجل المبيعات'!F79,"")</f>
        <v/>
      </c>
      <c r="I79" t="e">
        <f>IF(AND(B79&gt;=#REF!,'سجل المبيعات'!B79&lt;=#REF!),'سجل المبيعات'!F79,"")</f>
        <v>#REF!</v>
      </c>
    </row>
    <row r="80" spans="1:9" ht="17.25" thickTop="1" thickBot="1" x14ac:dyDescent="0.25">
      <c r="A80" s="8">
        <v>74</v>
      </c>
      <c r="B80" s="19">
        <v>42630</v>
      </c>
      <c r="C80" s="13">
        <v>1327</v>
      </c>
      <c r="D80" s="12" t="s">
        <v>111</v>
      </c>
      <c r="E80" s="8" t="s">
        <v>86</v>
      </c>
      <c r="F80" s="1" t="s">
        <v>56</v>
      </c>
      <c r="G80" s="13">
        <v>1</v>
      </c>
      <c r="H80" t="str">
        <f>IF(AND(B80&gt;='تقرير المبيعات '!$G$4,'سجل المبيعات'!B80&lt;='تقرير المبيعات '!$G$5),'سجل المبيعات'!F80,"")</f>
        <v/>
      </c>
      <c r="I80" t="e">
        <f>IF(AND(B80&gt;=#REF!,'سجل المبيعات'!B80&lt;=#REF!),'سجل المبيعات'!F80,"")</f>
        <v>#REF!</v>
      </c>
    </row>
    <row r="81" spans="1:9" ht="17.25" thickTop="1" thickBot="1" x14ac:dyDescent="0.25">
      <c r="A81" s="1">
        <v>75</v>
      </c>
      <c r="B81" s="18">
        <v>42631</v>
      </c>
      <c r="C81" s="11">
        <v>1328</v>
      </c>
      <c r="D81" s="10" t="s">
        <v>113</v>
      </c>
      <c r="E81" s="1" t="s">
        <v>89</v>
      </c>
      <c r="F81" s="1" t="s">
        <v>18</v>
      </c>
      <c r="G81" s="11">
        <v>3</v>
      </c>
      <c r="H81" t="str">
        <f>IF(AND(B81&gt;='تقرير المبيعات '!$G$4,'سجل المبيعات'!B81&lt;='تقرير المبيعات '!$G$5),'سجل المبيعات'!F81,"")</f>
        <v/>
      </c>
      <c r="I81" t="e">
        <f>IF(AND(B81&gt;=#REF!,'سجل المبيعات'!B81&lt;=#REF!),'سجل المبيعات'!F81,"")</f>
        <v>#REF!</v>
      </c>
    </row>
    <row r="82" spans="1:9" ht="17.25" thickTop="1" thickBot="1" x14ac:dyDescent="0.25">
      <c r="A82" s="1">
        <v>76</v>
      </c>
      <c r="B82" s="19">
        <v>42631</v>
      </c>
      <c r="C82" s="13">
        <v>1328</v>
      </c>
      <c r="D82" s="12" t="s">
        <v>113</v>
      </c>
      <c r="E82" s="8" t="s">
        <v>89</v>
      </c>
      <c r="F82" s="1" t="s">
        <v>19</v>
      </c>
      <c r="G82" s="13"/>
      <c r="H82" t="str">
        <f>IF(AND(B82&gt;='تقرير المبيعات '!$G$4,'سجل المبيعات'!B82&lt;='تقرير المبيعات '!$G$5),'سجل المبيعات'!F82,"")</f>
        <v/>
      </c>
      <c r="I82" t="e">
        <f>IF(AND(B82&gt;=#REF!,'سجل المبيعات'!B82&lt;=#REF!),'سجل المبيعات'!F82,"")</f>
        <v>#REF!</v>
      </c>
    </row>
    <row r="83" spans="1:9" ht="17.25" thickTop="1" thickBot="1" x14ac:dyDescent="0.25">
      <c r="A83" s="8">
        <v>77</v>
      </c>
      <c r="B83" s="18">
        <v>42631</v>
      </c>
      <c r="C83" s="11">
        <v>1328</v>
      </c>
      <c r="D83" s="10" t="s">
        <v>113</v>
      </c>
      <c r="E83" s="1" t="s">
        <v>89</v>
      </c>
      <c r="F83" s="1" t="s">
        <v>20</v>
      </c>
      <c r="G83" s="11">
        <v>4</v>
      </c>
      <c r="H83" t="str">
        <f>IF(AND(B83&gt;='تقرير المبيعات '!$G$4,'سجل المبيعات'!B83&lt;='تقرير المبيعات '!$G$5),'سجل المبيعات'!F83,"")</f>
        <v/>
      </c>
      <c r="I83" t="e">
        <f>IF(AND(B83&gt;=#REF!,'سجل المبيعات'!B83&lt;=#REF!),'سجل المبيعات'!F83,"")</f>
        <v>#REF!</v>
      </c>
    </row>
    <row r="84" spans="1:9" ht="17.25" thickTop="1" thickBot="1" x14ac:dyDescent="0.25">
      <c r="A84" s="1">
        <v>78</v>
      </c>
      <c r="B84" s="19">
        <v>42631</v>
      </c>
      <c r="C84" s="13">
        <v>1328</v>
      </c>
      <c r="D84" s="12" t="s">
        <v>113</v>
      </c>
      <c r="E84" s="8" t="s">
        <v>89</v>
      </c>
      <c r="F84" s="1" t="s">
        <v>26</v>
      </c>
      <c r="G84" s="13">
        <v>2</v>
      </c>
      <c r="H84" t="str">
        <f>IF(AND(B84&gt;='تقرير المبيعات '!$G$4,'سجل المبيعات'!B84&lt;='تقرير المبيعات '!$G$5),'سجل المبيعات'!F84,"")</f>
        <v/>
      </c>
      <c r="I84" t="e">
        <f>IF(AND(B84&gt;=#REF!,'سجل المبيعات'!B84&lt;=#REF!),'سجل المبيعات'!F84,"")</f>
        <v>#REF!</v>
      </c>
    </row>
    <row r="85" spans="1:9" ht="17.25" thickTop="1" thickBot="1" x14ac:dyDescent="0.25">
      <c r="A85" s="1">
        <v>79</v>
      </c>
      <c r="B85" s="18">
        <v>42631</v>
      </c>
      <c r="C85" s="11">
        <v>1328</v>
      </c>
      <c r="D85" s="10" t="s">
        <v>113</v>
      </c>
      <c r="E85" s="1" t="s">
        <v>89</v>
      </c>
      <c r="F85" s="1" t="s">
        <v>38</v>
      </c>
      <c r="G85" s="11">
        <v>2</v>
      </c>
      <c r="H85" t="str">
        <f>IF(AND(B85&gt;='تقرير المبيعات '!$G$4,'سجل المبيعات'!B85&lt;='تقرير المبيعات '!$G$5),'سجل المبيعات'!F85,"")</f>
        <v/>
      </c>
      <c r="I85" t="e">
        <f>IF(AND(B85&gt;=#REF!,'سجل المبيعات'!B85&lt;=#REF!),'سجل المبيعات'!F85,"")</f>
        <v>#REF!</v>
      </c>
    </row>
    <row r="86" spans="1:9" ht="17.25" thickTop="1" thickBot="1" x14ac:dyDescent="0.25">
      <c r="A86" s="8">
        <v>80</v>
      </c>
      <c r="B86" s="19">
        <v>42631</v>
      </c>
      <c r="C86" s="13">
        <v>1328</v>
      </c>
      <c r="D86" s="12" t="s">
        <v>113</v>
      </c>
      <c r="E86" s="8" t="s">
        <v>89</v>
      </c>
      <c r="F86" s="1" t="s">
        <v>64</v>
      </c>
      <c r="G86" s="13">
        <v>3</v>
      </c>
      <c r="H86" t="str">
        <f>IF(AND(B86&gt;='تقرير المبيعات '!$G$4,'سجل المبيعات'!B86&lt;='تقرير المبيعات '!$G$5),'سجل المبيعات'!F86,"")</f>
        <v/>
      </c>
      <c r="I86" t="e">
        <f>IF(AND(B86&gt;=#REF!,'سجل المبيعات'!B86&lt;=#REF!),'سجل المبيعات'!F86,"")</f>
        <v>#REF!</v>
      </c>
    </row>
    <row r="87" spans="1:9" ht="17.25" thickTop="1" thickBot="1" x14ac:dyDescent="0.25">
      <c r="A87" s="1">
        <v>81</v>
      </c>
      <c r="B87" s="18">
        <v>42631</v>
      </c>
      <c r="C87" s="11">
        <v>1328</v>
      </c>
      <c r="D87" s="10" t="s">
        <v>113</v>
      </c>
      <c r="E87" s="1" t="s">
        <v>89</v>
      </c>
      <c r="F87" s="1" t="s">
        <v>56</v>
      </c>
      <c r="G87" s="11">
        <v>3</v>
      </c>
      <c r="H87" t="str">
        <f>IF(AND(B87&gt;='تقرير المبيعات '!$G$4,'سجل المبيعات'!B87&lt;='تقرير المبيعات '!$G$5),'سجل المبيعات'!F87,"")</f>
        <v/>
      </c>
      <c r="I87" t="e">
        <f>IF(AND(B87&gt;=#REF!,'سجل المبيعات'!B87&lt;=#REF!),'سجل المبيعات'!F87,"")</f>
        <v>#REF!</v>
      </c>
    </row>
    <row r="88" spans="1:9" ht="17.25" thickTop="1" thickBot="1" x14ac:dyDescent="0.25">
      <c r="A88" s="1">
        <v>82</v>
      </c>
      <c r="B88" s="19">
        <v>42631</v>
      </c>
      <c r="C88" s="13">
        <v>1329</v>
      </c>
      <c r="D88" s="12" t="s">
        <v>114</v>
      </c>
      <c r="E88" s="8" t="s">
        <v>89</v>
      </c>
      <c r="F88" s="1" t="s">
        <v>10</v>
      </c>
      <c r="G88" s="13">
        <v>4</v>
      </c>
      <c r="H88" t="str">
        <f>IF(AND(B88&gt;='تقرير المبيعات '!$G$4,'سجل المبيعات'!B88&lt;='تقرير المبيعات '!$G$5),'سجل المبيعات'!F88,"")</f>
        <v/>
      </c>
      <c r="I88" t="e">
        <f>IF(AND(B88&gt;=#REF!,'سجل المبيعات'!B88&lt;=#REF!),'سجل المبيعات'!F88,"")</f>
        <v>#REF!</v>
      </c>
    </row>
    <row r="89" spans="1:9" ht="17.25" thickTop="1" thickBot="1" x14ac:dyDescent="0.25">
      <c r="A89" s="8">
        <v>83</v>
      </c>
      <c r="B89" s="18">
        <v>42631</v>
      </c>
      <c r="C89" s="11">
        <v>1329</v>
      </c>
      <c r="D89" s="10" t="s">
        <v>114</v>
      </c>
      <c r="E89" s="1" t="s">
        <v>89</v>
      </c>
      <c r="F89" s="1" t="s">
        <v>124</v>
      </c>
      <c r="G89" s="11">
        <v>2</v>
      </c>
      <c r="H89" t="str">
        <f>IF(AND(B89&gt;='تقرير المبيعات '!$G$4,'سجل المبيعات'!B89&lt;='تقرير المبيعات '!$G$5),'سجل المبيعات'!F89,"")</f>
        <v/>
      </c>
      <c r="I89" t="e">
        <f>IF(AND(B89&gt;=#REF!,'سجل المبيعات'!B89&lt;=#REF!),'سجل المبيعات'!F89,"")</f>
        <v>#REF!</v>
      </c>
    </row>
    <row r="90" spans="1:9" ht="17.25" thickTop="1" thickBot="1" x14ac:dyDescent="0.25">
      <c r="A90" s="1">
        <v>84</v>
      </c>
      <c r="B90" s="19">
        <v>42631</v>
      </c>
      <c r="C90" s="13">
        <v>1329</v>
      </c>
      <c r="D90" s="12" t="s">
        <v>114</v>
      </c>
      <c r="E90" s="8" t="s">
        <v>89</v>
      </c>
      <c r="F90" s="1" t="s">
        <v>104</v>
      </c>
      <c r="G90" s="13">
        <v>2</v>
      </c>
      <c r="H90" t="str">
        <f>IF(AND(B90&gt;='تقرير المبيعات '!$G$4,'سجل المبيعات'!B90&lt;='تقرير المبيعات '!$G$5),'سجل المبيعات'!F90,"")</f>
        <v/>
      </c>
      <c r="I90" t="e">
        <f>IF(AND(B90&gt;=#REF!,'سجل المبيعات'!B90&lt;=#REF!),'سجل المبيعات'!F90,"")</f>
        <v>#REF!</v>
      </c>
    </row>
    <row r="91" spans="1:9" ht="17.25" thickTop="1" thickBot="1" x14ac:dyDescent="0.25">
      <c r="A91" s="1">
        <v>85</v>
      </c>
      <c r="B91" s="18">
        <v>42631</v>
      </c>
      <c r="C91" s="11">
        <v>1329</v>
      </c>
      <c r="D91" s="10" t="s">
        <v>114</v>
      </c>
      <c r="E91" s="1" t="s">
        <v>89</v>
      </c>
      <c r="F91" s="1" t="s">
        <v>12</v>
      </c>
      <c r="G91" s="11">
        <v>1</v>
      </c>
      <c r="H91" t="str">
        <f>IF(AND(B91&gt;='تقرير المبيعات '!$G$4,'سجل المبيعات'!B91&lt;='تقرير المبيعات '!$G$5),'سجل المبيعات'!F91,"")</f>
        <v/>
      </c>
      <c r="I91" t="e">
        <f>IF(AND(B91&gt;=#REF!,'سجل المبيعات'!B91&lt;=#REF!),'سجل المبيعات'!F91,"")</f>
        <v>#REF!</v>
      </c>
    </row>
    <row r="92" spans="1:9" ht="17.25" thickTop="1" thickBot="1" x14ac:dyDescent="0.25">
      <c r="A92" s="8">
        <v>86</v>
      </c>
      <c r="B92" s="19">
        <v>42631</v>
      </c>
      <c r="C92" s="13">
        <v>1330</v>
      </c>
      <c r="D92" s="12" t="s">
        <v>115</v>
      </c>
      <c r="E92" s="8" t="s">
        <v>88</v>
      </c>
      <c r="F92" s="1" t="s">
        <v>66</v>
      </c>
      <c r="G92" s="13">
        <v>1</v>
      </c>
      <c r="H92" t="str">
        <f>IF(AND(B92&gt;='تقرير المبيعات '!$G$4,'سجل المبيعات'!B92&lt;='تقرير المبيعات '!$G$5),'سجل المبيعات'!F92,"")</f>
        <v/>
      </c>
      <c r="I92" t="e">
        <f>IF(AND(B92&gt;=#REF!,'سجل المبيعات'!B92&lt;=#REF!),'سجل المبيعات'!F92,"")</f>
        <v>#REF!</v>
      </c>
    </row>
    <row r="93" spans="1:9" ht="17.25" thickTop="1" thickBot="1" x14ac:dyDescent="0.25">
      <c r="A93" s="1">
        <v>87</v>
      </c>
      <c r="B93" s="18">
        <v>42631</v>
      </c>
      <c r="C93" s="11">
        <v>1330</v>
      </c>
      <c r="D93" s="10" t="s">
        <v>115</v>
      </c>
      <c r="E93" s="1" t="s">
        <v>88</v>
      </c>
      <c r="F93" s="1" t="s">
        <v>31</v>
      </c>
      <c r="G93" s="11">
        <v>1</v>
      </c>
      <c r="H93" t="str">
        <f>IF(AND(B93&gt;='تقرير المبيعات '!$G$4,'سجل المبيعات'!B93&lt;='تقرير المبيعات '!$G$5),'سجل المبيعات'!F93,"")</f>
        <v/>
      </c>
      <c r="I93" t="e">
        <f>IF(AND(B93&gt;=#REF!,'سجل المبيعات'!B93&lt;=#REF!),'سجل المبيعات'!F93,"")</f>
        <v>#REF!</v>
      </c>
    </row>
    <row r="94" spans="1:9" ht="17.25" thickTop="1" thickBot="1" x14ac:dyDescent="0.25">
      <c r="A94" s="1">
        <v>88</v>
      </c>
      <c r="B94" s="19">
        <v>42631</v>
      </c>
      <c r="C94" s="13">
        <v>1330</v>
      </c>
      <c r="D94" s="12" t="s">
        <v>115</v>
      </c>
      <c r="E94" s="8" t="s">
        <v>88</v>
      </c>
      <c r="F94" s="1" t="s">
        <v>41</v>
      </c>
      <c r="G94" s="13">
        <v>1</v>
      </c>
      <c r="H94" t="str">
        <f>IF(AND(B94&gt;='تقرير المبيعات '!$G$4,'سجل المبيعات'!B94&lt;='تقرير المبيعات '!$G$5),'سجل المبيعات'!F94,"")</f>
        <v/>
      </c>
      <c r="I94" t="e">
        <f>IF(AND(B94&gt;=#REF!,'سجل المبيعات'!B94&lt;=#REF!),'سجل المبيعات'!F94,"")</f>
        <v>#REF!</v>
      </c>
    </row>
    <row r="95" spans="1:9" ht="17.25" thickTop="1" thickBot="1" x14ac:dyDescent="0.25">
      <c r="A95" s="8">
        <v>89</v>
      </c>
      <c r="B95" s="18">
        <v>42631</v>
      </c>
      <c r="C95" s="11">
        <v>1330</v>
      </c>
      <c r="D95" s="10" t="s">
        <v>115</v>
      </c>
      <c r="E95" s="1" t="s">
        <v>88</v>
      </c>
      <c r="F95" s="1" t="s">
        <v>57</v>
      </c>
      <c r="G95" s="11">
        <v>10</v>
      </c>
      <c r="H95" t="str">
        <f>IF(AND(B95&gt;='تقرير المبيعات '!$G$4,'سجل المبيعات'!B95&lt;='تقرير المبيعات '!$G$5),'سجل المبيعات'!F95,"")</f>
        <v/>
      </c>
      <c r="I95" t="e">
        <f>IF(AND(B95&gt;=#REF!,'سجل المبيعات'!B95&lt;=#REF!),'سجل المبيعات'!F95,"")</f>
        <v>#REF!</v>
      </c>
    </row>
    <row r="96" spans="1:9" ht="17.25" thickTop="1" thickBot="1" x14ac:dyDescent="0.25">
      <c r="A96" s="1">
        <v>90</v>
      </c>
      <c r="B96" s="19">
        <v>42631</v>
      </c>
      <c r="C96" s="13">
        <v>1330</v>
      </c>
      <c r="D96" s="12" t="s">
        <v>115</v>
      </c>
      <c r="E96" s="8" t="s">
        <v>88</v>
      </c>
      <c r="F96" s="1" t="s">
        <v>54</v>
      </c>
      <c r="G96" s="13">
        <v>1</v>
      </c>
      <c r="H96" t="str">
        <f>IF(AND(B96&gt;='تقرير المبيعات '!$G$4,'سجل المبيعات'!B96&lt;='تقرير المبيعات '!$G$5),'سجل المبيعات'!F96,"")</f>
        <v/>
      </c>
      <c r="I96" t="e">
        <f>IF(AND(B96&gt;=#REF!,'سجل المبيعات'!B96&lt;=#REF!),'سجل المبيعات'!F96,"")</f>
        <v>#REF!</v>
      </c>
    </row>
    <row r="97" spans="1:9" ht="17.25" thickTop="1" thickBot="1" x14ac:dyDescent="0.25">
      <c r="A97" s="1">
        <v>91</v>
      </c>
      <c r="B97" s="18">
        <v>42631</v>
      </c>
      <c r="C97" s="11">
        <v>1330</v>
      </c>
      <c r="D97" s="10" t="s">
        <v>115</v>
      </c>
      <c r="E97" s="1" t="s">
        <v>88</v>
      </c>
      <c r="F97" s="1" t="s">
        <v>53</v>
      </c>
      <c r="G97" s="11">
        <v>1</v>
      </c>
      <c r="H97" t="str">
        <f>IF(AND(B97&gt;='تقرير المبيعات '!$G$4,'سجل المبيعات'!B97&lt;='تقرير المبيعات '!$G$5),'سجل المبيعات'!F97,"")</f>
        <v/>
      </c>
      <c r="I97" t="e">
        <f>IF(AND(B97&gt;=#REF!,'سجل المبيعات'!B97&lt;=#REF!),'سجل المبيعات'!F97,"")</f>
        <v>#REF!</v>
      </c>
    </row>
    <row r="98" spans="1:9" ht="17.25" thickTop="1" thickBot="1" x14ac:dyDescent="0.25">
      <c r="A98" s="8">
        <v>92</v>
      </c>
      <c r="B98" s="19">
        <v>42631</v>
      </c>
      <c r="C98" s="13">
        <v>1331</v>
      </c>
      <c r="D98" s="12" t="s">
        <v>116</v>
      </c>
      <c r="E98" s="8" t="s">
        <v>86</v>
      </c>
      <c r="F98" s="1" t="s">
        <v>23</v>
      </c>
      <c r="G98" s="13">
        <v>2</v>
      </c>
      <c r="H98" t="str">
        <f>IF(AND(B98&gt;='تقرير المبيعات '!$G$4,'سجل المبيعات'!B98&lt;='تقرير المبيعات '!$G$5),'سجل المبيعات'!F98,"")</f>
        <v/>
      </c>
      <c r="I98" t="e">
        <f>IF(AND(B98&gt;=#REF!,'سجل المبيعات'!B98&lt;=#REF!),'سجل المبيعات'!F98,"")</f>
        <v>#REF!</v>
      </c>
    </row>
    <row r="99" spans="1:9" ht="17.25" thickTop="1" thickBot="1" x14ac:dyDescent="0.25">
      <c r="A99" s="1">
        <v>93</v>
      </c>
      <c r="B99" s="18">
        <v>42631</v>
      </c>
      <c r="C99" s="11">
        <v>1331</v>
      </c>
      <c r="D99" s="10" t="s">
        <v>116</v>
      </c>
      <c r="E99" s="1" t="s">
        <v>86</v>
      </c>
      <c r="F99" s="1" t="s">
        <v>25</v>
      </c>
      <c r="G99" s="11">
        <v>2</v>
      </c>
      <c r="H99" t="str">
        <f>IF(AND(B99&gt;='تقرير المبيعات '!$G$4,'سجل المبيعات'!B99&lt;='تقرير المبيعات '!$G$5),'سجل المبيعات'!F99,"")</f>
        <v/>
      </c>
      <c r="I99" t="e">
        <f>IF(AND(B99&gt;=#REF!,'سجل المبيعات'!B99&lt;=#REF!),'سجل المبيعات'!F99,"")</f>
        <v>#REF!</v>
      </c>
    </row>
    <row r="100" spans="1:9" ht="17.25" thickTop="1" thickBot="1" x14ac:dyDescent="0.25">
      <c r="A100" s="1">
        <v>94</v>
      </c>
      <c r="B100" s="19">
        <v>42631</v>
      </c>
      <c r="C100" s="13">
        <v>1331</v>
      </c>
      <c r="D100" s="12" t="s">
        <v>116</v>
      </c>
      <c r="E100" s="8" t="s">
        <v>86</v>
      </c>
      <c r="F100" s="1" t="s">
        <v>104</v>
      </c>
      <c r="G100" s="13">
        <v>2</v>
      </c>
      <c r="H100" t="str">
        <f>IF(AND(B100&gt;='تقرير المبيعات '!$G$4,'سجل المبيعات'!B100&lt;='تقرير المبيعات '!$G$5),'سجل المبيعات'!F100,"")</f>
        <v/>
      </c>
      <c r="I100" t="e">
        <f>IF(AND(B100&gt;=#REF!,'سجل المبيعات'!B100&lt;=#REF!),'سجل المبيعات'!F100,"")</f>
        <v>#REF!</v>
      </c>
    </row>
    <row r="101" spans="1:9" ht="17.25" thickTop="1" thickBot="1" x14ac:dyDescent="0.25">
      <c r="A101" s="8">
        <v>95</v>
      </c>
      <c r="B101" s="18">
        <v>42631</v>
      </c>
      <c r="C101" s="11">
        <v>1331</v>
      </c>
      <c r="D101" s="10" t="s">
        <v>116</v>
      </c>
      <c r="E101" s="1" t="s">
        <v>86</v>
      </c>
      <c r="F101" s="1" t="s">
        <v>11</v>
      </c>
      <c r="G101" s="11">
        <v>1</v>
      </c>
      <c r="H101" t="str">
        <f>IF(AND(B101&gt;='تقرير المبيعات '!$G$4,'سجل المبيعات'!B101&lt;='تقرير المبيعات '!$G$5),'سجل المبيعات'!F101,"")</f>
        <v/>
      </c>
      <c r="I101" t="e">
        <f>IF(AND(B101&gt;=#REF!,'سجل المبيعات'!B101&lt;=#REF!),'سجل المبيعات'!F101,"")</f>
        <v>#REF!</v>
      </c>
    </row>
    <row r="102" spans="1:9" ht="17.25" thickTop="1" thickBot="1" x14ac:dyDescent="0.25">
      <c r="A102" s="1">
        <v>96</v>
      </c>
      <c r="B102" s="19">
        <v>42631</v>
      </c>
      <c r="C102" s="13">
        <v>1331</v>
      </c>
      <c r="D102" s="12" t="s">
        <v>116</v>
      </c>
      <c r="E102" s="8" t="s">
        <v>86</v>
      </c>
      <c r="F102" s="1" t="s">
        <v>10</v>
      </c>
      <c r="G102" s="13">
        <v>2</v>
      </c>
      <c r="H102" t="str">
        <f>IF(AND(B102&gt;='تقرير المبيعات '!$G$4,'سجل المبيعات'!B102&lt;='تقرير المبيعات '!$G$5),'سجل المبيعات'!F102,"")</f>
        <v/>
      </c>
      <c r="I102" t="e">
        <f>IF(AND(B102&gt;=#REF!,'سجل المبيعات'!B102&lt;=#REF!),'سجل المبيعات'!F102,"")</f>
        <v>#REF!</v>
      </c>
    </row>
    <row r="103" spans="1:9" ht="17.25" thickTop="1" thickBot="1" x14ac:dyDescent="0.25">
      <c r="A103" s="1">
        <v>97</v>
      </c>
      <c r="B103" s="18">
        <v>42631</v>
      </c>
      <c r="C103" s="11">
        <v>1332</v>
      </c>
      <c r="D103" s="10" t="s">
        <v>117</v>
      </c>
      <c r="E103" s="1" t="s">
        <v>86</v>
      </c>
      <c r="F103" s="1" t="s">
        <v>18</v>
      </c>
      <c r="G103" s="11">
        <v>6</v>
      </c>
      <c r="H103" t="str">
        <f>IF(AND(B103&gt;='تقرير المبيعات '!$G$4,'سجل المبيعات'!B103&lt;='تقرير المبيعات '!$G$5),'سجل المبيعات'!F103,"")</f>
        <v/>
      </c>
      <c r="I103" t="e">
        <f>IF(AND(B103&gt;=#REF!,'سجل المبيعات'!B103&lt;=#REF!),'سجل المبيعات'!F103,"")</f>
        <v>#REF!</v>
      </c>
    </row>
    <row r="104" spans="1:9" ht="17.25" thickTop="1" thickBot="1" x14ac:dyDescent="0.25">
      <c r="A104" s="8">
        <v>98</v>
      </c>
      <c r="B104" s="19">
        <v>42631</v>
      </c>
      <c r="C104" s="13">
        <v>1332</v>
      </c>
      <c r="D104" s="12" t="s">
        <v>117</v>
      </c>
      <c r="E104" s="8" t="s">
        <v>86</v>
      </c>
      <c r="F104" s="1" t="s">
        <v>19</v>
      </c>
      <c r="G104" s="13">
        <v>6</v>
      </c>
      <c r="H104" t="str">
        <f>IF(AND(B104&gt;='تقرير المبيعات '!$G$4,'سجل المبيعات'!B104&lt;='تقرير المبيعات '!$G$5),'سجل المبيعات'!F104,"")</f>
        <v/>
      </c>
      <c r="I104" t="e">
        <f>IF(AND(B104&gt;=#REF!,'سجل المبيعات'!B104&lt;=#REF!),'سجل المبيعات'!F104,"")</f>
        <v>#REF!</v>
      </c>
    </row>
    <row r="105" spans="1:9" ht="17.25" thickTop="1" thickBot="1" x14ac:dyDescent="0.25">
      <c r="A105" s="1">
        <v>99</v>
      </c>
      <c r="B105" s="18">
        <v>42631</v>
      </c>
      <c r="C105" s="11">
        <v>1332</v>
      </c>
      <c r="D105" s="10" t="s">
        <v>117</v>
      </c>
      <c r="E105" s="1" t="s">
        <v>86</v>
      </c>
      <c r="F105" s="1" t="s">
        <v>20</v>
      </c>
      <c r="G105" s="11">
        <v>6</v>
      </c>
      <c r="H105" t="str">
        <f>IF(AND(B105&gt;='تقرير المبيعات '!$G$4,'سجل المبيعات'!B105&lt;='تقرير المبيعات '!$G$5),'سجل المبيعات'!F105,"")</f>
        <v/>
      </c>
      <c r="I105" t="e">
        <f>IF(AND(B105&gt;=#REF!,'سجل المبيعات'!B105&lt;=#REF!),'سجل المبيعات'!F105,"")</f>
        <v>#REF!</v>
      </c>
    </row>
    <row r="106" spans="1:9" ht="17.25" thickTop="1" thickBot="1" x14ac:dyDescent="0.25">
      <c r="A106" s="1">
        <v>100</v>
      </c>
      <c r="B106" s="19">
        <v>42631</v>
      </c>
      <c r="C106" s="13">
        <v>1332</v>
      </c>
      <c r="D106" s="12" t="s">
        <v>117</v>
      </c>
      <c r="E106" s="8" t="s">
        <v>86</v>
      </c>
      <c r="F106" s="1" t="s">
        <v>22</v>
      </c>
      <c r="G106" s="13">
        <v>2</v>
      </c>
      <c r="H106" t="str">
        <f>IF(AND(B106&gt;='تقرير المبيعات '!$G$4,'سجل المبيعات'!B106&lt;='تقرير المبيعات '!$G$5),'سجل المبيعات'!F106,"")</f>
        <v/>
      </c>
      <c r="I106" t="e">
        <f>IF(AND(B106&gt;=#REF!,'سجل المبيعات'!B106&lt;=#REF!),'سجل المبيعات'!F106,"")</f>
        <v>#REF!</v>
      </c>
    </row>
    <row r="107" spans="1:9" ht="17.25" thickTop="1" thickBot="1" x14ac:dyDescent="0.25">
      <c r="A107" s="8">
        <v>101</v>
      </c>
      <c r="B107" s="18">
        <v>42631</v>
      </c>
      <c r="C107" s="11">
        <v>1332</v>
      </c>
      <c r="D107" s="10" t="s">
        <v>117</v>
      </c>
      <c r="E107" s="1" t="s">
        <v>86</v>
      </c>
      <c r="F107" s="1" t="s">
        <v>15</v>
      </c>
      <c r="G107" s="11">
        <v>4</v>
      </c>
      <c r="H107" t="str">
        <f>IF(AND(B107&gt;='تقرير المبيعات '!$G$4,'سجل المبيعات'!B107&lt;='تقرير المبيعات '!$G$5),'سجل المبيعات'!F107,"")</f>
        <v/>
      </c>
      <c r="I107" t="e">
        <f>IF(AND(B107&gt;=#REF!,'سجل المبيعات'!B107&lt;=#REF!),'سجل المبيعات'!F107,"")</f>
        <v>#REF!</v>
      </c>
    </row>
    <row r="108" spans="1:9" ht="17.25" thickTop="1" thickBot="1" x14ac:dyDescent="0.25">
      <c r="A108" s="1">
        <v>102</v>
      </c>
      <c r="B108" s="19">
        <v>42631</v>
      </c>
      <c r="C108" s="13">
        <v>1332</v>
      </c>
      <c r="D108" s="12" t="s">
        <v>117</v>
      </c>
      <c r="E108" s="8" t="s">
        <v>86</v>
      </c>
      <c r="F108" s="1" t="s">
        <v>35</v>
      </c>
      <c r="G108" s="13">
        <v>2</v>
      </c>
      <c r="H108" t="str">
        <f>IF(AND(B108&gt;='تقرير المبيعات '!$G$4,'سجل المبيعات'!B108&lt;='تقرير المبيعات '!$G$5),'سجل المبيعات'!F108,"")</f>
        <v/>
      </c>
      <c r="I108" t="e">
        <f>IF(AND(B108&gt;=#REF!,'سجل المبيعات'!B108&lt;=#REF!),'سجل المبيعات'!F108,"")</f>
        <v>#REF!</v>
      </c>
    </row>
    <row r="109" spans="1:9" ht="17.25" thickTop="1" thickBot="1" x14ac:dyDescent="0.25">
      <c r="A109" s="1">
        <v>103</v>
      </c>
      <c r="B109" s="18">
        <v>42631</v>
      </c>
      <c r="C109" s="11">
        <v>1332</v>
      </c>
      <c r="D109" s="10" t="s">
        <v>117</v>
      </c>
      <c r="E109" s="1" t="s">
        <v>86</v>
      </c>
      <c r="F109" s="1" t="s">
        <v>11</v>
      </c>
      <c r="G109" s="11">
        <v>5</v>
      </c>
      <c r="H109" t="str">
        <f>IF(AND(B109&gt;='تقرير المبيعات '!$G$4,'سجل المبيعات'!B109&lt;='تقرير المبيعات '!$G$5),'سجل المبيعات'!F109,"")</f>
        <v/>
      </c>
      <c r="I109" t="e">
        <f>IF(AND(B109&gt;=#REF!,'سجل المبيعات'!B109&lt;=#REF!),'سجل المبيعات'!F109,"")</f>
        <v>#REF!</v>
      </c>
    </row>
    <row r="110" spans="1:9" ht="17.25" thickTop="1" thickBot="1" x14ac:dyDescent="0.25">
      <c r="A110" s="8">
        <v>104</v>
      </c>
      <c r="B110" s="19">
        <v>42631</v>
      </c>
      <c r="C110" s="13">
        <v>1332</v>
      </c>
      <c r="D110" s="12" t="s">
        <v>117</v>
      </c>
      <c r="E110" s="8" t="s">
        <v>86</v>
      </c>
      <c r="F110" s="1" t="s">
        <v>40</v>
      </c>
      <c r="G110" s="13">
        <v>3</v>
      </c>
      <c r="H110" t="str">
        <f>IF(AND(B110&gt;='تقرير المبيعات '!$G$4,'سجل المبيعات'!B110&lt;='تقرير المبيعات '!$G$5),'سجل المبيعات'!F110,"")</f>
        <v/>
      </c>
      <c r="I110" t="e">
        <f>IF(AND(B110&gt;=#REF!,'سجل المبيعات'!B110&lt;=#REF!),'سجل المبيعات'!F110,"")</f>
        <v>#REF!</v>
      </c>
    </row>
    <row r="111" spans="1:9" ht="17.25" thickTop="1" thickBot="1" x14ac:dyDescent="0.25">
      <c r="A111" s="1">
        <v>105</v>
      </c>
      <c r="B111" s="18">
        <v>42631</v>
      </c>
      <c r="C111" s="11">
        <v>1332</v>
      </c>
      <c r="D111" s="10" t="s">
        <v>117</v>
      </c>
      <c r="E111" s="1" t="s">
        <v>86</v>
      </c>
      <c r="F111" s="1" t="s">
        <v>52</v>
      </c>
      <c r="G111" s="11">
        <v>10</v>
      </c>
      <c r="H111" t="str">
        <f>IF(AND(B111&gt;='تقرير المبيعات '!$G$4,'سجل المبيعات'!B111&lt;='تقرير المبيعات '!$G$5),'سجل المبيعات'!F111,"")</f>
        <v/>
      </c>
      <c r="I111" t="e">
        <f>IF(AND(B111&gt;=#REF!,'سجل المبيعات'!B111&lt;=#REF!),'سجل المبيعات'!F111,"")</f>
        <v>#REF!</v>
      </c>
    </row>
    <row r="112" spans="1:9" ht="17.25" thickTop="1" thickBot="1" x14ac:dyDescent="0.25">
      <c r="A112" s="1">
        <v>106</v>
      </c>
      <c r="B112" s="19">
        <v>42631</v>
      </c>
      <c r="C112" s="13">
        <v>1332</v>
      </c>
      <c r="D112" s="12" t="s">
        <v>117</v>
      </c>
      <c r="E112" s="8" t="s">
        <v>86</v>
      </c>
      <c r="F112" s="1" t="s">
        <v>98</v>
      </c>
      <c r="G112" s="13">
        <v>10</v>
      </c>
      <c r="H112" t="str">
        <f>IF(AND(B112&gt;='تقرير المبيعات '!$G$4,'سجل المبيعات'!B112&lt;='تقرير المبيعات '!$G$5),'سجل المبيعات'!F112,"")</f>
        <v/>
      </c>
      <c r="I112" t="e">
        <f>IF(AND(B112&gt;=#REF!,'سجل المبيعات'!B112&lt;=#REF!),'سجل المبيعات'!F112,"")</f>
        <v>#REF!</v>
      </c>
    </row>
    <row r="113" spans="1:9" ht="17.25" thickTop="1" thickBot="1" x14ac:dyDescent="0.25">
      <c r="A113" s="8">
        <v>107</v>
      </c>
      <c r="B113" s="18">
        <v>42631</v>
      </c>
      <c r="C113" s="11">
        <v>1332</v>
      </c>
      <c r="D113" s="10" t="s">
        <v>117</v>
      </c>
      <c r="E113" s="1" t="s">
        <v>86</v>
      </c>
      <c r="F113" s="1" t="s">
        <v>57</v>
      </c>
      <c r="G113" s="11">
        <v>10</v>
      </c>
      <c r="H113" t="str">
        <f>IF(AND(B113&gt;='تقرير المبيعات '!$G$4,'سجل المبيعات'!B113&lt;='تقرير المبيعات '!$G$5),'سجل المبيعات'!F113,"")</f>
        <v/>
      </c>
      <c r="I113" t="e">
        <f>IF(AND(B113&gt;=#REF!,'سجل المبيعات'!B113&lt;=#REF!),'سجل المبيعات'!F113,"")</f>
        <v>#REF!</v>
      </c>
    </row>
    <row r="114" spans="1:9" ht="17.25" thickTop="1" thickBot="1" x14ac:dyDescent="0.25">
      <c r="A114" s="1">
        <v>108</v>
      </c>
      <c r="B114" s="19">
        <v>42631</v>
      </c>
      <c r="C114" s="13">
        <v>1332</v>
      </c>
      <c r="D114" s="12" t="s">
        <v>117</v>
      </c>
      <c r="E114" s="8" t="s">
        <v>86</v>
      </c>
      <c r="F114" s="1" t="s">
        <v>58</v>
      </c>
      <c r="G114" s="13">
        <v>0</v>
      </c>
      <c r="H114" t="str">
        <f>IF(AND(B114&gt;='تقرير المبيعات '!$G$4,'سجل المبيعات'!B114&lt;='تقرير المبيعات '!$G$5),'سجل المبيعات'!F114,"")</f>
        <v/>
      </c>
      <c r="I114" t="e">
        <f>IF(AND(B114&gt;=#REF!,'سجل المبيعات'!B114&lt;=#REF!),'سجل المبيعات'!F114,"")</f>
        <v>#REF!</v>
      </c>
    </row>
    <row r="115" spans="1:9" ht="17.25" thickTop="1" thickBot="1" x14ac:dyDescent="0.25">
      <c r="A115" s="1">
        <v>109</v>
      </c>
      <c r="B115" s="18">
        <v>42631</v>
      </c>
      <c r="C115" s="11">
        <v>1333</v>
      </c>
      <c r="D115" s="10" t="s">
        <v>118</v>
      </c>
      <c r="E115" s="1" t="s">
        <v>86</v>
      </c>
      <c r="F115" s="1" t="s">
        <v>11</v>
      </c>
      <c r="G115" s="11">
        <v>20</v>
      </c>
      <c r="H115" t="str">
        <f>IF(AND(B115&gt;='تقرير المبيعات '!$G$4,'سجل المبيعات'!B115&lt;='تقرير المبيعات '!$G$5),'سجل المبيعات'!F115,"")</f>
        <v/>
      </c>
      <c r="I115" t="e">
        <f>IF(AND(B115&gt;=#REF!,'سجل المبيعات'!B115&lt;=#REF!),'سجل المبيعات'!F115,"")</f>
        <v>#REF!</v>
      </c>
    </row>
    <row r="116" spans="1:9" ht="17.25" thickTop="1" thickBot="1" x14ac:dyDescent="0.25">
      <c r="A116" s="8">
        <v>110</v>
      </c>
      <c r="B116" s="19">
        <v>42631</v>
      </c>
      <c r="C116" s="13">
        <v>1334</v>
      </c>
      <c r="D116" s="12" t="s">
        <v>119</v>
      </c>
      <c r="E116" s="8" t="s">
        <v>86</v>
      </c>
      <c r="F116" s="1" t="s">
        <v>25</v>
      </c>
      <c r="G116" s="13">
        <v>12</v>
      </c>
      <c r="H116" t="str">
        <f>IF(AND(B116&gt;='تقرير المبيعات '!$G$4,'سجل المبيعات'!B116&lt;='تقرير المبيعات '!$G$5),'سجل المبيعات'!F116,"")</f>
        <v/>
      </c>
      <c r="I116" t="e">
        <f>IF(AND(B116&gt;=#REF!,'سجل المبيعات'!B116&lt;=#REF!),'سجل المبيعات'!F116,"")</f>
        <v>#REF!</v>
      </c>
    </row>
    <row r="117" spans="1:9" ht="17.25" thickTop="1" thickBot="1" x14ac:dyDescent="0.25">
      <c r="A117" s="1">
        <v>111</v>
      </c>
      <c r="B117" s="18">
        <v>42631</v>
      </c>
      <c r="C117" s="11">
        <v>1334</v>
      </c>
      <c r="D117" s="10" t="s">
        <v>119</v>
      </c>
      <c r="E117" s="1" t="s">
        <v>86</v>
      </c>
      <c r="F117" s="1" t="s">
        <v>104</v>
      </c>
      <c r="G117" s="11">
        <v>3</v>
      </c>
      <c r="H117" t="str">
        <f>IF(AND(B117&gt;='تقرير المبيعات '!$G$4,'سجل المبيعات'!B117&lt;='تقرير المبيعات '!$G$5),'سجل المبيعات'!F117,"")</f>
        <v/>
      </c>
      <c r="I117" t="e">
        <f>IF(AND(B117&gt;=#REF!,'سجل المبيعات'!B117&lt;=#REF!),'سجل المبيعات'!F117,"")</f>
        <v>#REF!</v>
      </c>
    </row>
    <row r="118" spans="1:9" ht="17.25" thickTop="1" thickBot="1" x14ac:dyDescent="0.25">
      <c r="A118" s="1">
        <v>112</v>
      </c>
      <c r="B118" s="19">
        <v>42631</v>
      </c>
      <c r="C118" s="13">
        <v>1334</v>
      </c>
      <c r="D118" s="12" t="s">
        <v>119</v>
      </c>
      <c r="E118" s="8" t="s">
        <v>86</v>
      </c>
      <c r="F118" s="1" t="s">
        <v>26</v>
      </c>
      <c r="G118" s="13">
        <v>3</v>
      </c>
      <c r="H118" t="str">
        <f>IF(AND(B118&gt;='تقرير المبيعات '!$G$4,'سجل المبيعات'!B118&lt;='تقرير المبيعات '!$G$5),'سجل المبيعات'!F118,"")</f>
        <v/>
      </c>
      <c r="I118" t="e">
        <f>IF(AND(B118&gt;=#REF!,'سجل المبيعات'!B118&lt;=#REF!),'سجل المبيعات'!F118,"")</f>
        <v>#REF!</v>
      </c>
    </row>
    <row r="119" spans="1:9" ht="17.25" thickTop="1" thickBot="1" x14ac:dyDescent="0.25">
      <c r="A119" s="8">
        <v>113</v>
      </c>
      <c r="B119" s="18">
        <v>42631</v>
      </c>
      <c r="C119" s="11">
        <v>1335</v>
      </c>
      <c r="D119" s="10" t="s">
        <v>120</v>
      </c>
      <c r="E119" s="1" t="s">
        <v>87</v>
      </c>
      <c r="F119" s="1" t="s">
        <v>10</v>
      </c>
      <c r="G119" s="11">
        <v>3</v>
      </c>
      <c r="H119" t="str">
        <f>IF(AND(B119&gt;='تقرير المبيعات '!$G$4,'سجل المبيعات'!B119&lt;='تقرير المبيعات '!$G$5),'سجل المبيعات'!F119,"")</f>
        <v/>
      </c>
      <c r="I119" t="e">
        <f>IF(AND(B119&gt;=#REF!,'سجل المبيعات'!B119&lt;=#REF!),'سجل المبيعات'!F119,"")</f>
        <v>#REF!</v>
      </c>
    </row>
    <row r="120" spans="1:9" ht="17.25" thickTop="1" thickBot="1" x14ac:dyDescent="0.25">
      <c r="A120" s="1">
        <v>114</v>
      </c>
      <c r="B120" s="19">
        <v>42631</v>
      </c>
      <c r="C120" s="13">
        <v>1335</v>
      </c>
      <c r="D120" s="12" t="s">
        <v>120</v>
      </c>
      <c r="E120" s="8" t="s">
        <v>87</v>
      </c>
      <c r="F120" s="1" t="s">
        <v>11</v>
      </c>
      <c r="G120" s="13">
        <v>4</v>
      </c>
      <c r="H120" t="str">
        <f>IF(AND(B120&gt;='تقرير المبيعات '!$G$4,'سجل المبيعات'!B120&lt;='تقرير المبيعات '!$G$5),'سجل المبيعات'!F120,"")</f>
        <v/>
      </c>
      <c r="I120" t="e">
        <f>IF(AND(B120&gt;=#REF!,'سجل المبيعات'!B120&lt;=#REF!),'سجل المبيعات'!F120,"")</f>
        <v>#REF!</v>
      </c>
    </row>
    <row r="121" spans="1:9" ht="17.25" thickTop="1" thickBot="1" x14ac:dyDescent="0.25">
      <c r="A121" s="1">
        <v>115</v>
      </c>
      <c r="B121" s="18">
        <v>42631</v>
      </c>
      <c r="C121" s="11">
        <v>1335</v>
      </c>
      <c r="D121" s="10" t="s">
        <v>120</v>
      </c>
      <c r="E121" s="1" t="s">
        <v>87</v>
      </c>
      <c r="F121" s="1" t="s">
        <v>38</v>
      </c>
      <c r="G121" s="11"/>
      <c r="H121" t="str">
        <f>IF(AND(B121&gt;='تقرير المبيعات '!$G$4,'سجل المبيعات'!B121&lt;='تقرير المبيعات '!$G$5),'سجل المبيعات'!F121,"")</f>
        <v/>
      </c>
      <c r="I121" t="e">
        <f>IF(AND(B121&gt;=#REF!,'سجل المبيعات'!B121&lt;=#REF!),'سجل المبيعات'!F121,"")</f>
        <v>#REF!</v>
      </c>
    </row>
    <row r="122" spans="1:9" ht="17.25" thickTop="1" thickBot="1" x14ac:dyDescent="0.25">
      <c r="A122" s="8">
        <v>116</v>
      </c>
      <c r="B122" s="19">
        <v>42631</v>
      </c>
      <c r="C122" s="13">
        <v>1335</v>
      </c>
      <c r="D122" s="12" t="s">
        <v>120</v>
      </c>
      <c r="E122" s="8" t="s">
        <v>87</v>
      </c>
      <c r="F122" s="1" t="s">
        <v>45</v>
      </c>
      <c r="G122" s="13">
        <v>3</v>
      </c>
      <c r="H122" t="str">
        <f>IF(AND(B122&gt;='تقرير المبيعات '!$G$4,'سجل المبيعات'!B122&lt;='تقرير المبيعات '!$G$5),'سجل المبيعات'!F122,"")</f>
        <v/>
      </c>
      <c r="I122" t="e">
        <f>IF(AND(B122&gt;=#REF!,'سجل المبيعات'!B122&lt;=#REF!),'سجل المبيعات'!F122,"")</f>
        <v>#REF!</v>
      </c>
    </row>
    <row r="123" spans="1:9" ht="17.25" thickTop="1" thickBot="1" x14ac:dyDescent="0.25">
      <c r="A123" s="1">
        <v>117</v>
      </c>
      <c r="B123" s="18">
        <v>42631</v>
      </c>
      <c r="C123" s="11">
        <v>1336</v>
      </c>
      <c r="D123" s="10" t="s">
        <v>121</v>
      </c>
      <c r="E123" s="1" t="s">
        <v>87</v>
      </c>
      <c r="F123" s="1" t="s">
        <v>50</v>
      </c>
      <c r="G123" s="11">
        <v>1</v>
      </c>
      <c r="H123" t="str">
        <f>IF(AND(B123&gt;='تقرير المبيعات '!$G$4,'سجل المبيعات'!B123&lt;='تقرير المبيعات '!$G$5),'سجل المبيعات'!F123,"")</f>
        <v/>
      </c>
      <c r="I123" t="e">
        <f>IF(AND(B123&gt;=#REF!,'سجل المبيعات'!B123&lt;=#REF!),'سجل المبيعات'!F123,"")</f>
        <v>#REF!</v>
      </c>
    </row>
    <row r="124" spans="1:9" ht="17.25" thickTop="1" thickBot="1" x14ac:dyDescent="0.25">
      <c r="A124" s="1">
        <v>118</v>
      </c>
      <c r="B124" s="19">
        <v>42631</v>
      </c>
      <c r="C124" s="13">
        <v>1337</v>
      </c>
      <c r="D124" s="12" t="s">
        <v>122</v>
      </c>
      <c r="E124" s="8" t="s">
        <v>87</v>
      </c>
      <c r="F124" s="1" t="s">
        <v>39</v>
      </c>
      <c r="G124" s="13">
        <v>2</v>
      </c>
      <c r="H124" t="str">
        <f>IF(AND(B124&gt;='تقرير المبيعات '!$G$4,'سجل المبيعات'!B124&lt;='تقرير المبيعات '!$G$5),'سجل المبيعات'!F124,"")</f>
        <v/>
      </c>
      <c r="I124" t="e">
        <f>IF(AND(B124&gt;=#REF!,'سجل المبيعات'!B124&lt;=#REF!),'سجل المبيعات'!F124,"")</f>
        <v>#REF!</v>
      </c>
    </row>
    <row r="125" spans="1:9" ht="17.25" thickTop="1" thickBot="1" x14ac:dyDescent="0.25">
      <c r="A125" s="8">
        <v>119</v>
      </c>
      <c r="B125" s="18">
        <v>42631</v>
      </c>
      <c r="C125" s="11">
        <v>1337</v>
      </c>
      <c r="D125" s="10" t="s">
        <v>122</v>
      </c>
      <c r="E125" s="1" t="s">
        <v>87</v>
      </c>
      <c r="F125" s="1" t="s">
        <v>38</v>
      </c>
      <c r="G125" s="11">
        <v>2</v>
      </c>
      <c r="H125" t="str">
        <f>IF(AND(B125&gt;='تقرير المبيعات '!$G$4,'سجل المبيعات'!B125&lt;='تقرير المبيعات '!$G$5),'سجل المبيعات'!F125,"")</f>
        <v/>
      </c>
      <c r="I125" t="e">
        <f>IF(AND(B125&gt;=#REF!,'سجل المبيعات'!B125&lt;=#REF!),'سجل المبيعات'!F125,"")</f>
        <v>#REF!</v>
      </c>
    </row>
    <row r="126" spans="1:9" ht="17.25" thickTop="1" thickBot="1" x14ac:dyDescent="0.25">
      <c r="A126" s="1">
        <v>120</v>
      </c>
      <c r="B126" s="19">
        <v>42631</v>
      </c>
      <c r="C126" s="13">
        <v>1337</v>
      </c>
      <c r="D126" s="12" t="s">
        <v>122</v>
      </c>
      <c r="E126" s="8" t="s">
        <v>87</v>
      </c>
      <c r="F126" s="1" t="s">
        <v>47</v>
      </c>
      <c r="G126" s="13">
        <v>2</v>
      </c>
      <c r="H126" t="str">
        <f>IF(AND(B126&gt;='تقرير المبيعات '!$G$4,'سجل المبيعات'!B126&lt;='تقرير المبيعات '!$G$5),'سجل المبيعات'!F126,"")</f>
        <v/>
      </c>
      <c r="I126" t="e">
        <f>IF(AND(B126&gt;=#REF!,'سجل المبيعات'!B126&lt;=#REF!),'سجل المبيعات'!F126,"")</f>
        <v>#REF!</v>
      </c>
    </row>
    <row r="127" spans="1:9" ht="17.25" thickTop="1" thickBot="1" x14ac:dyDescent="0.25">
      <c r="A127" s="1">
        <v>121</v>
      </c>
      <c r="B127" s="18">
        <v>42631</v>
      </c>
      <c r="C127" s="11">
        <v>1337</v>
      </c>
      <c r="D127" s="10" t="s">
        <v>122</v>
      </c>
      <c r="E127" s="1" t="s">
        <v>87</v>
      </c>
      <c r="F127" s="1" t="s">
        <v>45</v>
      </c>
      <c r="G127" s="11">
        <v>2</v>
      </c>
      <c r="H127" t="str">
        <f>IF(AND(B127&gt;='تقرير المبيعات '!$G$4,'سجل المبيعات'!B127&lt;='تقرير المبيعات '!$G$5),'سجل المبيعات'!F127,"")</f>
        <v/>
      </c>
      <c r="I127" t="e">
        <f>IF(AND(B127&gt;=#REF!,'سجل المبيعات'!B127&lt;=#REF!),'سجل المبيعات'!F127,"")</f>
        <v>#REF!</v>
      </c>
    </row>
    <row r="128" spans="1:9" ht="17.25" thickTop="1" thickBot="1" x14ac:dyDescent="0.25">
      <c r="A128" s="8">
        <v>122</v>
      </c>
      <c r="B128" s="19">
        <v>42631</v>
      </c>
      <c r="C128" s="13">
        <v>1337</v>
      </c>
      <c r="D128" s="12" t="s">
        <v>122</v>
      </c>
      <c r="E128" s="8" t="s">
        <v>87</v>
      </c>
      <c r="F128" s="1" t="s">
        <v>53</v>
      </c>
      <c r="G128" s="13">
        <v>1</v>
      </c>
      <c r="H128" t="str">
        <f>IF(AND(B128&gt;='تقرير المبيعات '!$G$4,'سجل المبيعات'!B128&lt;='تقرير المبيعات '!$G$5),'سجل المبيعات'!F128,"")</f>
        <v/>
      </c>
      <c r="I128" t="e">
        <f>IF(AND(B128&gt;=#REF!,'سجل المبيعات'!B128&lt;=#REF!),'سجل المبيعات'!F128,"")</f>
        <v>#REF!</v>
      </c>
    </row>
    <row r="129" spans="1:9" ht="17.25" thickTop="1" thickBot="1" x14ac:dyDescent="0.25">
      <c r="A129" s="1">
        <v>123</v>
      </c>
      <c r="B129" s="18">
        <v>42631</v>
      </c>
      <c r="C129" s="11">
        <v>1337</v>
      </c>
      <c r="D129" s="10" t="s">
        <v>122</v>
      </c>
      <c r="E129" s="1" t="s">
        <v>87</v>
      </c>
      <c r="F129" s="1" t="s">
        <v>99</v>
      </c>
      <c r="G129" s="11">
        <v>1</v>
      </c>
      <c r="H129" t="str">
        <f>IF(AND(B129&gt;='تقرير المبيعات '!$G$4,'سجل المبيعات'!B129&lt;='تقرير المبيعات '!$G$5),'سجل المبيعات'!F129,"")</f>
        <v/>
      </c>
      <c r="I129" t="e">
        <f>IF(AND(B129&gt;=#REF!,'سجل المبيعات'!B129&lt;=#REF!),'سجل المبيعات'!F129,"")</f>
        <v>#REF!</v>
      </c>
    </row>
    <row r="130" spans="1:9" ht="17.25" thickTop="1" thickBot="1" x14ac:dyDescent="0.25">
      <c r="A130" s="1">
        <v>124</v>
      </c>
      <c r="B130" s="19">
        <v>42631</v>
      </c>
      <c r="C130" s="13">
        <v>1337</v>
      </c>
      <c r="D130" s="12" t="s">
        <v>122</v>
      </c>
      <c r="E130" s="8" t="s">
        <v>87</v>
      </c>
      <c r="F130" s="1" t="s">
        <v>98</v>
      </c>
      <c r="G130" s="13">
        <v>1</v>
      </c>
      <c r="H130" t="str">
        <f>IF(AND(B130&gt;='تقرير المبيعات '!$G$4,'سجل المبيعات'!B130&lt;='تقرير المبيعات '!$G$5),'سجل المبيعات'!F130,"")</f>
        <v/>
      </c>
      <c r="I130" t="e">
        <f>IF(AND(B130&gt;=#REF!,'سجل المبيعات'!B130&lt;=#REF!),'سجل المبيعات'!F130,"")</f>
        <v>#REF!</v>
      </c>
    </row>
    <row r="131" spans="1:9" ht="17.25" thickTop="1" thickBot="1" x14ac:dyDescent="0.25">
      <c r="A131" s="8">
        <v>125</v>
      </c>
      <c r="B131" s="18">
        <v>42631</v>
      </c>
      <c r="C131" s="11">
        <v>1337</v>
      </c>
      <c r="D131" s="10" t="s">
        <v>122</v>
      </c>
      <c r="E131" s="1" t="s">
        <v>87</v>
      </c>
      <c r="F131" s="1" t="s">
        <v>57</v>
      </c>
      <c r="G131" s="11">
        <v>2</v>
      </c>
      <c r="H131" t="str">
        <f>IF(AND(B131&gt;='تقرير المبيعات '!$G$4,'سجل المبيعات'!B131&lt;='تقرير المبيعات '!$G$5),'سجل المبيعات'!F131,"")</f>
        <v/>
      </c>
      <c r="I131" t="e">
        <f>IF(AND(B131&gt;=#REF!,'سجل المبيعات'!B131&lt;=#REF!),'سجل المبيعات'!F131,"")</f>
        <v>#REF!</v>
      </c>
    </row>
    <row r="132" spans="1:9" ht="17.25" thickTop="1" thickBot="1" x14ac:dyDescent="0.25">
      <c r="A132" s="1">
        <v>126</v>
      </c>
      <c r="B132" s="19">
        <v>42631</v>
      </c>
      <c r="C132" s="13">
        <v>1337</v>
      </c>
      <c r="D132" s="12" t="s">
        <v>122</v>
      </c>
      <c r="E132" s="8" t="s">
        <v>87</v>
      </c>
      <c r="F132" s="1" t="s">
        <v>61</v>
      </c>
      <c r="G132" s="13">
        <v>10</v>
      </c>
      <c r="H132" t="str">
        <f>IF(AND(B132&gt;='تقرير المبيعات '!$G$4,'سجل المبيعات'!B132&lt;='تقرير المبيعات '!$G$5),'سجل المبيعات'!F132,"")</f>
        <v/>
      </c>
      <c r="I132" t="e">
        <f>IF(AND(B132&gt;=#REF!,'سجل المبيعات'!B132&lt;=#REF!),'سجل المبيعات'!F132,"")</f>
        <v>#REF!</v>
      </c>
    </row>
    <row r="133" spans="1:9" ht="17.25" thickTop="1" thickBot="1" x14ac:dyDescent="0.25">
      <c r="A133" s="1">
        <v>127</v>
      </c>
      <c r="B133" s="18">
        <v>42631</v>
      </c>
      <c r="C133" s="11">
        <v>1337</v>
      </c>
      <c r="D133" s="10" t="s">
        <v>122</v>
      </c>
      <c r="E133" s="1" t="s">
        <v>87</v>
      </c>
      <c r="F133" s="1" t="s">
        <v>64</v>
      </c>
      <c r="G133" s="11">
        <v>1</v>
      </c>
      <c r="H133" t="str">
        <f>IF(AND(B133&gt;='تقرير المبيعات '!$G$4,'سجل المبيعات'!B133&lt;='تقرير المبيعات '!$G$5),'سجل المبيعات'!F133,"")</f>
        <v/>
      </c>
      <c r="I133" t="e">
        <f>IF(AND(B133&gt;=#REF!,'سجل المبيعات'!B133&lt;=#REF!),'سجل المبيعات'!F133,"")</f>
        <v>#REF!</v>
      </c>
    </row>
    <row r="134" spans="1:9" ht="17.25" thickTop="1" thickBot="1" x14ac:dyDescent="0.25">
      <c r="A134" s="8">
        <v>128</v>
      </c>
      <c r="B134" s="19">
        <v>42631</v>
      </c>
      <c r="C134" s="13">
        <v>1337</v>
      </c>
      <c r="D134" s="12" t="s">
        <v>122</v>
      </c>
      <c r="E134" s="8" t="s">
        <v>87</v>
      </c>
      <c r="F134" s="1" t="s">
        <v>65</v>
      </c>
      <c r="G134" s="13">
        <v>1</v>
      </c>
      <c r="H134" t="str">
        <f>IF(AND(B134&gt;='تقرير المبيعات '!$G$4,'سجل المبيعات'!B134&lt;='تقرير المبيعات '!$G$5),'سجل المبيعات'!F134,"")</f>
        <v/>
      </c>
      <c r="I134" t="e">
        <f>IF(AND(B134&gt;=#REF!,'سجل المبيعات'!B134&lt;=#REF!),'سجل المبيعات'!F134,"")</f>
        <v>#REF!</v>
      </c>
    </row>
    <row r="135" spans="1:9" ht="17.25" thickTop="1" thickBot="1" x14ac:dyDescent="0.25">
      <c r="A135" s="1">
        <v>129</v>
      </c>
      <c r="B135" s="18">
        <v>42631</v>
      </c>
      <c r="C135" s="11">
        <v>1338</v>
      </c>
      <c r="D135" s="10" t="s">
        <v>123</v>
      </c>
      <c r="E135" s="1" t="s">
        <v>87</v>
      </c>
      <c r="F135" s="1" t="s">
        <v>66</v>
      </c>
      <c r="G135" s="11">
        <v>2</v>
      </c>
      <c r="H135" t="str">
        <f>IF(AND(B135&gt;='تقرير المبيعات '!$G$4,'سجل المبيعات'!B135&lt;='تقرير المبيعات '!$G$5),'سجل المبيعات'!F135,"")</f>
        <v/>
      </c>
      <c r="I135" t="e">
        <f>IF(AND(B135&gt;=#REF!,'سجل المبيعات'!B135&lt;=#REF!),'سجل المبيعات'!F135,"")</f>
        <v>#REF!</v>
      </c>
    </row>
    <row r="136" spans="1:9" ht="17.25" thickTop="1" thickBot="1" x14ac:dyDescent="0.25">
      <c r="A136" s="1">
        <v>130</v>
      </c>
      <c r="B136" s="19">
        <v>42631</v>
      </c>
      <c r="C136" s="13">
        <v>1338</v>
      </c>
      <c r="D136" s="12" t="s">
        <v>123</v>
      </c>
      <c r="E136" s="8" t="s">
        <v>87</v>
      </c>
      <c r="F136" s="1" t="s">
        <v>9</v>
      </c>
      <c r="G136" s="13">
        <v>10</v>
      </c>
      <c r="H136" t="str">
        <f>IF(AND(B136&gt;='تقرير المبيعات '!$G$4,'سجل المبيعات'!B136&lt;='تقرير المبيعات '!$G$5),'سجل المبيعات'!F136,"")</f>
        <v/>
      </c>
      <c r="I136" t="e">
        <f>IF(AND(B136&gt;=#REF!,'سجل المبيعات'!B136&lt;=#REF!),'سجل المبيعات'!F136,"")</f>
        <v>#REF!</v>
      </c>
    </row>
    <row r="137" spans="1:9" ht="17.25" thickTop="1" thickBot="1" x14ac:dyDescent="0.25">
      <c r="A137" s="8">
        <v>131</v>
      </c>
      <c r="B137" s="18">
        <v>42631</v>
      </c>
      <c r="C137" s="11">
        <v>1338</v>
      </c>
      <c r="D137" s="10" t="s">
        <v>123</v>
      </c>
      <c r="E137" s="1" t="s">
        <v>87</v>
      </c>
      <c r="F137" s="1" t="s">
        <v>10</v>
      </c>
      <c r="G137" s="11">
        <v>20</v>
      </c>
      <c r="H137" t="str">
        <f>IF(AND(B137&gt;='تقرير المبيعات '!$G$4,'سجل المبيعات'!B137&lt;='تقرير المبيعات '!$G$5),'سجل المبيعات'!F137,"")</f>
        <v/>
      </c>
      <c r="I137" t="e">
        <f>IF(AND(B137&gt;=#REF!,'سجل المبيعات'!B137&lt;=#REF!),'سجل المبيعات'!F137,"")</f>
        <v>#REF!</v>
      </c>
    </row>
    <row r="138" spans="1:9" ht="17.25" thickTop="1" thickBot="1" x14ac:dyDescent="0.25">
      <c r="A138" s="1">
        <v>132</v>
      </c>
      <c r="B138" s="19">
        <v>42631</v>
      </c>
      <c r="C138" s="13">
        <v>1338</v>
      </c>
      <c r="D138" s="12" t="s">
        <v>123</v>
      </c>
      <c r="E138" s="8" t="s">
        <v>87</v>
      </c>
      <c r="F138" s="1" t="s">
        <v>124</v>
      </c>
      <c r="G138" s="13">
        <v>10</v>
      </c>
      <c r="H138" t="str">
        <f>IF(AND(B138&gt;='تقرير المبيعات '!$G$4,'سجل المبيعات'!B138&lt;='تقرير المبيعات '!$G$5),'سجل المبيعات'!F138,"")</f>
        <v/>
      </c>
      <c r="I138" t="e">
        <f>IF(AND(B138&gt;=#REF!,'سجل المبيعات'!B138&lt;=#REF!),'سجل المبيعات'!F138,"")</f>
        <v>#REF!</v>
      </c>
    </row>
    <row r="139" spans="1:9" ht="17.25" thickTop="1" thickBot="1" x14ac:dyDescent="0.25">
      <c r="A139" s="1">
        <v>133</v>
      </c>
      <c r="B139" s="18">
        <v>42631</v>
      </c>
      <c r="C139" s="11">
        <v>1338</v>
      </c>
      <c r="D139" s="10" t="s">
        <v>123</v>
      </c>
      <c r="E139" s="1" t="s">
        <v>87</v>
      </c>
      <c r="F139" s="1" t="s">
        <v>39</v>
      </c>
      <c r="G139" s="11">
        <v>10</v>
      </c>
      <c r="H139" t="str">
        <f>IF(AND(B139&gt;='تقرير المبيعات '!$G$4,'سجل المبيعات'!B139&lt;='تقرير المبيعات '!$G$5),'سجل المبيعات'!F139,"")</f>
        <v/>
      </c>
      <c r="I139" t="e">
        <f>IF(AND(B139&gt;=#REF!,'سجل المبيعات'!B139&lt;=#REF!),'سجل المبيعات'!F139,"")</f>
        <v>#REF!</v>
      </c>
    </row>
    <row r="140" spans="1:9" ht="17.25" thickTop="1" thickBot="1" x14ac:dyDescent="0.25">
      <c r="A140" s="8">
        <v>134</v>
      </c>
      <c r="B140" s="19">
        <v>42631</v>
      </c>
      <c r="C140" s="13">
        <v>1338</v>
      </c>
      <c r="D140" s="12" t="s">
        <v>123</v>
      </c>
      <c r="E140" s="8" t="s">
        <v>87</v>
      </c>
      <c r="F140" s="1" t="s">
        <v>50</v>
      </c>
      <c r="G140" s="13">
        <v>1</v>
      </c>
      <c r="H140" t="str">
        <f>IF(AND(B140&gt;='تقرير المبيعات '!$G$4,'سجل المبيعات'!B140&lt;='تقرير المبيعات '!$G$5),'سجل المبيعات'!F140,"")</f>
        <v/>
      </c>
      <c r="I140" t="e">
        <f>IF(AND(B140&gt;=#REF!,'سجل المبيعات'!B140&lt;=#REF!),'سجل المبيعات'!F140,"")</f>
        <v>#REF!</v>
      </c>
    </row>
    <row r="141" spans="1:9" ht="17.25" thickTop="1" thickBot="1" x14ac:dyDescent="0.25">
      <c r="A141" s="1">
        <v>135</v>
      </c>
      <c r="B141" s="18">
        <v>42631</v>
      </c>
      <c r="C141" s="11">
        <v>1338</v>
      </c>
      <c r="D141" s="10" t="s">
        <v>123</v>
      </c>
      <c r="E141" s="1" t="s">
        <v>87</v>
      </c>
      <c r="F141" s="1" t="s">
        <v>52</v>
      </c>
      <c r="G141" s="11">
        <v>10</v>
      </c>
      <c r="H141" t="str">
        <f>IF(AND(B141&gt;='تقرير المبيعات '!$G$4,'سجل المبيعات'!B141&lt;='تقرير المبيعات '!$G$5),'سجل المبيعات'!F141,"")</f>
        <v/>
      </c>
      <c r="I141" t="e">
        <f>IF(AND(B141&gt;=#REF!,'سجل المبيعات'!B141&lt;=#REF!),'سجل المبيعات'!F141,"")</f>
        <v>#REF!</v>
      </c>
    </row>
    <row r="142" spans="1:9" ht="17.25" thickTop="1" thickBot="1" x14ac:dyDescent="0.25">
      <c r="A142" s="1">
        <v>136</v>
      </c>
      <c r="B142" s="19">
        <v>42631</v>
      </c>
      <c r="C142" s="13">
        <v>1338</v>
      </c>
      <c r="D142" s="12" t="s">
        <v>123</v>
      </c>
      <c r="E142" s="8" t="s">
        <v>87</v>
      </c>
      <c r="F142" s="1" t="s">
        <v>99</v>
      </c>
      <c r="G142" s="13">
        <v>5</v>
      </c>
      <c r="H142" t="str">
        <f>IF(AND(B142&gt;='تقرير المبيعات '!$G$4,'سجل المبيعات'!B142&lt;='تقرير المبيعات '!$G$5),'سجل المبيعات'!F142,"")</f>
        <v/>
      </c>
      <c r="I142" t="e">
        <f>IF(AND(B142&gt;=#REF!,'سجل المبيعات'!B142&lt;=#REF!),'سجل المبيعات'!F142,"")</f>
        <v>#REF!</v>
      </c>
    </row>
    <row r="143" spans="1:9" ht="17.25" thickTop="1" thickBot="1" x14ac:dyDescent="0.25">
      <c r="A143" s="8">
        <v>137</v>
      </c>
      <c r="B143" s="18">
        <v>42631</v>
      </c>
      <c r="C143" s="11">
        <v>1338</v>
      </c>
      <c r="D143" s="10" t="s">
        <v>123</v>
      </c>
      <c r="E143" s="1" t="s">
        <v>87</v>
      </c>
      <c r="F143" s="1" t="s">
        <v>98</v>
      </c>
      <c r="G143" s="11">
        <v>5</v>
      </c>
      <c r="H143" t="str">
        <f>IF(AND(B143&gt;='تقرير المبيعات '!$G$4,'سجل المبيعات'!B143&lt;='تقرير المبيعات '!$G$5),'سجل المبيعات'!F143,"")</f>
        <v/>
      </c>
      <c r="I143" t="e">
        <f>IF(AND(B143&gt;=#REF!,'سجل المبيعات'!B143&lt;=#REF!),'سجل المبيعات'!F143,"")</f>
        <v>#REF!</v>
      </c>
    </row>
    <row r="144" spans="1:9" ht="17.25" thickTop="1" thickBot="1" x14ac:dyDescent="0.25">
      <c r="A144" s="1">
        <v>138</v>
      </c>
      <c r="B144" s="19">
        <v>42631</v>
      </c>
      <c r="C144" s="13">
        <v>1338</v>
      </c>
      <c r="D144" s="12" t="s">
        <v>123</v>
      </c>
      <c r="E144" s="8" t="s">
        <v>87</v>
      </c>
      <c r="F144" s="1" t="s">
        <v>57</v>
      </c>
      <c r="G144" s="13">
        <v>10</v>
      </c>
      <c r="H144" t="str">
        <f>IF(AND(B144&gt;='تقرير المبيعات '!$G$4,'سجل المبيعات'!B144&lt;='تقرير المبيعات '!$G$5),'سجل المبيعات'!F144,"")</f>
        <v/>
      </c>
      <c r="I144" t="e">
        <f>IF(AND(B144&gt;=#REF!,'سجل المبيعات'!B144&lt;=#REF!),'سجل المبيعات'!F144,"")</f>
        <v>#REF!</v>
      </c>
    </row>
    <row r="145" spans="1:9" ht="17.25" thickTop="1" thickBot="1" x14ac:dyDescent="0.25">
      <c r="A145" s="1">
        <v>139</v>
      </c>
      <c r="B145" s="18">
        <v>42631</v>
      </c>
      <c r="C145" s="11">
        <v>1338</v>
      </c>
      <c r="D145" s="10" t="s">
        <v>123</v>
      </c>
      <c r="E145" s="1" t="s">
        <v>87</v>
      </c>
      <c r="F145" s="1" t="s">
        <v>61</v>
      </c>
      <c r="G145" s="11">
        <v>10</v>
      </c>
      <c r="H145" t="str">
        <f>IF(AND(B145&gt;='تقرير المبيعات '!$G$4,'سجل المبيعات'!B145&lt;='تقرير المبيعات '!$G$5),'سجل المبيعات'!F145,"")</f>
        <v/>
      </c>
      <c r="I145" t="e">
        <f>IF(AND(B145&gt;=#REF!,'سجل المبيعات'!B145&lt;=#REF!),'سجل المبيعات'!F145,"")</f>
        <v>#REF!</v>
      </c>
    </row>
    <row r="146" spans="1:9" ht="17.25" thickTop="1" thickBot="1" x14ac:dyDescent="0.25">
      <c r="A146" s="8">
        <v>140</v>
      </c>
      <c r="B146" s="19">
        <v>42631</v>
      </c>
      <c r="C146" s="13">
        <v>1339</v>
      </c>
      <c r="D146" s="12" t="s">
        <v>125</v>
      </c>
      <c r="E146" s="8" t="s">
        <v>87</v>
      </c>
      <c r="F146" s="1" t="s">
        <v>104</v>
      </c>
      <c r="G146" s="13">
        <v>1</v>
      </c>
      <c r="H146" t="str">
        <f>IF(AND(B146&gt;='تقرير المبيعات '!$G$4,'سجل المبيعات'!B146&lt;='تقرير المبيعات '!$G$5),'سجل المبيعات'!F146,"")</f>
        <v/>
      </c>
      <c r="I146" t="e">
        <f>IF(AND(B146&gt;=#REF!,'سجل المبيعات'!B146&lt;=#REF!),'سجل المبيعات'!F146,"")</f>
        <v>#REF!</v>
      </c>
    </row>
    <row r="147" spans="1:9" ht="17.25" thickTop="1" thickBot="1" x14ac:dyDescent="0.25">
      <c r="A147" s="1">
        <v>141</v>
      </c>
      <c r="B147" s="18">
        <v>42631</v>
      </c>
      <c r="C147" s="11">
        <v>1339</v>
      </c>
      <c r="D147" s="10" t="s">
        <v>125</v>
      </c>
      <c r="E147" s="1" t="s">
        <v>87</v>
      </c>
      <c r="F147" s="1" t="s">
        <v>99</v>
      </c>
      <c r="G147" s="11">
        <v>6</v>
      </c>
      <c r="H147" t="str">
        <f>IF(AND(B147&gt;='تقرير المبيعات '!$G$4,'سجل المبيعات'!B147&lt;='تقرير المبيعات '!$G$5),'سجل المبيعات'!F147,"")</f>
        <v/>
      </c>
      <c r="I147" t="e">
        <f>IF(AND(B147&gt;=#REF!,'سجل المبيعات'!B147&lt;=#REF!),'سجل المبيعات'!F147,"")</f>
        <v>#REF!</v>
      </c>
    </row>
    <row r="148" spans="1:9" ht="17.25" thickTop="1" thickBot="1" x14ac:dyDescent="0.25">
      <c r="A148" s="1">
        <v>142</v>
      </c>
      <c r="B148" s="19">
        <v>42631</v>
      </c>
      <c r="C148" s="13">
        <v>1339</v>
      </c>
      <c r="D148" s="12" t="s">
        <v>125</v>
      </c>
      <c r="E148" s="8" t="s">
        <v>87</v>
      </c>
      <c r="F148" s="1" t="s">
        <v>98</v>
      </c>
      <c r="G148" s="13">
        <v>6</v>
      </c>
      <c r="H148" t="str">
        <f>IF(AND(B148&gt;='تقرير المبيعات '!$G$4,'سجل المبيعات'!B148&lt;='تقرير المبيعات '!$G$5),'سجل المبيعات'!F148,"")</f>
        <v/>
      </c>
      <c r="I148" t="e">
        <f>IF(AND(B148&gt;=#REF!,'سجل المبيعات'!B148&lt;=#REF!),'سجل المبيعات'!F148,"")</f>
        <v>#REF!</v>
      </c>
    </row>
    <row r="149" spans="1:9" ht="17.25" thickTop="1" thickBot="1" x14ac:dyDescent="0.25">
      <c r="A149" s="8">
        <v>143</v>
      </c>
      <c r="B149" s="18">
        <v>42631</v>
      </c>
      <c r="C149" s="11">
        <v>1339</v>
      </c>
      <c r="D149" s="10" t="s">
        <v>125</v>
      </c>
      <c r="E149" s="1" t="s">
        <v>87</v>
      </c>
      <c r="F149" s="1" t="s">
        <v>50</v>
      </c>
      <c r="G149" s="11">
        <v>1</v>
      </c>
      <c r="H149" t="str">
        <f>IF(AND(B149&gt;='تقرير المبيعات '!$G$4,'سجل المبيعات'!B149&lt;='تقرير المبيعات '!$G$5),'سجل المبيعات'!F149,"")</f>
        <v/>
      </c>
      <c r="I149" t="e">
        <f>IF(AND(B149&gt;=#REF!,'سجل المبيعات'!B149&lt;=#REF!),'سجل المبيعات'!F149,"")</f>
        <v>#REF!</v>
      </c>
    </row>
    <row r="150" spans="1:9" ht="17.25" thickTop="1" thickBot="1" x14ac:dyDescent="0.25">
      <c r="A150" s="1">
        <v>144</v>
      </c>
      <c r="B150" s="19">
        <v>42631</v>
      </c>
      <c r="C150" s="13">
        <v>1340</v>
      </c>
      <c r="D150" s="12" t="s">
        <v>126</v>
      </c>
      <c r="E150" s="8" t="s">
        <v>86</v>
      </c>
      <c r="F150" s="1" t="s">
        <v>9</v>
      </c>
      <c r="G150" s="13"/>
      <c r="H150" t="str">
        <f>IF(AND(B150&gt;='تقرير المبيعات '!$G$4,'سجل المبيعات'!B150&lt;='تقرير المبيعات '!$G$5),'سجل المبيعات'!F150,"")</f>
        <v/>
      </c>
      <c r="I150" t="e">
        <f>IF(AND(B150&gt;=#REF!,'سجل المبيعات'!B150&lt;=#REF!),'سجل المبيعات'!F150,"")</f>
        <v>#REF!</v>
      </c>
    </row>
    <row r="151" spans="1:9" ht="17.25" thickTop="1" thickBot="1" x14ac:dyDescent="0.25">
      <c r="A151" s="1">
        <v>145</v>
      </c>
      <c r="B151" s="18">
        <v>42631</v>
      </c>
      <c r="C151" s="11">
        <v>1340</v>
      </c>
      <c r="D151" s="10" t="s">
        <v>126</v>
      </c>
      <c r="E151" s="1" t="s">
        <v>86</v>
      </c>
      <c r="F151" s="1" t="s">
        <v>124</v>
      </c>
      <c r="G151" s="11"/>
      <c r="H151" t="str">
        <f>IF(AND(B151&gt;='تقرير المبيعات '!$G$4,'سجل المبيعات'!B151&lt;='تقرير المبيعات '!$G$5),'سجل المبيعات'!F151,"")</f>
        <v/>
      </c>
      <c r="I151" t="e">
        <f>IF(AND(B151&gt;=#REF!,'سجل المبيعات'!B151&lt;=#REF!),'سجل المبيعات'!F151,"")</f>
        <v>#REF!</v>
      </c>
    </row>
    <row r="152" spans="1:9" ht="17.25" thickTop="1" thickBot="1" x14ac:dyDescent="0.25">
      <c r="A152" s="8">
        <v>146</v>
      </c>
      <c r="B152" s="19">
        <v>42631</v>
      </c>
      <c r="C152" s="13">
        <v>1340</v>
      </c>
      <c r="D152" s="12" t="s">
        <v>126</v>
      </c>
      <c r="E152" s="8" t="s">
        <v>86</v>
      </c>
      <c r="F152" s="1" t="s">
        <v>57</v>
      </c>
      <c r="G152" s="13"/>
      <c r="H152" t="str">
        <f>IF(AND(B152&gt;='تقرير المبيعات '!$G$4,'سجل المبيعات'!B152&lt;='تقرير المبيعات '!$G$5),'سجل المبيعات'!F152,"")</f>
        <v/>
      </c>
      <c r="I152" t="e">
        <f>IF(AND(B152&gt;=#REF!,'سجل المبيعات'!B152&lt;=#REF!),'سجل المبيعات'!F152,"")</f>
        <v>#REF!</v>
      </c>
    </row>
    <row r="153" spans="1:9" ht="17.25" thickTop="1" thickBot="1" x14ac:dyDescent="0.25">
      <c r="A153" s="1">
        <v>147</v>
      </c>
      <c r="B153" s="18">
        <v>42631</v>
      </c>
      <c r="C153" s="11">
        <v>1340</v>
      </c>
      <c r="D153" s="10" t="s">
        <v>126</v>
      </c>
      <c r="E153" s="1" t="s">
        <v>86</v>
      </c>
      <c r="F153" s="1" t="s">
        <v>53</v>
      </c>
      <c r="G153" s="11"/>
      <c r="H153" t="str">
        <f>IF(AND(B153&gt;='تقرير المبيعات '!$G$4,'سجل المبيعات'!B153&lt;='تقرير المبيعات '!$G$5),'سجل المبيعات'!F153,"")</f>
        <v/>
      </c>
      <c r="I153" t="e">
        <f>IF(AND(B153&gt;=#REF!,'سجل المبيعات'!B153&lt;=#REF!),'سجل المبيعات'!F153,"")</f>
        <v>#REF!</v>
      </c>
    </row>
    <row r="154" spans="1:9" ht="17.25" thickTop="1" thickBot="1" x14ac:dyDescent="0.25">
      <c r="A154" s="1">
        <v>148</v>
      </c>
      <c r="B154" s="19">
        <v>42631</v>
      </c>
      <c r="C154" s="13">
        <v>1340</v>
      </c>
      <c r="D154" s="12" t="s">
        <v>126</v>
      </c>
      <c r="E154" s="8" t="s">
        <v>86</v>
      </c>
      <c r="F154" s="1" t="s">
        <v>42</v>
      </c>
      <c r="G154" s="13"/>
      <c r="H154" t="str">
        <f>IF(AND(B154&gt;='تقرير المبيعات '!$G$4,'سجل المبيعات'!B154&lt;='تقرير المبيعات '!$G$5),'سجل المبيعات'!F154,"")</f>
        <v/>
      </c>
      <c r="I154" t="e">
        <f>IF(AND(B154&gt;=#REF!,'سجل المبيعات'!B154&lt;=#REF!),'سجل المبيعات'!F154,"")</f>
        <v>#REF!</v>
      </c>
    </row>
    <row r="155" spans="1:9" ht="17.25" thickTop="1" thickBot="1" x14ac:dyDescent="0.25">
      <c r="A155" s="8">
        <v>149</v>
      </c>
      <c r="B155" s="18">
        <v>42631</v>
      </c>
      <c r="C155" s="11">
        <v>1340</v>
      </c>
      <c r="D155" s="10" t="s">
        <v>126</v>
      </c>
      <c r="E155" s="1" t="s">
        <v>86</v>
      </c>
      <c r="F155" s="1" t="s">
        <v>11</v>
      </c>
      <c r="G155" s="11"/>
      <c r="H155" t="str">
        <f>IF(AND(B155&gt;='تقرير المبيعات '!$G$4,'سجل المبيعات'!B155&lt;='تقرير المبيعات '!$G$5),'سجل المبيعات'!F155,"")</f>
        <v/>
      </c>
      <c r="I155" t="e">
        <f>IF(AND(B155&gt;=#REF!,'سجل المبيعات'!B155&lt;=#REF!),'سجل المبيعات'!F155,"")</f>
        <v>#REF!</v>
      </c>
    </row>
    <row r="156" spans="1:9" ht="17.25" thickTop="1" thickBot="1" x14ac:dyDescent="0.25">
      <c r="A156" s="1">
        <v>150</v>
      </c>
      <c r="B156" s="19">
        <v>42631</v>
      </c>
      <c r="C156" s="13">
        <v>1341</v>
      </c>
      <c r="D156" s="12" t="s">
        <v>127</v>
      </c>
      <c r="E156" s="8" t="s">
        <v>112</v>
      </c>
      <c r="F156" s="1" t="s">
        <v>14</v>
      </c>
      <c r="G156" s="13">
        <v>1</v>
      </c>
      <c r="H156" t="str">
        <f>IF(AND(B156&gt;='تقرير المبيعات '!$G$4,'سجل المبيعات'!B156&lt;='تقرير المبيعات '!$G$5),'سجل المبيعات'!F156,"")</f>
        <v/>
      </c>
      <c r="I156" t="e">
        <f>IF(AND(B156&gt;=#REF!,'سجل المبيعات'!B156&lt;=#REF!),'سجل المبيعات'!F156,"")</f>
        <v>#REF!</v>
      </c>
    </row>
    <row r="157" spans="1:9" ht="17.25" thickTop="1" thickBot="1" x14ac:dyDescent="0.25">
      <c r="A157" s="1">
        <v>151</v>
      </c>
      <c r="B157" s="18">
        <v>42631</v>
      </c>
      <c r="C157" s="11">
        <v>1341</v>
      </c>
      <c r="D157" s="10" t="s">
        <v>127</v>
      </c>
      <c r="E157" s="1" t="s">
        <v>112</v>
      </c>
      <c r="F157" s="1" t="s">
        <v>16</v>
      </c>
      <c r="G157" s="11">
        <v>1</v>
      </c>
      <c r="H157" t="str">
        <f>IF(AND(B157&gt;='تقرير المبيعات '!$G$4,'سجل المبيعات'!B157&lt;='تقرير المبيعات '!$G$5),'سجل المبيعات'!F157,"")</f>
        <v/>
      </c>
      <c r="I157" t="e">
        <f>IF(AND(B157&gt;=#REF!,'سجل المبيعات'!B157&lt;=#REF!),'سجل المبيعات'!F157,"")</f>
        <v>#REF!</v>
      </c>
    </row>
    <row r="158" spans="1:9" ht="17.25" thickTop="1" thickBot="1" x14ac:dyDescent="0.25">
      <c r="A158" s="8">
        <v>152</v>
      </c>
      <c r="B158" s="19">
        <v>42631</v>
      </c>
      <c r="C158" s="13">
        <v>1341</v>
      </c>
      <c r="D158" s="12" t="s">
        <v>127</v>
      </c>
      <c r="E158" s="8" t="s">
        <v>112</v>
      </c>
      <c r="F158" s="1" t="s">
        <v>104</v>
      </c>
      <c r="G158" s="13">
        <v>1</v>
      </c>
      <c r="H158" t="str">
        <f>IF(AND(B158&gt;='تقرير المبيعات '!$G$4,'سجل المبيعات'!B158&lt;='تقرير المبيعات '!$G$5),'سجل المبيعات'!F158,"")</f>
        <v/>
      </c>
      <c r="I158" t="e">
        <f>IF(AND(B158&gt;=#REF!,'سجل المبيعات'!B158&lt;=#REF!),'سجل المبيعات'!F158,"")</f>
        <v>#REF!</v>
      </c>
    </row>
    <row r="159" spans="1:9" ht="17.25" thickTop="1" thickBot="1" x14ac:dyDescent="0.25">
      <c r="A159" s="1">
        <v>153</v>
      </c>
      <c r="B159" s="18">
        <v>42631</v>
      </c>
      <c r="C159" s="11">
        <v>1342</v>
      </c>
      <c r="D159" s="10" t="s">
        <v>128</v>
      </c>
      <c r="E159" s="1" t="s">
        <v>112</v>
      </c>
      <c r="F159" s="1" t="s">
        <v>104</v>
      </c>
      <c r="G159" s="11">
        <v>2</v>
      </c>
      <c r="H159" t="str">
        <f>IF(AND(B159&gt;='تقرير المبيعات '!$G$4,'سجل المبيعات'!B159&lt;='تقرير المبيعات '!$G$5),'سجل المبيعات'!F159,"")</f>
        <v/>
      </c>
      <c r="I159" t="e">
        <f>IF(AND(B159&gt;=#REF!,'سجل المبيعات'!B159&lt;=#REF!),'سجل المبيعات'!F159,"")</f>
        <v>#REF!</v>
      </c>
    </row>
    <row r="160" spans="1:9" ht="17.25" thickTop="1" thickBot="1" x14ac:dyDescent="0.25">
      <c r="A160" s="1">
        <v>154</v>
      </c>
      <c r="B160" s="19">
        <v>42631</v>
      </c>
      <c r="C160" s="13">
        <v>1342</v>
      </c>
      <c r="D160" s="10" t="s">
        <v>128</v>
      </c>
      <c r="E160" s="8" t="s">
        <v>112</v>
      </c>
      <c r="F160" s="1" t="s">
        <v>50</v>
      </c>
      <c r="G160" s="13">
        <v>2</v>
      </c>
      <c r="H160" t="str">
        <f>IF(AND(B160&gt;='تقرير المبيعات '!$G$4,'سجل المبيعات'!B160&lt;='تقرير المبيعات '!$G$5),'سجل المبيعات'!F160,"")</f>
        <v/>
      </c>
      <c r="I160" t="e">
        <f>IF(AND(B160&gt;=#REF!,'سجل المبيعات'!B160&lt;=#REF!),'سجل المبيعات'!F160,"")</f>
        <v>#REF!</v>
      </c>
    </row>
    <row r="161" spans="1:9" ht="17.25" thickTop="1" thickBot="1" x14ac:dyDescent="0.25">
      <c r="A161" s="8">
        <v>155</v>
      </c>
      <c r="B161" s="18">
        <v>42631</v>
      </c>
      <c r="C161" s="11">
        <v>1342</v>
      </c>
      <c r="D161" s="10" t="s">
        <v>128</v>
      </c>
      <c r="E161" s="1" t="s">
        <v>112</v>
      </c>
      <c r="F161" s="1" t="s">
        <v>56</v>
      </c>
      <c r="G161" s="11">
        <v>2</v>
      </c>
      <c r="H161" t="str">
        <f>IF(AND(B161&gt;='تقرير المبيعات '!$G$4,'سجل المبيعات'!B161&lt;='تقرير المبيعات '!$G$5),'سجل المبيعات'!F161,"")</f>
        <v/>
      </c>
      <c r="I161" t="e">
        <f>IF(AND(B161&gt;=#REF!,'سجل المبيعات'!B161&lt;=#REF!),'سجل المبيعات'!F161,"")</f>
        <v>#REF!</v>
      </c>
    </row>
    <row r="162" spans="1:9" ht="17.25" thickTop="1" thickBot="1" x14ac:dyDescent="0.25">
      <c r="A162" s="1">
        <v>156</v>
      </c>
      <c r="B162" s="19">
        <v>42631</v>
      </c>
      <c r="C162" s="13">
        <v>1342</v>
      </c>
      <c r="D162" s="10" t="s">
        <v>128</v>
      </c>
      <c r="E162" s="8" t="s">
        <v>112</v>
      </c>
      <c r="F162" s="1" t="s">
        <v>66</v>
      </c>
      <c r="G162" s="13">
        <v>2</v>
      </c>
      <c r="H162" t="str">
        <f>IF(AND(B162&gt;='تقرير المبيعات '!$G$4,'سجل المبيعات'!B162&lt;='تقرير المبيعات '!$G$5),'سجل المبيعات'!F162,"")</f>
        <v/>
      </c>
      <c r="I162" t="e">
        <f>IF(AND(B162&gt;=#REF!,'سجل المبيعات'!B162&lt;=#REF!),'سجل المبيعات'!F162,"")</f>
        <v>#REF!</v>
      </c>
    </row>
    <row r="163" spans="1:9" ht="17.25" thickTop="1" thickBot="1" x14ac:dyDescent="0.25">
      <c r="A163" s="1">
        <v>157</v>
      </c>
      <c r="B163" s="18">
        <v>42631</v>
      </c>
      <c r="C163" s="11">
        <v>1343</v>
      </c>
      <c r="D163" s="10" t="s">
        <v>129</v>
      </c>
      <c r="E163" s="1" t="s">
        <v>112</v>
      </c>
      <c r="F163" s="1" t="s">
        <v>68</v>
      </c>
      <c r="G163" s="11">
        <v>6</v>
      </c>
      <c r="H163" t="str">
        <f>IF(AND(B163&gt;='تقرير المبيعات '!$G$4,'سجل المبيعات'!B163&lt;='تقرير المبيعات '!$G$5),'سجل المبيعات'!F163,"")</f>
        <v/>
      </c>
      <c r="I163" t="e">
        <f>IF(AND(B163&gt;=#REF!,'سجل المبيعات'!B163&lt;=#REF!),'سجل المبيعات'!F163,"")</f>
        <v>#REF!</v>
      </c>
    </row>
    <row r="164" spans="1:9" ht="17.25" thickTop="1" thickBot="1" x14ac:dyDescent="0.25">
      <c r="A164" s="8">
        <v>158</v>
      </c>
      <c r="B164" s="19">
        <v>42631</v>
      </c>
      <c r="C164" s="13">
        <v>1344</v>
      </c>
      <c r="D164" s="12" t="s">
        <v>130</v>
      </c>
      <c r="E164" s="8" t="s">
        <v>86</v>
      </c>
      <c r="F164" s="1" t="s">
        <v>49</v>
      </c>
      <c r="G164" s="13">
        <v>6</v>
      </c>
      <c r="H164" t="str">
        <f>IF(AND(B164&gt;='تقرير المبيعات '!$G$4,'سجل المبيعات'!B164&lt;='تقرير المبيعات '!$G$5),'سجل المبيعات'!F164,"")</f>
        <v/>
      </c>
      <c r="I164" t="e">
        <f>IF(AND(B164&gt;=#REF!,'سجل المبيعات'!B164&lt;=#REF!),'سجل المبيعات'!F164,"")</f>
        <v>#REF!</v>
      </c>
    </row>
    <row r="165" spans="1:9" ht="17.25" thickTop="1" thickBot="1" x14ac:dyDescent="0.25">
      <c r="A165" s="1">
        <v>159</v>
      </c>
      <c r="B165" s="18">
        <v>42631</v>
      </c>
      <c r="C165" s="11">
        <v>1344</v>
      </c>
      <c r="D165" s="10" t="s">
        <v>130</v>
      </c>
      <c r="E165" s="1" t="s">
        <v>86</v>
      </c>
      <c r="F165" s="1" t="s">
        <v>51</v>
      </c>
      <c r="G165" s="11">
        <v>6</v>
      </c>
      <c r="H165" t="str">
        <f>IF(AND(B165&gt;='تقرير المبيعات '!$G$4,'سجل المبيعات'!B165&lt;='تقرير المبيعات '!$G$5),'سجل المبيعات'!F165,"")</f>
        <v/>
      </c>
      <c r="I165" t="e">
        <f>IF(AND(B165&gt;=#REF!,'سجل المبيعات'!B165&lt;=#REF!),'سجل المبيعات'!F165,"")</f>
        <v>#REF!</v>
      </c>
    </row>
    <row r="166" spans="1:9" ht="17.25" thickTop="1" thickBot="1" x14ac:dyDescent="0.25">
      <c r="A166" s="1">
        <v>160</v>
      </c>
      <c r="B166" s="19">
        <v>42631</v>
      </c>
      <c r="C166" s="13">
        <v>1344</v>
      </c>
      <c r="D166" s="12" t="s">
        <v>130</v>
      </c>
      <c r="E166" s="8" t="s">
        <v>86</v>
      </c>
      <c r="F166" s="1" t="s">
        <v>50</v>
      </c>
      <c r="G166" s="13">
        <v>6</v>
      </c>
      <c r="H166" t="str">
        <f>IF(AND(B166&gt;='تقرير المبيعات '!$G$4,'سجل المبيعات'!B166&lt;='تقرير المبيعات '!$G$5),'سجل المبيعات'!F166,"")</f>
        <v/>
      </c>
      <c r="I166" t="e">
        <f>IF(AND(B166&gt;=#REF!,'سجل المبيعات'!B166&lt;=#REF!),'سجل المبيعات'!F166,"")</f>
        <v>#REF!</v>
      </c>
    </row>
    <row r="167" spans="1:9" ht="17.25" thickTop="1" thickBot="1" x14ac:dyDescent="0.25">
      <c r="A167" s="8">
        <v>161</v>
      </c>
      <c r="B167" s="18">
        <v>42632</v>
      </c>
      <c r="C167" s="11">
        <v>1345</v>
      </c>
      <c r="D167" s="10" t="s">
        <v>131</v>
      </c>
      <c r="E167" s="1" t="s">
        <v>88</v>
      </c>
      <c r="F167" s="1" t="s">
        <v>64</v>
      </c>
      <c r="G167" s="11">
        <v>3</v>
      </c>
      <c r="H167" t="str">
        <f>IF(AND(B167&gt;='تقرير المبيعات '!$G$4,'سجل المبيعات'!B167&lt;='تقرير المبيعات '!$G$5),'سجل المبيعات'!F167,"")</f>
        <v/>
      </c>
      <c r="I167" t="e">
        <f>IF(AND(B167&gt;=#REF!,'سجل المبيعات'!B167&lt;=#REF!),'سجل المبيعات'!F167,"")</f>
        <v>#REF!</v>
      </c>
    </row>
    <row r="168" spans="1:9" ht="17.25" thickTop="1" thickBot="1" x14ac:dyDescent="0.25">
      <c r="A168" s="1">
        <v>162</v>
      </c>
      <c r="B168" s="19">
        <v>42632</v>
      </c>
      <c r="C168" s="13">
        <v>1345</v>
      </c>
      <c r="D168" s="12" t="s">
        <v>131</v>
      </c>
      <c r="E168" s="8" t="s">
        <v>88</v>
      </c>
      <c r="F168" s="1" t="s">
        <v>66</v>
      </c>
      <c r="G168" s="13">
        <v>3</v>
      </c>
      <c r="H168" t="str">
        <f>IF(AND(B168&gt;='تقرير المبيعات '!$G$4,'سجل المبيعات'!B168&lt;='تقرير المبيعات '!$G$5),'سجل المبيعات'!F168,"")</f>
        <v/>
      </c>
      <c r="I168" t="e">
        <f>IF(AND(B168&gt;=#REF!,'سجل المبيعات'!B168&lt;=#REF!),'سجل المبيعات'!F168,"")</f>
        <v>#REF!</v>
      </c>
    </row>
    <row r="169" spans="1:9" ht="17.25" thickTop="1" thickBot="1" x14ac:dyDescent="0.25">
      <c r="A169" s="1">
        <v>163</v>
      </c>
      <c r="B169" s="18">
        <v>42632</v>
      </c>
      <c r="C169" s="11">
        <v>1345</v>
      </c>
      <c r="D169" s="10" t="s">
        <v>131</v>
      </c>
      <c r="E169" s="1" t="s">
        <v>88</v>
      </c>
      <c r="F169" s="1" t="s">
        <v>62</v>
      </c>
      <c r="G169" s="11">
        <v>2</v>
      </c>
      <c r="H169" t="str">
        <f>IF(AND(B169&gt;='تقرير المبيعات '!$G$4,'سجل المبيعات'!B169&lt;='تقرير المبيعات '!$G$5),'سجل المبيعات'!F169,"")</f>
        <v/>
      </c>
      <c r="I169" t="e">
        <f>IF(AND(B169&gt;=#REF!,'سجل المبيعات'!B169&lt;=#REF!),'سجل المبيعات'!F169,"")</f>
        <v>#REF!</v>
      </c>
    </row>
    <row r="170" spans="1:9" ht="17.25" thickTop="1" thickBot="1" x14ac:dyDescent="0.25">
      <c r="A170" s="8">
        <v>164</v>
      </c>
      <c r="B170" s="19">
        <v>42632</v>
      </c>
      <c r="C170" s="13">
        <v>1345</v>
      </c>
      <c r="D170" s="12" t="s">
        <v>131</v>
      </c>
      <c r="E170" s="8" t="s">
        <v>88</v>
      </c>
      <c r="F170" s="1" t="s">
        <v>63</v>
      </c>
      <c r="G170" s="13">
        <v>3</v>
      </c>
      <c r="H170" t="str">
        <f>IF(AND(B170&gt;='تقرير المبيعات '!$G$4,'سجل المبيعات'!B170&lt;='تقرير المبيعات '!$G$5),'سجل المبيعات'!F170,"")</f>
        <v/>
      </c>
      <c r="I170" t="e">
        <f>IF(AND(B170&gt;=#REF!,'سجل المبيعات'!B170&lt;=#REF!),'سجل المبيعات'!F170,"")</f>
        <v>#REF!</v>
      </c>
    </row>
    <row r="171" spans="1:9" ht="17.25" thickTop="1" thickBot="1" x14ac:dyDescent="0.25">
      <c r="A171" s="1">
        <v>165</v>
      </c>
      <c r="B171" s="18">
        <v>42632</v>
      </c>
      <c r="C171" s="11">
        <v>1345</v>
      </c>
      <c r="D171" s="10" t="s">
        <v>131</v>
      </c>
      <c r="E171" s="1" t="s">
        <v>88</v>
      </c>
      <c r="F171" s="1" t="s">
        <v>24</v>
      </c>
      <c r="G171" s="11">
        <v>2</v>
      </c>
      <c r="H171" t="str">
        <f>IF(AND(B171&gt;='تقرير المبيعات '!$G$4,'سجل المبيعات'!B171&lt;='تقرير المبيعات '!$G$5),'سجل المبيعات'!F171,"")</f>
        <v/>
      </c>
      <c r="I171" t="e">
        <f>IF(AND(B171&gt;=#REF!,'سجل المبيعات'!B171&lt;=#REF!),'سجل المبيعات'!F171,"")</f>
        <v>#REF!</v>
      </c>
    </row>
    <row r="172" spans="1:9" ht="17.25" thickTop="1" thickBot="1" x14ac:dyDescent="0.25">
      <c r="A172" s="1">
        <v>166</v>
      </c>
      <c r="B172" s="19">
        <v>42632</v>
      </c>
      <c r="C172" s="13">
        <v>1345</v>
      </c>
      <c r="D172" s="12" t="s">
        <v>131</v>
      </c>
      <c r="E172" s="8" t="s">
        <v>88</v>
      </c>
      <c r="F172" s="1" t="s">
        <v>61</v>
      </c>
      <c r="G172" s="13">
        <v>2</v>
      </c>
      <c r="H172" t="str">
        <f>IF(AND(B172&gt;='تقرير المبيعات '!$G$4,'سجل المبيعات'!B172&lt;='تقرير المبيعات '!$G$5),'سجل المبيعات'!F172,"")</f>
        <v/>
      </c>
      <c r="I172" t="e">
        <f>IF(AND(B172&gt;=#REF!,'سجل المبيعات'!B172&lt;=#REF!),'سجل المبيعات'!F172,"")</f>
        <v>#REF!</v>
      </c>
    </row>
    <row r="173" spans="1:9" ht="17.25" thickTop="1" thickBot="1" x14ac:dyDescent="0.25">
      <c r="A173" s="8">
        <v>167</v>
      </c>
      <c r="B173" s="18">
        <v>42632</v>
      </c>
      <c r="C173" s="11">
        <v>1346</v>
      </c>
      <c r="D173" s="10" t="s">
        <v>132</v>
      </c>
      <c r="E173" s="1" t="s">
        <v>88</v>
      </c>
      <c r="F173" s="1" t="s">
        <v>64</v>
      </c>
      <c r="G173" s="11">
        <v>9</v>
      </c>
      <c r="H173" t="str">
        <f>IF(AND(B173&gt;='تقرير المبيعات '!$G$4,'سجل المبيعات'!B173&lt;='تقرير المبيعات '!$G$5),'سجل المبيعات'!F173,"")</f>
        <v/>
      </c>
      <c r="I173" t="e">
        <f>IF(AND(B173&gt;=#REF!,'سجل المبيعات'!B173&lt;=#REF!),'سجل المبيعات'!F173,"")</f>
        <v>#REF!</v>
      </c>
    </row>
    <row r="174" spans="1:9" ht="17.25" thickTop="1" thickBot="1" x14ac:dyDescent="0.25">
      <c r="A174" s="1">
        <v>168</v>
      </c>
      <c r="B174" s="19">
        <v>42632</v>
      </c>
      <c r="C174" s="13">
        <v>1346</v>
      </c>
      <c r="D174" s="12" t="s">
        <v>132</v>
      </c>
      <c r="E174" s="8" t="s">
        <v>88</v>
      </c>
      <c r="F174" s="1" t="s">
        <v>61</v>
      </c>
      <c r="G174" s="13">
        <v>6</v>
      </c>
      <c r="H174" t="str">
        <f>IF(AND(B174&gt;='تقرير المبيعات '!$G$4,'سجل المبيعات'!B174&lt;='تقرير المبيعات '!$G$5),'سجل المبيعات'!F174,"")</f>
        <v/>
      </c>
      <c r="I174" t="e">
        <f>IF(AND(B174&gt;=#REF!,'سجل المبيعات'!B174&lt;=#REF!),'سجل المبيعات'!F174,"")</f>
        <v>#REF!</v>
      </c>
    </row>
    <row r="175" spans="1:9" ht="17.25" thickTop="1" thickBot="1" x14ac:dyDescent="0.25">
      <c r="A175" s="1">
        <v>169</v>
      </c>
      <c r="B175" s="18">
        <v>42632</v>
      </c>
      <c r="C175" s="11">
        <v>1346</v>
      </c>
      <c r="D175" s="10" t="s">
        <v>132</v>
      </c>
      <c r="E175" s="1" t="s">
        <v>88</v>
      </c>
      <c r="F175" s="1" t="s">
        <v>11</v>
      </c>
      <c r="G175" s="11">
        <v>11</v>
      </c>
      <c r="H175" t="str">
        <f>IF(AND(B175&gt;='تقرير المبيعات '!$G$4,'سجل المبيعات'!B175&lt;='تقرير المبيعات '!$G$5),'سجل المبيعات'!F175,"")</f>
        <v/>
      </c>
      <c r="I175" t="e">
        <f>IF(AND(B175&gt;=#REF!,'سجل المبيعات'!B175&lt;=#REF!),'سجل المبيعات'!F175,"")</f>
        <v>#REF!</v>
      </c>
    </row>
    <row r="176" spans="1:9" ht="17.25" thickTop="1" thickBot="1" x14ac:dyDescent="0.25">
      <c r="A176" s="8">
        <v>170</v>
      </c>
      <c r="B176" s="19">
        <v>42632</v>
      </c>
      <c r="C176" s="13">
        <v>1346</v>
      </c>
      <c r="D176" s="12" t="s">
        <v>132</v>
      </c>
      <c r="E176" s="8" t="s">
        <v>88</v>
      </c>
      <c r="F176" s="1" t="s">
        <v>10</v>
      </c>
      <c r="G176" s="13">
        <v>10</v>
      </c>
      <c r="H176" t="str">
        <f>IF(AND(B176&gt;='تقرير المبيعات '!$G$4,'سجل المبيعات'!B176&lt;='تقرير المبيعات '!$G$5),'سجل المبيعات'!F176,"")</f>
        <v/>
      </c>
      <c r="I176" t="e">
        <f>IF(AND(B176&gt;=#REF!,'سجل المبيعات'!B176&lt;=#REF!),'سجل المبيعات'!F176,"")</f>
        <v>#REF!</v>
      </c>
    </row>
    <row r="177" spans="1:9" ht="17.25" thickTop="1" thickBot="1" x14ac:dyDescent="0.25">
      <c r="A177" s="1">
        <v>171</v>
      </c>
      <c r="B177" s="18">
        <v>42632</v>
      </c>
      <c r="C177" s="11">
        <v>1346</v>
      </c>
      <c r="D177" s="10" t="s">
        <v>132</v>
      </c>
      <c r="E177" s="1" t="s">
        <v>88</v>
      </c>
      <c r="F177" s="1" t="s">
        <v>41</v>
      </c>
      <c r="G177" s="11">
        <v>10</v>
      </c>
      <c r="H177" t="str">
        <f>IF(AND(B177&gt;='تقرير المبيعات '!$G$4,'سجل المبيعات'!B177&lt;='تقرير المبيعات '!$G$5),'سجل المبيعات'!F177,"")</f>
        <v/>
      </c>
      <c r="I177" t="e">
        <f>IF(AND(B177&gt;=#REF!,'سجل المبيعات'!B177&lt;=#REF!),'سجل المبيعات'!F177,"")</f>
        <v>#REF!</v>
      </c>
    </row>
    <row r="178" spans="1:9" ht="17.25" thickTop="1" thickBot="1" x14ac:dyDescent="0.25">
      <c r="A178" s="1">
        <v>172</v>
      </c>
      <c r="B178" s="19">
        <v>42632</v>
      </c>
      <c r="C178" s="13">
        <v>1346</v>
      </c>
      <c r="D178" s="12" t="s">
        <v>132</v>
      </c>
      <c r="E178" s="8" t="s">
        <v>88</v>
      </c>
      <c r="F178" s="1" t="s">
        <v>54</v>
      </c>
      <c r="G178" s="13">
        <v>10</v>
      </c>
      <c r="H178" t="str">
        <f>IF(AND(B178&gt;='تقرير المبيعات '!$G$4,'سجل المبيعات'!B178&lt;='تقرير المبيعات '!$G$5),'سجل المبيعات'!F178,"")</f>
        <v/>
      </c>
      <c r="I178" t="e">
        <f>IF(AND(B178&gt;=#REF!,'سجل المبيعات'!B178&lt;=#REF!),'سجل المبيعات'!F178,"")</f>
        <v>#REF!</v>
      </c>
    </row>
    <row r="179" spans="1:9" ht="17.25" thickTop="1" thickBot="1" x14ac:dyDescent="0.25">
      <c r="A179" s="8">
        <v>173</v>
      </c>
      <c r="B179" s="18">
        <v>42632</v>
      </c>
      <c r="C179" s="11">
        <v>1346</v>
      </c>
      <c r="D179" s="10" t="s">
        <v>132</v>
      </c>
      <c r="E179" s="1" t="s">
        <v>88</v>
      </c>
      <c r="F179" s="1" t="s">
        <v>52</v>
      </c>
      <c r="G179" s="11">
        <v>4</v>
      </c>
      <c r="H179" t="str">
        <f>IF(AND(B179&gt;='تقرير المبيعات '!$G$4,'سجل المبيعات'!B179&lt;='تقرير المبيعات '!$G$5),'سجل المبيعات'!F179,"")</f>
        <v/>
      </c>
      <c r="I179" t="e">
        <f>IF(AND(B179&gt;=#REF!,'سجل المبيعات'!B179&lt;=#REF!),'سجل المبيعات'!F179,"")</f>
        <v>#REF!</v>
      </c>
    </row>
    <row r="180" spans="1:9" ht="17.25" thickTop="1" thickBot="1" x14ac:dyDescent="0.25">
      <c r="A180" s="1">
        <v>174</v>
      </c>
      <c r="B180" s="19">
        <v>42632</v>
      </c>
      <c r="C180" s="13">
        <v>1346</v>
      </c>
      <c r="D180" s="12" t="s">
        <v>132</v>
      </c>
      <c r="E180" s="8" t="s">
        <v>88</v>
      </c>
      <c r="F180" s="1" t="s">
        <v>53</v>
      </c>
      <c r="G180" s="13">
        <v>10</v>
      </c>
      <c r="H180" t="str">
        <f>IF(AND(B180&gt;='تقرير المبيعات '!$G$4,'سجل المبيعات'!B180&lt;='تقرير المبيعات '!$G$5),'سجل المبيعات'!F180,"")</f>
        <v/>
      </c>
      <c r="I180" t="e">
        <f>IF(AND(B180&gt;=#REF!,'سجل المبيعات'!B180&lt;=#REF!),'سجل المبيعات'!F180,"")</f>
        <v>#REF!</v>
      </c>
    </row>
    <row r="181" spans="1:9" ht="17.25" thickTop="1" thickBot="1" x14ac:dyDescent="0.25">
      <c r="A181" s="1">
        <v>175</v>
      </c>
      <c r="B181" s="18">
        <v>42632</v>
      </c>
      <c r="C181" s="11">
        <v>1347</v>
      </c>
      <c r="D181" s="10" t="s">
        <v>133</v>
      </c>
      <c r="E181" s="1" t="s">
        <v>88</v>
      </c>
      <c r="F181" s="1" t="s">
        <v>64</v>
      </c>
      <c r="G181" s="11">
        <v>1</v>
      </c>
      <c r="H181" t="str">
        <f>IF(AND(B181&gt;='تقرير المبيعات '!$G$4,'سجل المبيعات'!B181&lt;='تقرير المبيعات '!$G$5),'سجل المبيعات'!F181,"")</f>
        <v/>
      </c>
      <c r="I181" t="e">
        <f>IF(AND(B181&gt;=#REF!,'سجل المبيعات'!B181&lt;=#REF!),'سجل المبيعات'!F181,"")</f>
        <v>#REF!</v>
      </c>
    </row>
    <row r="182" spans="1:9" ht="17.25" thickTop="1" thickBot="1" x14ac:dyDescent="0.25">
      <c r="A182" s="8">
        <v>176</v>
      </c>
      <c r="B182" s="19">
        <v>42632</v>
      </c>
      <c r="C182" s="13">
        <v>1348</v>
      </c>
      <c r="D182" s="12" t="s">
        <v>134</v>
      </c>
      <c r="E182" s="8" t="s">
        <v>86</v>
      </c>
      <c r="F182" s="1" t="s">
        <v>25</v>
      </c>
      <c r="G182" s="13">
        <v>1</v>
      </c>
      <c r="H182" t="str">
        <f>IF(AND(B182&gt;='تقرير المبيعات '!$G$4,'سجل المبيعات'!B182&lt;='تقرير المبيعات '!$G$5),'سجل المبيعات'!F182,"")</f>
        <v/>
      </c>
      <c r="I182" t="e">
        <f>IF(AND(B182&gt;=#REF!,'سجل المبيعات'!B182&lt;=#REF!),'سجل المبيعات'!F182,"")</f>
        <v>#REF!</v>
      </c>
    </row>
    <row r="183" spans="1:9" ht="17.25" thickTop="1" thickBot="1" x14ac:dyDescent="0.25">
      <c r="A183" s="1">
        <v>177</v>
      </c>
      <c r="B183" s="18">
        <v>42632</v>
      </c>
      <c r="C183" s="11">
        <v>1348</v>
      </c>
      <c r="D183" s="10" t="s">
        <v>134</v>
      </c>
      <c r="E183" s="1" t="s">
        <v>86</v>
      </c>
      <c r="F183" s="1" t="s">
        <v>11</v>
      </c>
      <c r="G183" s="11">
        <v>5</v>
      </c>
      <c r="H183" t="str">
        <f>IF(AND(B183&gt;='تقرير المبيعات '!$G$4,'سجل المبيعات'!B183&lt;='تقرير المبيعات '!$G$5),'سجل المبيعات'!F183,"")</f>
        <v/>
      </c>
      <c r="I183" t="e">
        <f>IF(AND(B183&gt;=#REF!,'سجل المبيعات'!B183&lt;=#REF!),'سجل المبيعات'!F183,"")</f>
        <v>#REF!</v>
      </c>
    </row>
    <row r="184" spans="1:9" ht="17.25" thickTop="1" thickBot="1" x14ac:dyDescent="0.25">
      <c r="A184" s="1">
        <v>178</v>
      </c>
      <c r="B184" s="19">
        <v>42632</v>
      </c>
      <c r="C184" s="13">
        <v>1348</v>
      </c>
      <c r="D184" s="12" t="s">
        <v>134</v>
      </c>
      <c r="E184" s="8" t="s">
        <v>86</v>
      </c>
      <c r="F184" s="1" t="s">
        <v>57</v>
      </c>
      <c r="G184" s="13">
        <v>2</v>
      </c>
      <c r="H184" t="str">
        <f>IF(AND(B184&gt;='تقرير المبيعات '!$G$4,'سجل المبيعات'!B184&lt;='تقرير المبيعات '!$G$5),'سجل المبيعات'!F184,"")</f>
        <v/>
      </c>
      <c r="I184" t="e">
        <f>IF(AND(B184&gt;=#REF!,'سجل المبيعات'!B184&lt;=#REF!),'سجل المبيعات'!F184,"")</f>
        <v>#REF!</v>
      </c>
    </row>
    <row r="185" spans="1:9" ht="17.25" thickTop="1" thickBot="1" x14ac:dyDescent="0.25">
      <c r="A185" s="8">
        <v>179</v>
      </c>
      <c r="B185" s="18">
        <v>42632</v>
      </c>
      <c r="C185" s="11">
        <v>1348</v>
      </c>
      <c r="D185" s="10" t="s">
        <v>134</v>
      </c>
      <c r="E185" s="1" t="s">
        <v>86</v>
      </c>
      <c r="F185" s="1" t="s">
        <v>52</v>
      </c>
      <c r="G185" s="11">
        <v>0</v>
      </c>
      <c r="H185" t="str">
        <f>IF(AND(B185&gt;='تقرير المبيعات '!$G$4,'سجل المبيعات'!B185&lt;='تقرير المبيعات '!$G$5),'سجل المبيعات'!F185,"")</f>
        <v/>
      </c>
      <c r="I185" t="e">
        <f>IF(AND(B185&gt;=#REF!,'سجل المبيعات'!B185&lt;=#REF!),'سجل المبيعات'!F185,"")</f>
        <v>#REF!</v>
      </c>
    </row>
    <row r="186" spans="1:9" ht="17.25" thickTop="1" thickBot="1" x14ac:dyDescent="0.25">
      <c r="A186" s="1">
        <v>180</v>
      </c>
      <c r="B186" s="19">
        <v>42632</v>
      </c>
      <c r="C186" s="13">
        <v>1348</v>
      </c>
      <c r="D186" s="12" t="s">
        <v>134</v>
      </c>
      <c r="E186" s="8" t="s">
        <v>86</v>
      </c>
      <c r="F186" s="1" t="s">
        <v>53</v>
      </c>
      <c r="G186" s="13">
        <v>5</v>
      </c>
      <c r="H186" t="str">
        <f>IF(AND(B186&gt;='تقرير المبيعات '!$G$4,'سجل المبيعات'!B186&lt;='تقرير المبيعات '!$G$5),'سجل المبيعات'!F186,"")</f>
        <v/>
      </c>
      <c r="I186" t="e">
        <f>IF(AND(B186&gt;=#REF!,'سجل المبيعات'!B186&lt;=#REF!),'سجل المبيعات'!F186,"")</f>
        <v>#REF!</v>
      </c>
    </row>
    <row r="187" spans="1:9" ht="17.25" thickTop="1" thickBot="1" x14ac:dyDescent="0.25">
      <c r="A187" s="1">
        <v>181</v>
      </c>
      <c r="B187" s="18">
        <v>42632</v>
      </c>
      <c r="C187" s="11">
        <v>1348</v>
      </c>
      <c r="D187" s="10" t="s">
        <v>134</v>
      </c>
      <c r="E187" s="1" t="s">
        <v>86</v>
      </c>
      <c r="F187" s="1" t="s">
        <v>13</v>
      </c>
      <c r="G187" s="11">
        <v>1</v>
      </c>
      <c r="H187" t="str">
        <f>IF(AND(B187&gt;='تقرير المبيعات '!$G$4,'سجل المبيعات'!B187&lt;='تقرير المبيعات '!$G$5),'سجل المبيعات'!F187,"")</f>
        <v/>
      </c>
      <c r="I187" t="e">
        <f>IF(AND(B187&gt;=#REF!,'سجل المبيعات'!B187&lt;=#REF!),'سجل المبيعات'!F187,"")</f>
        <v>#REF!</v>
      </c>
    </row>
    <row r="188" spans="1:9" ht="17.25" thickTop="1" thickBot="1" x14ac:dyDescent="0.25">
      <c r="A188" s="8">
        <v>182</v>
      </c>
      <c r="B188" s="19">
        <v>42632</v>
      </c>
      <c r="C188" s="13">
        <v>1348</v>
      </c>
      <c r="D188" s="12" t="s">
        <v>134</v>
      </c>
      <c r="E188" s="8" t="s">
        <v>86</v>
      </c>
      <c r="F188" s="1" t="s">
        <v>20</v>
      </c>
      <c r="G188" s="13">
        <v>1</v>
      </c>
      <c r="H188" t="str">
        <f>IF(AND(B188&gt;='تقرير المبيعات '!$G$4,'سجل المبيعات'!B188&lt;='تقرير المبيعات '!$G$5),'سجل المبيعات'!F188,"")</f>
        <v/>
      </c>
      <c r="I188" t="e">
        <f>IF(AND(B188&gt;=#REF!,'سجل المبيعات'!B188&lt;=#REF!),'سجل المبيعات'!F188,"")</f>
        <v>#REF!</v>
      </c>
    </row>
    <row r="189" spans="1:9" ht="17.25" thickTop="1" thickBot="1" x14ac:dyDescent="0.25">
      <c r="A189" s="1">
        <v>183</v>
      </c>
      <c r="B189" s="18">
        <v>42632</v>
      </c>
      <c r="C189" s="11">
        <v>1348</v>
      </c>
      <c r="D189" s="10" t="s">
        <v>134</v>
      </c>
      <c r="E189" s="1" t="s">
        <v>86</v>
      </c>
      <c r="F189" s="1" t="s">
        <v>62</v>
      </c>
      <c r="G189" s="11">
        <v>1</v>
      </c>
      <c r="H189" t="str">
        <f>IF(AND(B189&gt;='تقرير المبيعات '!$G$4,'سجل المبيعات'!B189&lt;='تقرير المبيعات '!$G$5),'سجل المبيعات'!F189,"")</f>
        <v/>
      </c>
      <c r="I189" t="e">
        <f>IF(AND(B189&gt;=#REF!,'سجل المبيعات'!B189&lt;=#REF!),'سجل المبيعات'!F189,"")</f>
        <v>#REF!</v>
      </c>
    </row>
    <row r="190" spans="1:9" ht="17.25" thickTop="1" thickBot="1" x14ac:dyDescent="0.25">
      <c r="A190" s="1">
        <v>184</v>
      </c>
      <c r="B190" s="19">
        <v>42632</v>
      </c>
      <c r="C190" s="13">
        <v>1348</v>
      </c>
      <c r="D190" s="12" t="s">
        <v>134</v>
      </c>
      <c r="E190" s="8" t="s">
        <v>86</v>
      </c>
      <c r="F190" s="1" t="s">
        <v>64</v>
      </c>
      <c r="G190" s="13">
        <v>0</v>
      </c>
      <c r="H190" t="str">
        <f>IF(AND(B190&gt;='تقرير المبيعات '!$G$4,'سجل المبيعات'!B190&lt;='تقرير المبيعات '!$G$5),'سجل المبيعات'!F190,"")</f>
        <v/>
      </c>
      <c r="I190" t="e">
        <f>IF(AND(B190&gt;=#REF!,'سجل المبيعات'!B190&lt;=#REF!),'سجل المبيعات'!F190,"")</f>
        <v>#REF!</v>
      </c>
    </row>
    <row r="191" spans="1:9" ht="17.25" thickTop="1" thickBot="1" x14ac:dyDescent="0.25">
      <c r="A191" s="8">
        <v>185</v>
      </c>
      <c r="B191" s="18">
        <v>42632</v>
      </c>
      <c r="C191" s="11">
        <v>1349</v>
      </c>
      <c r="D191" s="10" t="s">
        <v>135</v>
      </c>
      <c r="E191" s="1" t="s">
        <v>86</v>
      </c>
      <c r="F191" s="1" t="s">
        <v>11</v>
      </c>
      <c r="G191" s="11">
        <v>2</v>
      </c>
      <c r="H191" t="str">
        <f>IF(AND(B191&gt;='تقرير المبيعات '!$G$4,'سجل المبيعات'!B191&lt;='تقرير المبيعات '!$G$5),'سجل المبيعات'!F191,"")</f>
        <v/>
      </c>
      <c r="I191" t="e">
        <f>IF(AND(B191&gt;=#REF!,'سجل المبيعات'!B191&lt;=#REF!),'سجل المبيعات'!F191,"")</f>
        <v>#REF!</v>
      </c>
    </row>
    <row r="192" spans="1:9" ht="17.25" thickTop="1" thickBot="1" x14ac:dyDescent="0.25">
      <c r="A192" s="1">
        <v>186</v>
      </c>
      <c r="B192" s="19">
        <v>42632</v>
      </c>
      <c r="C192" s="13">
        <v>1350</v>
      </c>
      <c r="D192" s="12" t="s">
        <v>136</v>
      </c>
      <c r="E192" s="8" t="s">
        <v>87</v>
      </c>
      <c r="F192" s="1" t="s">
        <v>57</v>
      </c>
      <c r="G192" s="13">
        <v>20</v>
      </c>
      <c r="H192" t="str">
        <f>IF(AND(B192&gt;='تقرير المبيعات '!$G$4,'سجل المبيعات'!B192&lt;='تقرير المبيعات '!$G$5),'سجل المبيعات'!F192,"")</f>
        <v/>
      </c>
      <c r="I192" t="e">
        <f>IF(AND(B192&gt;=#REF!,'سجل المبيعات'!B192&lt;=#REF!),'سجل المبيعات'!F192,"")</f>
        <v>#REF!</v>
      </c>
    </row>
    <row r="193" spans="1:9" ht="17.25" thickTop="1" thickBot="1" x14ac:dyDescent="0.25">
      <c r="A193" s="1">
        <v>187</v>
      </c>
      <c r="B193" s="18">
        <v>42632</v>
      </c>
      <c r="C193" s="11">
        <v>1350</v>
      </c>
      <c r="D193" s="10" t="s">
        <v>136</v>
      </c>
      <c r="E193" s="1" t="s">
        <v>87</v>
      </c>
      <c r="F193" s="1" t="s">
        <v>52</v>
      </c>
      <c r="G193" s="11">
        <v>10</v>
      </c>
      <c r="H193" t="str">
        <f>IF(AND(B193&gt;='تقرير المبيعات '!$G$4,'سجل المبيعات'!B193&lt;='تقرير المبيعات '!$G$5),'سجل المبيعات'!F193,"")</f>
        <v/>
      </c>
      <c r="I193" t="e">
        <f>IF(AND(B193&gt;=#REF!,'سجل المبيعات'!B193&lt;=#REF!),'سجل المبيعات'!F193,"")</f>
        <v>#REF!</v>
      </c>
    </row>
    <row r="194" spans="1:9" ht="17.25" thickTop="1" thickBot="1" x14ac:dyDescent="0.25">
      <c r="A194" s="8">
        <v>188</v>
      </c>
      <c r="B194" s="19">
        <v>42632</v>
      </c>
      <c r="C194" s="13">
        <v>1350</v>
      </c>
      <c r="D194" s="12" t="s">
        <v>136</v>
      </c>
      <c r="E194" s="8" t="s">
        <v>87</v>
      </c>
      <c r="F194" s="1" t="s">
        <v>49</v>
      </c>
      <c r="G194" s="13">
        <v>2</v>
      </c>
      <c r="H194" t="str">
        <f>IF(AND(B194&gt;='تقرير المبيعات '!$G$4,'سجل المبيعات'!B194&lt;='تقرير المبيعات '!$G$5),'سجل المبيعات'!F194,"")</f>
        <v/>
      </c>
      <c r="I194" t="e">
        <f>IF(AND(B194&gt;=#REF!,'سجل المبيعات'!B194&lt;=#REF!),'سجل المبيعات'!F194,"")</f>
        <v>#REF!</v>
      </c>
    </row>
    <row r="195" spans="1:9" ht="17.25" thickTop="1" thickBot="1" x14ac:dyDescent="0.25">
      <c r="A195" s="1">
        <v>189</v>
      </c>
      <c r="B195" s="18">
        <v>42632</v>
      </c>
      <c r="C195" s="11">
        <v>1350</v>
      </c>
      <c r="D195" s="10" t="s">
        <v>136</v>
      </c>
      <c r="E195" s="1" t="s">
        <v>87</v>
      </c>
      <c r="F195" s="1" t="s">
        <v>38</v>
      </c>
      <c r="G195" s="11">
        <v>2</v>
      </c>
      <c r="H195" t="str">
        <f>IF(AND(B195&gt;='تقرير المبيعات '!$G$4,'سجل المبيعات'!B195&lt;='تقرير المبيعات '!$G$5),'سجل المبيعات'!F195,"")</f>
        <v/>
      </c>
      <c r="I195" t="e">
        <f>IF(AND(B195&gt;=#REF!,'سجل المبيعات'!B195&lt;=#REF!),'سجل المبيعات'!F195,"")</f>
        <v>#REF!</v>
      </c>
    </row>
    <row r="196" spans="1:9" ht="17.25" thickTop="1" thickBot="1" x14ac:dyDescent="0.25">
      <c r="A196" s="1">
        <v>190</v>
      </c>
      <c r="B196" s="19">
        <v>42632</v>
      </c>
      <c r="C196" s="13">
        <v>1350</v>
      </c>
      <c r="D196" s="12" t="s">
        <v>136</v>
      </c>
      <c r="E196" s="8" t="s">
        <v>87</v>
      </c>
      <c r="F196" s="1" t="s">
        <v>36</v>
      </c>
      <c r="G196" s="13">
        <v>2</v>
      </c>
      <c r="H196" t="str">
        <f>IF(AND(B196&gt;='تقرير المبيعات '!$G$4,'سجل المبيعات'!B196&lt;='تقرير المبيعات '!$G$5),'سجل المبيعات'!F196,"")</f>
        <v/>
      </c>
      <c r="I196" t="e">
        <f>IF(AND(B196&gt;=#REF!,'سجل المبيعات'!B196&lt;=#REF!),'سجل المبيعات'!F196,"")</f>
        <v>#REF!</v>
      </c>
    </row>
    <row r="197" spans="1:9" ht="17.25" thickTop="1" thickBot="1" x14ac:dyDescent="0.25">
      <c r="A197" s="8">
        <v>191</v>
      </c>
      <c r="B197" s="18">
        <v>42632</v>
      </c>
      <c r="C197" s="11">
        <v>1350</v>
      </c>
      <c r="D197" s="10" t="s">
        <v>136</v>
      </c>
      <c r="E197" s="1" t="s">
        <v>87</v>
      </c>
      <c r="F197" s="1" t="s">
        <v>104</v>
      </c>
      <c r="G197" s="11">
        <v>2</v>
      </c>
      <c r="H197" t="str">
        <f>IF(AND(B197&gt;='تقرير المبيعات '!$G$4,'سجل المبيعات'!B197&lt;='تقرير المبيعات '!$G$5),'سجل المبيعات'!F197,"")</f>
        <v/>
      </c>
      <c r="I197" t="e">
        <f>IF(AND(B197&gt;=#REF!,'سجل المبيعات'!B197&lt;=#REF!),'سجل المبيعات'!F197,"")</f>
        <v>#REF!</v>
      </c>
    </row>
    <row r="198" spans="1:9" ht="17.25" thickTop="1" thickBot="1" x14ac:dyDescent="0.25">
      <c r="A198" s="1">
        <v>192</v>
      </c>
      <c r="B198" s="19">
        <v>42632</v>
      </c>
      <c r="C198" s="13">
        <v>1350</v>
      </c>
      <c r="D198" s="12" t="s">
        <v>136</v>
      </c>
      <c r="E198" s="8" t="s">
        <v>87</v>
      </c>
      <c r="F198" s="1" t="s">
        <v>25</v>
      </c>
      <c r="G198" s="13">
        <v>2</v>
      </c>
      <c r="H198" t="str">
        <f>IF(AND(B198&gt;='تقرير المبيعات '!$G$4,'سجل المبيعات'!B198&lt;='تقرير المبيعات '!$G$5),'سجل المبيعات'!F198,"")</f>
        <v/>
      </c>
      <c r="I198" t="e">
        <f>IF(AND(B198&gt;=#REF!,'سجل المبيعات'!B198&lt;=#REF!),'سجل المبيعات'!F198,"")</f>
        <v>#REF!</v>
      </c>
    </row>
    <row r="199" spans="1:9" ht="17.25" thickTop="1" thickBot="1" x14ac:dyDescent="0.25">
      <c r="A199" s="1">
        <v>193</v>
      </c>
      <c r="B199" s="18">
        <v>42632</v>
      </c>
      <c r="C199" s="11">
        <v>1350</v>
      </c>
      <c r="D199" s="10" t="s">
        <v>136</v>
      </c>
      <c r="E199" s="1" t="s">
        <v>87</v>
      </c>
      <c r="F199" s="1" t="s">
        <v>9</v>
      </c>
      <c r="G199" s="11">
        <v>2</v>
      </c>
      <c r="H199" t="str">
        <f>IF(AND(B199&gt;='تقرير المبيعات '!$G$4,'سجل المبيعات'!B199&lt;='تقرير المبيعات '!$G$5),'سجل المبيعات'!F199,"")</f>
        <v/>
      </c>
      <c r="I199" t="e">
        <f>IF(AND(B199&gt;=#REF!,'سجل المبيعات'!B199&lt;=#REF!),'سجل المبيعات'!F199,"")</f>
        <v>#REF!</v>
      </c>
    </row>
    <row r="200" spans="1:9" ht="17.25" thickTop="1" thickBot="1" x14ac:dyDescent="0.25">
      <c r="A200" s="8">
        <v>194</v>
      </c>
      <c r="B200" s="19">
        <v>42632</v>
      </c>
      <c r="C200" s="13">
        <v>1351</v>
      </c>
      <c r="D200" s="12" t="s">
        <v>137</v>
      </c>
      <c r="E200" s="8" t="s">
        <v>87</v>
      </c>
      <c r="F200" s="1" t="s">
        <v>30</v>
      </c>
      <c r="G200" s="13">
        <v>3</v>
      </c>
      <c r="H200" t="str">
        <f>IF(AND(B200&gt;='تقرير المبيعات '!$G$4,'سجل المبيعات'!B200&lt;='تقرير المبيعات '!$G$5),'سجل المبيعات'!F200,"")</f>
        <v/>
      </c>
      <c r="I200" t="e">
        <f>IF(AND(B200&gt;=#REF!,'سجل المبيعات'!B200&lt;=#REF!),'سجل المبيعات'!F200,"")</f>
        <v>#REF!</v>
      </c>
    </row>
    <row r="201" spans="1:9" ht="17.25" thickTop="1" thickBot="1" x14ac:dyDescent="0.25">
      <c r="A201" s="1">
        <v>195</v>
      </c>
      <c r="B201" s="18">
        <v>42632</v>
      </c>
      <c r="C201" s="11">
        <v>1351</v>
      </c>
      <c r="D201" s="10" t="s">
        <v>137</v>
      </c>
      <c r="E201" s="1" t="s">
        <v>87</v>
      </c>
      <c r="F201" s="1" t="s">
        <v>67</v>
      </c>
      <c r="G201" s="11">
        <v>10</v>
      </c>
      <c r="H201" t="str">
        <f>IF(AND(B201&gt;='تقرير المبيعات '!$G$4,'سجل المبيعات'!B201&lt;='تقرير المبيعات '!$G$5),'سجل المبيعات'!F201,"")</f>
        <v/>
      </c>
      <c r="I201" t="e">
        <f>IF(AND(B201&gt;=#REF!,'سجل المبيعات'!B201&lt;=#REF!),'سجل المبيعات'!F201,"")</f>
        <v>#REF!</v>
      </c>
    </row>
    <row r="202" spans="1:9" ht="17.25" thickTop="1" thickBot="1" x14ac:dyDescent="0.25">
      <c r="A202" s="1">
        <v>196</v>
      </c>
      <c r="B202" s="19">
        <v>42632</v>
      </c>
      <c r="C202" s="13">
        <v>1351</v>
      </c>
      <c r="D202" s="12" t="s">
        <v>137</v>
      </c>
      <c r="E202" s="8" t="s">
        <v>87</v>
      </c>
      <c r="F202" s="1" t="s">
        <v>36</v>
      </c>
      <c r="G202" s="13">
        <v>5</v>
      </c>
      <c r="H202" t="str">
        <f>IF(AND(B202&gt;='تقرير المبيعات '!$G$4,'سجل المبيعات'!B202&lt;='تقرير المبيعات '!$G$5),'سجل المبيعات'!F202,"")</f>
        <v/>
      </c>
      <c r="I202" t="e">
        <f>IF(AND(B202&gt;=#REF!,'سجل المبيعات'!B202&lt;=#REF!),'سجل المبيعات'!F202,"")</f>
        <v>#REF!</v>
      </c>
    </row>
    <row r="203" spans="1:9" ht="17.25" thickTop="1" thickBot="1" x14ac:dyDescent="0.25">
      <c r="A203" s="8">
        <v>197</v>
      </c>
      <c r="B203" s="18">
        <v>42632</v>
      </c>
      <c r="C203" s="11">
        <v>1351</v>
      </c>
      <c r="D203" s="10" t="s">
        <v>137</v>
      </c>
      <c r="E203" s="1" t="s">
        <v>87</v>
      </c>
      <c r="F203" s="1" t="s">
        <v>124</v>
      </c>
      <c r="G203" s="11">
        <v>5</v>
      </c>
      <c r="H203" t="str">
        <f>IF(AND(B203&gt;='تقرير المبيعات '!$G$4,'سجل المبيعات'!B203&lt;='تقرير المبيعات '!$G$5),'سجل المبيعات'!F203,"")</f>
        <v/>
      </c>
      <c r="I203" t="e">
        <f>IF(AND(B203&gt;=#REF!,'سجل المبيعات'!B203&lt;=#REF!),'سجل المبيعات'!F203,"")</f>
        <v>#REF!</v>
      </c>
    </row>
    <row r="204" spans="1:9" ht="17.25" thickTop="1" thickBot="1" x14ac:dyDescent="0.25">
      <c r="A204" s="1">
        <v>198</v>
      </c>
      <c r="B204" s="19">
        <v>42632</v>
      </c>
      <c r="C204" s="13">
        <v>1351</v>
      </c>
      <c r="D204" s="12" t="s">
        <v>137</v>
      </c>
      <c r="E204" s="8" t="s">
        <v>87</v>
      </c>
      <c r="F204" s="1" t="s">
        <v>39</v>
      </c>
      <c r="G204" s="13">
        <v>4</v>
      </c>
      <c r="H204" t="str">
        <f>IF(AND(B204&gt;='تقرير المبيعات '!$G$4,'سجل المبيعات'!B204&lt;='تقرير المبيعات '!$G$5),'سجل المبيعات'!F204,"")</f>
        <v/>
      </c>
      <c r="I204" t="e">
        <f>IF(AND(B204&gt;=#REF!,'سجل المبيعات'!B204&lt;=#REF!),'سجل المبيعات'!F204,"")</f>
        <v>#REF!</v>
      </c>
    </row>
    <row r="205" spans="1:9" ht="17.25" thickTop="1" thickBot="1" x14ac:dyDescent="0.25">
      <c r="A205" s="1">
        <v>199</v>
      </c>
      <c r="B205" s="18">
        <v>42632</v>
      </c>
      <c r="C205" s="11">
        <v>1351</v>
      </c>
      <c r="D205" s="10" t="s">
        <v>137</v>
      </c>
      <c r="E205" s="1" t="s">
        <v>87</v>
      </c>
      <c r="F205" s="1" t="s">
        <v>45</v>
      </c>
      <c r="G205" s="11">
        <v>4</v>
      </c>
      <c r="H205" t="str">
        <f>IF(AND(B205&gt;='تقرير المبيعات '!$G$4,'سجل المبيعات'!B205&lt;='تقرير المبيعات '!$G$5),'سجل المبيعات'!F205,"")</f>
        <v/>
      </c>
      <c r="I205" t="e">
        <f>IF(AND(B205&gt;=#REF!,'سجل المبيعات'!B205&lt;=#REF!),'سجل المبيعات'!F205,"")</f>
        <v>#REF!</v>
      </c>
    </row>
    <row r="206" spans="1:9" ht="17.25" thickTop="1" thickBot="1" x14ac:dyDescent="0.25">
      <c r="A206" s="8">
        <v>200</v>
      </c>
      <c r="B206" s="19">
        <v>42632</v>
      </c>
      <c r="C206" s="13">
        <v>1351</v>
      </c>
      <c r="D206" s="12" t="s">
        <v>137</v>
      </c>
      <c r="E206" s="8" t="s">
        <v>87</v>
      </c>
      <c r="F206" s="1" t="s">
        <v>98</v>
      </c>
      <c r="G206" s="13">
        <v>0</v>
      </c>
      <c r="H206" t="str">
        <f>IF(AND(B206&gt;='تقرير المبيعات '!$G$4,'سجل المبيعات'!B206&lt;='تقرير المبيعات '!$G$5),'سجل المبيعات'!F206,"")</f>
        <v/>
      </c>
      <c r="I206" t="e">
        <f>IF(AND(B206&gt;=#REF!,'سجل المبيعات'!B206&lt;=#REF!),'سجل المبيعات'!F206,"")</f>
        <v>#REF!</v>
      </c>
    </row>
    <row r="207" spans="1:9" ht="17.25" thickTop="1" thickBot="1" x14ac:dyDescent="0.25">
      <c r="A207" s="1">
        <v>201</v>
      </c>
      <c r="B207" s="18">
        <v>42632</v>
      </c>
      <c r="C207" s="11">
        <v>1351</v>
      </c>
      <c r="D207" s="10" t="s">
        <v>137</v>
      </c>
      <c r="E207" s="1" t="s">
        <v>87</v>
      </c>
      <c r="F207" s="1" t="s">
        <v>99</v>
      </c>
      <c r="G207" s="11">
        <v>0</v>
      </c>
      <c r="H207" t="str">
        <f>IF(AND(B207&gt;='تقرير المبيعات '!$G$4,'سجل المبيعات'!B207&lt;='تقرير المبيعات '!$G$5),'سجل المبيعات'!F207,"")</f>
        <v/>
      </c>
      <c r="I207" t="e">
        <f>IF(AND(B207&gt;=#REF!,'سجل المبيعات'!B207&lt;=#REF!),'سجل المبيعات'!F207,"")</f>
        <v>#REF!</v>
      </c>
    </row>
    <row r="208" spans="1:9" ht="17.25" thickTop="1" thickBot="1" x14ac:dyDescent="0.25">
      <c r="A208" s="1">
        <v>202</v>
      </c>
      <c r="B208" s="19">
        <v>42632</v>
      </c>
      <c r="C208" s="13">
        <v>1351</v>
      </c>
      <c r="D208" s="12" t="s">
        <v>137</v>
      </c>
      <c r="E208" s="8" t="s">
        <v>87</v>
      </c>
      <c r="F208" s="1" t="s">
        <v>56</v>
      </c>
      <c r="G208" s="13">
        <v>1</v>
      </c>
      <c r="H208" t="str">
        <f>IF(AND(B208&gt;='تقرير المبيعات '!$G$4,'سجل المبيعات'!B208&lt;='تقرير المبيعات '!$G$5),'سجل المبيعات'!F208,"")</f>
        <v/>
      </c>
      <c r="I208" t="e">
        <f>IF(AND(B208&gt;=#REF!,'سجل المبيعات'!B208&lt;=#REF!),'سجل المبيعات'!F208,"")</f>
        <v>#REF!</v>
      </c>
    </row>
    <row r="209" spans="1:9" ht="17.25" thickTop="1" thickBot="1" x14ac:dyDescent="0.25">
      <c r="A209" s="8">
        <v>203</v>
      </c>
      <c r="B209" s="18">
        <v>42632</v>
      </c>
      <c r="C209" s="11">
        <v>1351</v>
      </c>
      <c r="D209" s="10" t="s">
        <v>137</v>
      </c>
      <c r="E209" s="1" t="s">
        <v>87</v>
      </c>
      <c r="F209" s="1" t="s">
        <v>62</v>
      </c>
      <c r="G209" s="11">
        <v>2</v>
      </c>
      <c r="H209" t="str">
        <f>IF(AND(B209&gt;='تقرير المبيعات '!$G$4,'سجل المبيعات'!B209&lt;='تقرير المبيعات '!$G$5),'سجل المبيعات'!F209,"")</f>
        <v/>
      </c>
      <c r="I209" t="e">
        <f>IF(AND(B209&gt;=#REF!,'سجل المبيعات'!B209&lt;=#REF!),'سجل المبيعات'!F209,"")</f>
        <v>#REF!</v>
      </c>
    </row>
    <row r="210" spans="1:9" ht="17.25" thickTop="1" thickBot="1" x14ac:dyDescent="0.25">
      <c r="A210" s="1">
        <v>204</v>
      </c>
      <c r="B210" s="19">
        <v>42632</v>
      </c>
      <c r="C210" s="13">
        <v>1351</v>
      </c>
      <c r="D210" s="12" t="s">
        <v>137</v>
      </c>
      <c r="E210" s="8" t="s">
        <v>87</v>
      </c>
      <c r="F210" s="1" t="s">
        <v>63</v>
      </c>
      <c r="G210" s="13">
        <v>10</v>
      </c>
      <c r="H210" t="str">
        <f>IF(AND(B210&gt;='تقرير المبيعات '!$G$4,'سجل المبيعات'!B210&lt;='تقرير المبيعات '!$G$5),'سجل المبيعات'!F210,"")</f>
        <v/>
      </c>
      <c r="I210" t="e">
        <f>IF(AND(B210&gt;=#REF!,'سجل المبيعات'!B210&lt;=#REF!),'سجل المبيعات'!F210,"")</f>
        <v>#REF!</v>
      </c>
    </row>
    <row r="211" spans="1:9" ht="17.25" thickTop="1" thickBot="1" x14ac:dyDescent="0.25">
      <c r="A211" s="1">
        <v>205</v>
      </c>
      <c r="B211" s="18">
        <v>42632</v>
      </c>
      <c r="C211" s="11">
        <v>1351</v>
      </c>
      <c r="D211" s="10" t="s">
        <v>137</v>
      </c>
      <c r="E211" s="1" t="s">
        <v>87</v>
      </c>
      <c r="F211" s="1" t="s">
        <v>71</v>
      </c>
      <c r="G211" s="11">
        <v>5</v>
      </c>
      <c r="H211" t="str">
        <f>IF(AND(B211&gt;='تقرير المبيعات '!$G$4,'سجل المبيعات'!B211&lt;='تقرير المبيعات '!$G$5),'سجل المبيعات'!F211,"")</f>
        <v/>
      </c>
      <c r="I211" t="e">
        <f>IF(AND(B211&gt;=#REF!,'سجل المبيعات'!B211&lt;=#REF!),'سجل المبيعات'!F211,"")</f>
        <v>#REF!</v>
      </c>
    </row>
    <row r="212" spans="1:9" ht="17.25" thickTop="1" thickBot="1" x14ac:dyDescent="0.25">
      <c r="A212" s="8">
        <v>206</v>
      </c>
      <c r="B212" s="19">
        <v>42632</v>
      </c>
      <c r="C212" s="13">
        <v>1351</v>
      </c>
      <c r="D212" s="12" t="s">
        <v>137</v>
      </c>
      <c r="E212" s="8" t="s">
        <v>87</v>
      </c>
      <c r="F212" s="1" t="s">
        <v>104</v>
      </c>
      <c r="G212" s="13">
        <v>3</v>
      </c>
      <c r="H212" t="str">
        <f>IF(AND(B212&gt;='تقرير المبيعات '!$G$4,'سجل المبيعات'!B212&lt;='تقرير المبيعات '!$G$5),'سجل المبيعات'!F212,"")</f>
        <v/>
      </c>
      <c r="I212" t="e">
        <f>IF(AND(B212&gt;=#REF!,'سجل المبيعات'!B212&lt;=#REF!),'سجل المبيعات'!F212,"")</f>
        <v>#REF!</v>
      </c>
    </row>
    <row r="213" spans="1:9" ht="17.25" thickTop="1" thickBot="1" x14ac:dyDescent="0.25">
      <c r="A213" s="1">
        <v>207</v>
      </c>
      <c r="B213" s="18">
        <v>42632</v>
      </c>
      <c r="C213" s="11">
        <v>1351</v>
      </c>
      <c r="D213" s="10" t="s">
        <v>137</v>
      </c>
      <c r="E213" s="1" t="s">
        <v>87</v>
      </c>
      <c r="F213" s="1" t="s">
        <v>10</v>
      </c>
      <c r="G213" s="11">
        <v>3</v>
      </c>
      <c r="H213" t="str">
        <f>IF(AND(B213&gt;='تقرير المبيعات '!$G$4,'سجل المبيعات'!B213&lt;='تقرير المبيعات '!$G$5),'سجل المبيعات'!F213,"")</f>
        <v/>
      </c>
      <c r="I213" t="e">
        <f>IF(AND(B213&gt;=#REF!,'سجل المبيعات'!B213&lt;=#REF!),'سجل المبيعات'!F213,"")</f>
        <v>#REF!</v>
      </c>
    </row>
    <row r="214" spans="1:9" ht="17.25" thickTop="1" thickBot="1" x14ac:dyDescent="0.25">
      <c r="A214" s="1">
        <v>208</v>
      </c>
      <c r="B214" s="19">
        <v>42632</v>
      </c>
      <c r="C214" s="13">
        <v>1351</v>
      </c>
      <c r="D214" s="12" t="s">
        <v>137</v>
      </c>
      <c r="E214" s="8" t="s">
        <v>87</v>
      </c>
      <c r="F214" s="1" t="s">
        <v>13</v>
      </c>
      <c r="G214" s="13"/>
      <c r="H214" t="str">
        <f>IF(AND(B214&gt;='تقرير المبيعات '!$G$4,'سجل المبيعات'!B214&lt;='تقرير المبيعات '!$G$5),'سجل المبيعات'!F214,"")</f>
        <v/>
      </c>
      <c r="I214" t="e">
        <f>IF(AND(B214&gt;=#REF!,'سجل المبيعات'!B214&lt;=#REF!),'سجل المبيعات'!F214,"")</f>
        <v>#REF!</v>
      </c>
    </row>
    <row r="215" spans="1:9" ht="17.25" thickTop="1" thickBot="1" x14ac:dyDescent="0.25">
      <c r="A215" s="8">
        <v>209</v>
      </c>
      <c r="B215" s="18">
        <v>42632</v>
      </c>
      <c r="C215" s="11">
        <v>1351</v>
      </c>
      <c r="D215" s="10" t="s">
        <v>137</v>
      </c>
      <c r="E215" s="1" t="s">
        <v>87</v>
      </c>
      <c r="F215" s="1" t="s">
        <v>11</v>
      </c>
      <c r="G215" s="11">
        <v>5</v>
      </c>
      <c r="H215" t="str">
        <f>IF(AND(B215&gt;='تقرير المبيعات '!$G$4,'سجل المبيعات'!B215&lt;='تقرير المبيعات '!$G$5),'سجل المبيعات'!F215,"")</f>
        <v/>
      </c>
      <c r="I215" t="e">
        <f>IF(AND(B215&gt;=#REF!,'سجل المبيعات'!B215&lt;=#REF!),'سجل المبيعات'!F215,"")</f>
        <v>#REF!</v>
      </c>
    </row>
    <row r="216" spans="1:9" ht="17.25" thickTop="1" thickBot="1" x14ac:dyDescent="0.25">
      <c r="A216" s="1">
        <v>210</v>
      </c>
      <c r="B216" s="19">
        <v>42632</v>
      </c>
      <c r="C216" s="13">
        <v>1352</v>
      </c>
      <c r="D216" s="12" t="s">
        <v>143</v>
      </c>
      <c r="E216" s="8" t="s">
        <v>138</v>
      </c>
      <c r="F216" s="1" t="s">
        <v>140</v>
      </c>
      <c r="G216" s="13"/>
      <c r="H216" t="str">
        <f>IF(AND(B216&gt;='تقرير المبيعات '!$G$4,'سجل المبيعات'!B216&lt;='تقرير المبيعات '!$G$5),'سجل المبيعات'!F216,"")</f>
        <v/>
      </c>
      <c r="I216" t="e">
        <f>IF(AND(B216&gt;=#REF!,'سجل المبيعات'!B216&lt;=#REF!),'سجل المبيعات'!F216,"")</f>
        <v>#REF!</v>
      </c>
    </row>
    <row r="217" spans="1:9" ht="17.25" thickTop="1" thickBot="1" x14ac:dyDescent="0.25">
      <c r="A217" s="1">
        <v>211</v>
      </c>
      <c r="B217" s="18">
        <v>42632</v>
      </c>
      <c r="C217" s="11">
        <v>1353</v>
      </c>
      <c r="D217" s="10" t="s">
        <v>144</v>
      </c>
      <c r="E217" s="1" t="s">
        <v>138</v>
      </c>
      <c r="F217" s="1" t="s">
        <v>141</v>
      </c>
      <c r="G217" s="11">
        <v>1</v>
      </c>
      <c r="H217" t="str">
        <f>IF(AND(B217&gt;='تقرير المبيعات '!$G$4,'سجل المبيعات'!B217&lt;='تقرير المبيعات '!$G$5),'سجل المبيعات'!F217,"")</f>
        <v/>
      </c>
      <c r="I217" t="e">
        <f>IF(AND(B217&gt;=#REF!,'سجل المبيعات'!B217&lt;=#REF!),'سجل المبيعات'!F217,"")</f>
        <v>#REF!</v>
      </c>
    </row>
    <row r="218" spans="1:9" ht="17.25" thickTop="1" thickBot="1" x14ac:dyDescent="0.25">
      <c r="A218" s="8">
        <v>212</v>
      </c>
      <c r="B218" s="19">
        <v>42632</v>
      </c>
      <c r="C218" s="13">
        <v>1354</v>
      </c>
      <c r="D218" s="12" t="s">
        <v>145</v>
      </c>
      <c r="E218" s="8" t="s">
        <v>138</v>
      </c>
      <c r="F218" s="1" t="s">
        <v>142</v>
      </c>
      <c r="G218" s="13">
        <v>2</v>
      </c>
      <c r="H218" t="str">
        <f>IF(AND(B218&gt;='تقرير المبيعات '!$G$4,'سجل المبيعات'!B218&lt;='تقرير المبيعات '!$G$5),'سجل المبيعات'!F218,"")</f>
        <v/>
      </c>
      <c r="I218" t="e">
        <f>IF(AND(B218&gt;=#REF!,'سجل المبيعات'!B218&lt;=#REF!),'سجل المبيعات'!F218,"")</f>
        <v>#REF!</v>
      </c>
    </row>
    <row r="219" spans="1:9" ht="17.25" thickTop="1" thickBot="1" x14ac:dyDescent="0.25">
      <c r="A219" s="1">
        <v>213</v>
      </c>
      <c r="B219" s="18">
        <v>42632</v>
      </c>
      <c r="C219" s="11">
        <v>1355</v>
      </c>
      <c r="D219" s="10" t="s">
        <v>146</v>
      </c>
      <c r="E219" s="1" t="s">
        <v>112</v>
      </c>
      <c r="F219" s="1" t="s">
        <v>21</v>
      </c>
      <c r="G219" s="11">
        <v>5</v>
      </c>
      <c r="H219" t="str">
        <f>IF(AND(B219&gt;='تقرير المبيعات '!$G$4,'سجل المبيعات'!B219&lt;='تقرير المبيعات '!$G$5),'سجل المبيعات'!F219,"")</f>
        <v/>
      </c>
      <c r="I219" t="e">
        <f>IF(AND(B219&gt;=#REF!,'سجل المبيعات'!B219&lt;=#REF!),'سجل المبيعات'!F219,"")</f>
        <v>#REF!</v>
      </c>
    </row>
    <row r="220" spans="1:9" ht="17.25" thickTop="1" thickBot="1" x14ac:dyDescent="0.25">
      <c r="A220" s="1">
        <v>214</v>
      </c>
      <c r="B220" s="19">
        <v>42632</v>
      </c>
      <c r="C220" s="13">
        <v>1355</v>
      </c>
      <c r="D220" s="12" t="s">
        <v>146</v>
      </c>
      <c r="E220" s="8" t="s">
        <v>112</v>
      </c>
      <c r="F220" s="1" t="s">
        <v>39</v>
      </c>
      <c r="G220" s="13">
        <v>5</v>
      </c>
      <c r="H220" t="str">
        <f>IF(AND(B220&gt;='تقرير المبيعات '!$G$4,'سجل المبيعات'!B220&lt;='تقرير المبيعات '!$G$5),'سجل المبيعات'!F220,"")</f>
        <v/>
      </c>
      <c r="I220" t="e">
        <f>IF(AND(B220&gt;=#REF!,'سجل المبيعات'!B220&lt;=#REF!),'سجل المبيعات'!F220,"")</f>
        <v>#REF!</v>
      </c>
    </row>
    <row r="221" spans="1:9" ht="17.25" thickTop="1" thickBot="1" x14ac:dyDescent="0.25">
      <c r="A221" s="8">
        <v>215</v>
      </c>
      <c r="B221" s="18">
        <v>42632</v>
      </c>
      <c r="C221" s="11">
        <v>1355</v>
      </c>
      <c r="D221" s="10" t="s">
        <v>146</v>
      </c>
      <c r="E221" s="1" t="s">
        <v>112</v>
      </c>
      <c r="F221" s="1" t="s">
        <v>47</v>
      </c>
      <c r="G221" s="11">
        <v>5</v>
      </c>
      <c r="H221" t="str">
        <f>IF(AND(B221&gt;='تقرير المبيعات '!$G$4,'سجل المبيعات'!B221&lt;='تقرير المبيعات '!$G$5),'سجل المبيعات'!F221,"")</f>
        <v/>
      </c>
      <c r="I221" t="e">
        <f>IF(AND(B221&gt;=#REF!,'سجل المبيعات'!B221&lt;=#REF!),'سجل المبيعات'!F221,"")</f>
        <v>#REF!</v>
      </c>
    </row>
    <row r="222" spans="1:9" ht="17.25" thickTop="1" thickBot="1" x14ac:dyDescent="0.25">
      <c r="A222" s="1">
        <v>216</v>
      </c>
      <c r="B222" s="19">
        <v>42632</v>
      </c>
      <c r="C222" s="13">
        <v>1355</v>
      </c>
      <c r="D222" s="12" t="s">
        <v>146</v>
      </c>
      <c r="E222" s="8" t="s">
        <v>112</v>
      </c>
      <c r="F222" s="1" t="s">
        <v>49</v>
      </c>
      <c r="G222" s="13">
        <v>1</v>
      </c>
      <c r="H222" t="str">
        <f>IF(AND(B222&gt;='تقرير المبيعات '!$G$4,'سجل المبيعات'!B222&lt;='تقرير المبيعات '!$G$5),'سجل المبيعات'!F222,"")</f>
        <v/>
      </c>
      <c r="I222" t="e">
        <f>IF(AND(B222&gt;=#REF!,'سجل المبيعات'!B222&lt;=#REF!),'سجل المبيعات'!F222,"")</f>
        <v>#REF!</v>
      </c>
    </row>
    <row r="223" spans="1:9" ht="17.25" thickTop="1" thickBot="1" x14ac:dyDescent="0.25">
      <c r="A223" s="1">
        <v>217</v>
      </c>
      <c r="B223" s="18">
        <v>42632</v>
      </c>
      <c r="C223" s="11">
        <v>1355</v>
      </c>
      <c r="D223" s="10" t="s">
        <v>146</v>
      </c>
      <c r="E223" s="1" t="s">
        <v>112</v>
      </c>
      <c r="F223" s="1" t="s">
        <v>53</v>
      </c>
      <c r="G223" s="11">
        <v>5</v>
      </c>
      <c r="H223" t="str">
        <f>IF(AND(B223&gt;='تقرير المبيعات '!$G$4,'سجل المبيعات'!B223&lt;='تقرير المبيعات '!$G$5),'سجل المبيعات'!F223,"")</f>
        <v/>
      </c>
      <c r="I223" t="e">
        <f>IF(AND(B223&gt;=#REF!,'سجل المبيعات'!B223&lt;=#REF!),'سجل المبيعات'!F223,"")</f>
        <v>#REF!</v>
      </c>
    </row>
    <row r="224" spans="1:9" ht="17.25" thickTop="1" thickBot="1" x14ac:dyDescent="0.25">
      <c r="A224" s="8">
        <v>218</v>
      </c>
      <c r="B224" s="19">
        <v>42632</v>
      </c>
      <c r="C224" s="13">
        <v>1355</v>
      </c>
      <c r="D224" s="12" t="s">
        <v>146</v>
      </c>
      <c r="E224" s="8" t="s">
        <v>112</v>
      </c>
      <c r="F224" s="1" t="s">
        <v>54</v>
      </c>
      <c r="G224" s="13"/>
      <c r="H224" t="str">
        <f>IF(AND(B224&gt;='تقرير المبيعات '!$G$4,'سجل المبيعات'!B224&lt;='تقرير المبيعات '!$G$5),'سجل المبيعات'!F224,"")</f>
        <v/>
      </c>
      <c r="I224" t="e">
        <f>IF(AND(B224&gt;=#REF!,'سجل المبيعات'!B224&lt;=#REF!),'سجل المبيعات'!F224,"")</f>
        <v>#REF!</v>
      </c>
    </row>
    <row r="225" spans="1:9" ht="17.25" thickTop="1" thickBot="1" x14ac:dyDescent="0.25">
      <c r="A225" s="1">
        <v>219</v>
      </c>
      <c r="B225" s="18">
        <v>42632</v>
      </c>
      <c r="C225" s="11">
        <v>1355</v>
      </c>
      <c r="D225" s="10" t="s">
        <v>146</v>
      </c>
      <c r="E225" s="1" t="s">
        <v>112</v>
      </c>
      <c r="F225" s="1" t="s">
        <v>61</v>
      </c>
      <c r="G225" s="11">
        <v>5</v>
      </c>
      <c r="H225" t="str">
        <f>IF(AND(B225&gt;='تقرير المبيعات '!$G$4,'سجل المبيعات'!B225&lt;='تقرير المبيعات '!$G$5),'سجل المبيعات'!F225,"")</f>
        <v/>
      </c>
      <c r="I225" t="e">
        <f>IF(AND(B225&gt;=#REF!,'سجل المبيعات'!B225&lt;=#REF!),'سجل المبيعات'!F225,"")</f>
        <v>#REF!</v>
      </c>
    </row>
    <row r="226" spans="1:9" ht="17.25" thickTop="1" thickBot="1" x14ac:dyDescent="0.25">
      <c r="A226" s="1">
        <v>220</v>
      </c>
      <c r="B226" s="19">
        <v>42632</v>
      </c>
      <c r="C226" s="13">
        <v>1355</v>
      </c>
      <c r="D226" s="12" t="s">
        <v>146</v>
      </c>
      <c r="E226" s="8" t="s">
        <v>112</v>
      </c>
      <c r="F226" s="1" t="s">
        <v>62</v>
      </c>
      <c r="G226" s="13">
        <v>3</v>
      </c>
      <c r="H226" t="str">
        <f>IF(AND(B226&gt;='تقرير المبيعات '!$G$4,'سجل المبيعات'!B226&lt;='تقرير المبيعات '!$G$5),'سجل المبيعات'!F226,"")</f>
        <v/>
      </c>
      <c r="I226" t="e">
        <f>IF(AND(B226&gt;=#REF!,'سجل المبيعات'!B226&lt;=#REF!),'سجل المبيعات'!F226,"")</f>
        <v>#REF!</v>
      </c>
    </row>
    <row r="227" spans="1:9" ht="17.25" thickTop="1" thickBot="1" x14ac:dyDescent="0.25">
      <c r="A227" s="8">
        <v>221</v>
      </c>
      <c r="B227" s="18">
        <v>42632</v>
      </c>
      <c r="C227" s="11">
        <v>1355</v>
      </c>
      <c r="D227" s="10" t="s">
        <v>146</v>
      </c>
      <c r="E227" s="1" t="s">
        <v>112</v>
      </c>
      <c r="F227" s="1" t="s">
        <v>63</v>
      </c>
      <c r="G227" s="11">
        <v>3</v>
      </c>
      <c r="H227" t="str">
        <f>IF(AND(B227&gt;='تقرير المبيعات '!$G$4,'سجل المبيعات'!B227&lt;='تقرير المبيعات '!$G$5),'سجل المبيعات'!F227,"")</f>
        <v/>
      </c>
      <c r="I227" t="e">
        <f>IF(AND(B227&gt;=#REF!,'سجل المبيعات'!B227&lt;=#REF!),'سجل المبيعات'!F227,"")</f>
        <v>#REF!</v>
      </c>
    </row>
    <row r="228" spans="1:9" ht="17.25" thickTop="1" thickBot="1" x14ac:dyDescent="0.25">
      <c r="A228" s="1">
        <v>222</v>
      </c>
      <c r="B228" s="19">
        <v>42632</v>
      </c>
      <c r="C228" s="13">
        <v>1355</v>
      </c>
      <c r="D228" s="12" t="s">
        <v>146</v>
      </c>
      <c r="E228" s="8" t="s">
        <v>112</v>
      </c>
      <c r="F228" s="1" t="s">
        <v>124</v>
      </c>
      <c r="G228" s="13">
        <v>3</v>
      </c>
      <c r="H228" t="str">
        <f>IF(AND(B228&gt;='تقرير المبيعات '!$G$4,'سجل المبيعات'!B228&lt;='تقرير المبيعات '!$G$5),'سجل المبيعات'!F228,"")</f>
        <v/>
      </c>
      <c r="I228" t="e">
        <f>IF(AND(B228&gt;=#REF!,'سجل المبيعات'!B228&lt;=#REF!),'سجل المبيعات'!F228,"")</f>
        <v>#REF!</v>
      </c>
    </row>
    <row r="229" spans="1:9" ht="17.25" thickTop="1" thickBot="1" x14ac:dyDescent="0.25">
      <c r="A229" s="1">
        <v>223</v>
      </c>
      <c r="B229" s="18">
        <v>42632</v>
      </c>
      <c r="C229" s="11">
        <v>1355</v>
      </c>
      <c r="D229" s="10" t="s">
        <v>146</v>
      </c>
      <c r="E229" s="1" t="s">
        <v>112</v>
      </c>
      <c r="F229" s="1" t="s">
        <v>50</v>
      </c>
      <c r="G229" s="11">
        <v>2</v>
      </c>
      <c r="H229" t="str">
        <f>IF(AND(B229&gt;='تقرير المبيعات '!$G$4,'سجل المبيعات'!B229&lt;='تقرير المبيعات '!$G$5),'سجل المبيعات'!F229,"")</f>
        <v/>
      </c>
      <c r="I229" t="e">
        <f>IF(AND(B229&gt;=#REF!,'سجل المبيعات'!B229&lt;=#REF!),'سجل المبيعات'!F229,"")</f>
        <v>#REF!</v>
      </c>
    </row>
    <row r="230" spans="1:9" ht="17.25" thickTop="1" thickBot="1" x14ac:dyDescent="0.25">
      <c r="A230" s="8">
        <v>224</v>
      </c>
      <c r="B230" s="19">
        <v>42632</v>
      </c>
      <c r="C230" s="13">
        <v>1356</v>
      </c>
      <c r="D230" s="12" t="s">
        <v>147</v>
      </c>
      <c r="E230" s="8" t="s">
        <v>112</v>
      </c>
      <c r="F230" s="1" t="s">
        <v>68</v>
      </c>
      <c r="G230" s="13">
        <v>6</v>
      </c>
      <c r="H230" t="str">
        <f>IF(AND(B230&gt;='تقرير المبيعات '!$G$4,'سجل المبيعات'!B230&lt;='تقرير المبيعات '!$G$5),'سجل المبيعات'!F230,"")</f>
        <v/>
      </c>
      <c r="I230" t="e">
        <f>IF(AND(B230&gt;=#REF!,'سجل المبيعات'!B230&lt;=#REF!),'سجل المبيعات'!F230,"")</f>
        <v>#REF!</v>
      </c>
    </row>
    <row r="231" spans="1:9" ht="17.25" thickTop="1" thickBot="1" x14ac:dyDescent="0.25">
      <c r="A231" s="1">
        <v>225</v>
      </c>
      <c r="B231" s="18">
        <v>42632</v>
      </c>
      <c r="C231" s="11">
        <v>1356</v>
      </c>
      <c r="D231" s="10" t="s">
        <v>147</v>
      </c>
      <c r="E231" s="1" t="s">
        <v>112</v>
      </c>
      <c r="F231" s="1" t="s">
        <v>39</v>
      </c>
      <c r="G231" s="11">
        <v>6</v>
      </c>
      <c r="H231" t="str">
        <f>IF(AND(B231&gt;='تقرير المبيعات '!$G$4,'سجل المبيعات'!B231&lt;='تقرير المبيعات '!$G$5),'سجل المبيعات'!F231,"")</f>
        <v/>
      </c>
      <c r="I231" t="e">
        <f>IF(AND(B231&gt;=#REF!,'سجل المبيعات'!B231&lt;=#REF!),'سجل المبيعات'!F231,"")</f>
        <v>#REF!</v>
      </c>
    </row>
    <row r="232" spans="1:9" ht="17.25" thickTop="1" thickBot="1" x14ac:dyDescent="0.25">
      <c r="A232" s="1">
        <v>226</v>
      </c>
      <c r="B232" s="19">
        <v>42632</v>
      </c>
      <c r="C232" s="13">
        <v>1357</v>
      </c>
      <c r="D232" s="12" t="s">
        <v>148</v>
      </c>
      <c r="E232" s="8" t="s">
        <v>87</v>
      </c>
      <c r="F232" s="1" t="s">
        <v>39</v>
      </c>
      <c r="G232" s="13">
        <v>5</v>
      </c>
      <c r="H232" t="str">
        <f>IF(AND(B232&gt;='تقرير المبيعات '!$G$4,'سجل المبيعات'!B232&lt;='تقرير المبيعات '!$G$5),'سجل المبيعات'!F232,"")</f>
        <v/>
      </c>
      <c r="I232" t="e">
        <f>IF(AND(B232&gt;=#REF!,'سجل المبيعات'!B232&lt;=#REF!),'سجل المبيعات'!F232,"")</f>
        <v>#REF!</v>
      </c>
    </row>
    <row r="233" spans="1:9" ht="17.25" thickTop="1" thickBot="1" x14ac:dyDescent="0.25">
      <c r="A233" s="8">
        <v>227</v>
      </c>
      <c r="B233" s="18">
        <v>42633</v>
      </c>
      <c r="C233" s="11">
        <v>1358</v>
      </c>
      <c r="D233" s="10" t="s">
        <v>149</v>
      </c>
      <c r="E233" s="1" t="s">
        <v>112</v>
      </c>
      <c r="F233" s="1" t="s">
        <v>68</v>
      </c>
      <c r="G233" s="11"/>
      <c r="H233" t="str">
        <f>IF(AND(B233&gt;='تقرير المبيعات '!$G$4,'سجل المبيعات'!B233&lt;='تقرير المبيعات '!$G$5),'سجل المبيعات'!F233,"")</f>
        <v/>
      </c>
      <c r="I233" t="e">
        <f>IF(AND(B233&gt;=#REF!,'سجل المبيعات'!B233&lt;=#REF!),'سجل المبيعات'!F233,"")</f>
        <v>#REF!</v>
      </c>
    </row>
    <row r="234" spans="1:9" ht="17.25" thickTop="1" thickBot="1" x14ac:dyDescent="0.25">
      <c r="A234" s="1">
        <v>228</v>
      </c>
      <c r="B234" s="19">
        <v>42633</v>
      </c>
      <c r="C234" s="13">
        <v>1358</v>
      </c>
      <c r="D234" s="12" t="s">
        <v>149</v>
      </c>
      <c r="E234" s="8" t="s">
        <v>112</v>
      </c>
      <c r="F234" s="1" t="s">
        <v>64</v>
      </c>
      <c r="G234" s="13">
        <v>5</v>
      </c>
      <c r="H234" t="str">
        <f>IF(AND(B234&gt;='تقرير المبيعات '!$G$4,'سجل المبيعات'!B234&lt;='تقرير المبيعات '!$G$5),'سجل المبيعات'!F234,"")</f>
        <v/>
      </c>
      <c r="I234" t="e">
        <f>IF(AND(B234&gt;=#REF!,'سجل المبيعات'!B234&lt;=#REF!),'سجل المبيعات'!F234,"")</f>
        <v>#REF!</v>
      </c>
    </row>
    <row r="235" spans="1:9" ht="17.25" thickTop="1" thickBot="1" x14ac:dyDescent="0.25">
      <c r="A235" s="1">
        <v>229</v>
      </c>
      <c r="B235" s="18">
        <v>42633</v>
      </c>
      <c r="C235" s="11">
        <v>1358</v>
      </c>
      <c r="D235" s="10" t="s">
        <v>149</v>
      </c>
      <c r="E235" s="1" t="s">
        <v>112</v>
      </c>
      <c r="F235" s="1" t="s">
        <v>66</v>
      </c>
      <c r="G235" s="11">
        <v>5</v>
      </c>
      <c r="H235" t="str">
        <f>IF(AND(B235&gt;='تقرير المبيعات '!$G$4,'سجل المبيعات'!B235&lt;='تقرير المبيعات '!$G$5),'سجل المبيعات'!F235,"")</f>
        <v/>
      </c>
      <c r="I235" t="e">
        <f>IF(AND(B235&gt;=#REF!,'سجل المبيعات'!B235&lt;=#REF!),'سجل المبيعات'!F235,"")</f>
        <v>#REF!</v>
      </c>
    </row>
    <row r="236" spans="1:9" ht="17.25" thickTop="1" thickBot="1" x14ac:dyDescent="0.25">
      <c r="A236" s="8">
        <v>230</v>
      </c>
      <c r="B236" s="19">
        <v>42633</v>
      </c>
      <c r="C236" s="13">
        <v>1358</v>
      </c>
      <c r="D236" s="12" t="s">
        <v>149</v>
      </c>
      <c r="E236" s="8" t="s">
        <v>112</v>
      </c>
      <c r="F236" s="1" t="s">
        <v>22</v>
      </c>
      <c r="G236" s="13">
        <v>5</v>
      </c>
      <c r="H236" t="str">
        <f>IF(AND(B236&gt;='تقرير المبيعات '!$G$4,'سجل المبيعات'!B236&lt;='تقرير المبيعات '!$G$5),'سجل المبيعات'!F236,"")</f>
        <v/>
      </c>
      <c r="I236" t="e">
        <f>IF(AND(B236&gt;=#REF!,'سجل المبيعات'!B236&lt;=#REF!),'سجل المبيعات'!F236,"")</f>
        <v>#REF!</v>
      </c>
    </row>
    <row r="237" spans="1:9" ht="17.25" thickTop="1" thickBot="1" x14ac:dyDescent="0.25">
      <c r="A237" s="1">
        <v>231</v>
      </c>
      <c r="B237" s="18">
        <v>42633</v>
      </c>
      <c r="C237" s="11">
        <v>1358</v>
      </c>
      <c r="D237" s="10" t="s">
        <v>149</v>
      </c>
      <c r="E237" s="1" t="s">
        <v>112</v>
      </c>
      <c r="F237" s="1" t="s">
        <v>18</v>
      </c>
      <c r="G237" s="11">
        <v>2</v>
      </c>
      <c r="H237" t="str">
        <f>IF(AND(B237&gt;='تقرير المبيعات '!$G$4,'سجل المبيعات'!B237&lt;='تقرير المبيعات '!$G$5),'سجل المبيعات'!F237,"")</f>
        <v/>
      </c>
      <c r="I237" t="e">
        <f>IF(AND(B237&gt;=#REF!,'سجل المبيعات'!B237&lt;=#REF!),'سجل المبيعات'!F237,"")</f>
        <v>#REF!</v>
      </c>
    </row>
    <row r="238" spans="1:9" ht="17.25" thickTop="1" thickBot="1" x14ac:dyDescent="0.25">
      <c r="A238" s="1">
        <v>232</v>
      </c>
      <c r="B238" s="19">
        <v>42633</v>
      </c>
      <c r="C238" s="13">
        <v>1358</v>
      </c>
      <c r="D238" s="12" t="s">
        <v>149</v>
      </c>
      <c r="E238" s="8" t="s">
        <v>112</v>
      </c>
      <c r="F238" s="1" t="s">
        <v>19</v>
      </c>
      <c r="G238" s="13">
        <v>2</v>
      </c>
      <c r="H238" t="str">
        <f>IF(AND(B238&gt;='تقرير المبيعات '!$G$4,'سجل المبيعات'!B238&lt;='تقرير المبيعات '!$G$5),'سجل المبيعات'!F238,"")</f>
        <v/>
      </c>
      <c r="I238" t="e">
        <f>IF(AND(B238&gt;=#REF!,'سجل المبيعات'!B238&lt;=#REF!),'سجل المبيعات'!F238,"")</f>
        <v>#REF!</v>
      </c>
    </row>
    <row r="239" spans="1:9" ht="17.25" thickTop="1" thickBot="1" x14ac:dyDescent="0.25">
      <c r="A239" s="8">
        <v>233</v>
      </c>
      <c r="B239" s="18">
        <v>42633</v>
      </c>
      <c r="C239" s="11">
        <v>1358</v>
      </c>
      <c r="D239" s="10" t="s">
        <v>149</v>
      </c>
      <c r="E239" s="1" t="s">
        <v>112</v>
      </c>
      <c r="F239" s="1" t="s">
        <v>20</v>
      </c>
      <c r="G239" s="11">
        <v>2</v>
      </c>
      <c r="H239" t="str">
        <f>IF(AND(B239&gt;='تقرير المبيعات '!$G$4,'سجل المبيعات'!B239&lt;='تقرير المبيعات '!$G$5),'سجل المبيعات'!F239,"")</f>
        <v/>
      </c>
      <c r="I239" t="e">
        <f>IF(AND(B239&gt;=#REF!,'سجل المبيعات'!B239&lt;=#REF!),'سجل المبيعات'!F239,"")</f>
        <v>#REF!</v>
      </c>
    </row>
    <row r="240" spans="1:9" ht="17.25" thickTop="1" thickBot="1" x14ac:dyDescent="0.25">
      <c r="A240" s="1">
        <v>234</v>
      </c>
      <c r="B240" s="19">
        <v>42633</v>
      </c>
      <c r="C240" s="13">
        <v>1359</v>
      </c>
      <c r="D240" s="12" t="s">
        <v>150</v>
      </c>
      <c r="E240" s="8" t="s">
        <v>112</v>
      </c>
      <c r="F240" s="1" t="s">
        <v>9</v>
      </c>
      <c r="G240" s="13">
        <v>10</v>
      </c>
      <c r="H240" t="str">
        <f>IF(AND(B240&gt;='تقرير المبيعات '!$G$4,'سجل المبيعات'!B240&lt;='تقرير المبيعات '!$G$5),'سجل المبيعات'!F240,"")</f>
        <v/>
      </c>
      <c r="I240" t="e">
        <f>IF(AND(B240&gt;=#REF!,'سجل المبيعات'!B240&lt;=#REF!),'سجل المبيعات'!F240,"")</f>
        <v>#REF!</v>
      </c>
    </row>
    <row r="241" spans="1:9" ht="17.25" thickTop="1" thickBot="1" x14ac:dyDescent="0.25">
      <c r="A241" s="1">
        <v>235</v>
      </c>
      <c r="B241" s="18">
        <v>42633</v>
      </c>
      <c r="C241" s="11">
        <v>1360</v>
      </c>
      <c r="D241" s="10" t="s">
        <v>151</v>
      </c>
      <c r="E241" s="1" t="s">
        <v>112</v>
      </c>
      <c r="F241" s="1" t="s">
        <v>68</v>
      </c>
      <c r="G241" s="11"/>
      <c r="H241" t="str">
        <f>IF(AND(B241&gt;='تقرير المبيعات '!$G$4,'سجل المبيعات'!B241&lt;='تقرير المبيعات '!$G$5),'سجل المبيعات'!F241,"")</f>
        <v/>
      </c>
      <c r="I241" t="e">
        <f>IF(AND(B241&gt;=#REF!,'سجل المبيعات'!B241&lt;=#REF!),'سجل المبيعات'!F241,"")</f>
        <v>#REF!</v>
      </c>
    </row>
    <row r="242" spans="1:9" ht="17.25" thickTop="1" thickBot="1" x14ac:dyDescent="0.25">
      <c r="A242" s="8">
        <v>236</v>
      </c>
      <c r="B242" s="19">
        <v>42633</v>
      </c>
      <c r="C242" s="13">
        <v>1360</v>
      </c>
      <c r="D242" s="12" t="s">
        <v>151</v>
      </c>
      <c r="E242" s="8" t="s">
        <v>112</v>
      </c>
      <c r="F242" s="1" t="s">
        <v>104</v>
      </c>
      <c r="G242" s="13">
        <v>10</v>
      </c>
      <c r="H242" t="str">
        <f>IF(AND(B242&gt;='تقرير المبيعات '!$G$4,'سجل المبيعات'!B242&lt;='تقرير المبيعات '!$G$5),'سجل المبيعات'!F242,"")</f>
        <v/>
      </c>
      <c r="I242" t="e">
        <f>IF(AND(B242&gt;=#REF!,'سجل المبيعات'!B242&lt;=#REF!),'سجل المبيعات'!F242,"")</f>
        <v>#REF!</v>
      </c>
    </row>
    <row r="243" spans="1:9" ht="17.25" thickTop="1" thickBot="1" x14ac:dyDescent="0.25">
      <c r="A243" s="1">
        <v>237</v>
      </c>
      <c r="B243" s="18">
        <v>42633</v>
      </c>
      <c r="C243" s="11">
        <v>1361</v>
      </c>
      <c r="D243" s="10" t="s">
        <v>154</v>
      </c>
      <c r="E243" s="1" t="s">
        <v>88</v>
      </c>
      <c r="F243" s="1" t="s">
        <v>19</v>
      </c>
      <c r="G243" s="11">
        <v>2</v>
      </c>
      <c r="H243" t="str">
        <f>IF(AND(B243&gt;='تقرير المبيعات '!$G$4,'سجل المبيعات'!B243&lt;='تقرير المبيعات '!$G$5),'سجل المبيعات'!F243,"")</f>
        <v/>
      </c>
      <c r="I243" t="e">
        <f>IF(AND(B243&gt;=#REF!,'سجل المبيعات'!B243&lt;=#REF!),'سجل المبيعات'!F243,"")</f>
        <v>#REF!</v>
      </c>
    </row>
    <row r="244" spans="1:9" ht="17.25" thickTop="1" thickBot="1" x14ac:dyDescent="0.25">
      <c r="A244" s="1">
        <v>238</v>
      </c>
      <c r="B244" s="19">
        <v>42633</v>
      </c>
      <c r="C244" s="13">
        <v>1362</v>
      </c>
      <c r="D244" s="12" t="s">
        <v>155</v>
      </c>
      <c r="E244" s="8" t="s">
        <v>88</v>
      </c>
      <c r="F244" s="1" t="s">
        <v>57</v>
      </c>
      <c r="G244" s="13">
        <v>10</v>
      </c>
      <c r="H244" t="str">
        <f>IF(AND(B244&gt;='تقرير المبيعات '!$G$4,'سجل المبيعات'!B244&lt;='تقرير المبيعات '!$G$5),'سجل المبيعات'!F244,"")</f>
        <v/>
      </c>
      <c r="I244" t="e">
        <f>IF(AND(B244&gt;=#REF!,'سجل المبيعات'!B244&lt;=#REF!),'سجل المبيعات'!F244,"")</f>
        <v>#REF!</v>
      </c>
    </row>
    <row r="245" spans="1:9" ht="17.25" thickTop="1" thickBot="1" x14ac:dyDescent="0.25">
      <c r="A245" s="8">
        <v>239</v>
      </c>
      <c r="B245" s="18">
        <v>42633</v>
      </c>
      <c r="C245" s="11">
        <v>1362</v>
      </c>
      <c r="D245" s="10" t="s">
        <v>155</v>
      </c>
      <c r="E245" s="1" t="s">
        <v>88</v>
      </c>
      <c r="F245" s="1" t="s">
        <v>53</v>
      </c>
      <c r="G245" s="11">
        <v>10</v>
      </c>
      <c r="H245" t="str">
        <f>IF(AND(B245&gt;='تقرير المبيعات '!$G$4,'سجل المبيعات'!B245&lt;='تقرير المبيعات '!$G$5),'سجل المبيعات'!F245,"")</f>
        <v/>
      </c>
      <c r="I245" t="e">
        <f>IF(AND(B245&gt;=#REF!,'سجل المبيعات'!B245&lt;=#REF!),'سجل المبيعات'!F245,"")</f>
        <v>#REF!</v>
      </c>
    </row>
    <row r="246" spans="1:9" ht="17.25" thickTop="1" thickBot="1" x14ac:dyDescent="0.25">
      <c r="A246" s="1">
        <v>240</v>
      </c>
      <c r="B246" s="19">
        <v>42633</v>
      </c>
      <c r="C246" s="13">
        <v>1363</v>
      </c>
      <c r="D246" s="12" t="s">
        <v>156</v>
      </c>
      <c r="E246" s="8" t="s">
        <v>88</v>
      </c>
      <c r="F246" s="1" t="s">
        <v>68</v>
      </c>
      <c r="G246" s="13"/>
      <c r="H246" t="str">
        <f>IF(AND(B246&gt;='تقرير المبيعات '!$G$4,'سجل المبيعات'!B246&lt;='تقرير المبيعات '!$G$5),'سجل المبيعات'!F246,"")</f>
        <v/>
      </c>
      <c r="I246" t="e">
        <f>IF(AND(B246&gt;=#REF!,'سجل المبيعات'!B246&lt;=#REF!),'سجل المبيعات'!F246,"")</f>
        <v>#REF!</v>
      </c>
    </row>
    <row r="247" spans="1:9" ht="17.25" thickTop="1" thickBot="1" x14ac:dyDescent="0.25">
      <c r="A247" s="1">
        <v>241</v>
      </c>
      <c r="B247" s="18">
        <v>42633</v>
      </c>
      <c r="C247" s="11">
        <v>1364</v>
      </c>
      <c r="D247" s="10" t="s">
        <v>93</v>
      </c>
      <c r="E247" s="1" t="s">
        <v>86</v>
      </c>
      <c r="F247" s="1" t="s">
        <v>104</v>
      </c>
      <c r="G247" s="11">
        <v>6</v>
      </c>
      <c r="H247" t="str">
        <f>IF(AND(B247&gt;='تقرير المبيعات '!$G$4,'سجل المبيعات'!B247&lt;='تقرير المبيعات '!$G$5),'سجل المبيعات'!F247,"")</f>
        <v/>
      </c>
      <c r="I247" t="e">
        <f>IF(AND(B247&gt;=#REF!,'سجل المبيعات'!B247&lt;=#REF!),'سجل المبيعات'!F247,"")</f>
        <v>#REF!</v>
      </c>
    </row>
    <row r="248" spans="1:9" ht="17.25" thickTop="1" thickBot="1" x14ac:dyDescent="0.25">
      <c r="A248" s="8">
        <v>242</v>
      </c>
      <c r="B248" s="19">
        <v>42633</v>
      </c>
      <c r="C248" s="13">
        <v>1365</v>
      </c>
      <c r="D248" s="12" t="s">
        <v>152</v>
      </c>
      <c r="E248" s="8" t="s">
        <v>89</v>
      </c>
      <c r="F248" s="1" t="s">
        <v>42</v>
      </c>
      <c r="G248" s="13">
        <v>0</v>
      </c>
      <c r="H248" t="str">
        <f>IF(AND(B248&gt;='تقرير المبيعات '!$G$4,'سجل المبيعات'!B248&lt;='تقرير المبيعات '!$G$5),'سجل المبيعات'!F248,"")</f>
        <v/>
      </c>
      <c r="I248" t="e">
        <f>IF(AND(B248&gt;=#REF!,'سجل المبيعات'!B248&lt;=#REF!),'سجل المبيعات'!F248,"")</f>
        <v>#REF!</v>
      </c>
    </row>
    <row r="249" spans="1:9" ht="17.25" thickTop="1" thickBot="1" x14ac:dyDescent="0.25">
      <c r="A249" s="1">
        <v>243</v>
      </c>
      <c r="B249" s="18">
        <v>42633</v>
      </c>
      <c r="C249" s="11">
        <v>1366</v>
      </c>
      <c r="D249" s="10" t="s">
        <v>153</v>
      </c>
      <c r="E249" s="1" t="s">
        <v>138</v>
      </c>
      <c r="F249" s="1" t="s">
        <v>139</v>
      </c>
      <c r="G249" s="11">
        <v>3</v>
      </c>
      <c r="H249" t="str">
        <f>IF(AND(B249&gt;='تقرير المبيعات '!$G$4,'سجل المبيعات'!B249&lt;='تقرير المبيعات '!$G$5),'سجل المبيعات'!F249,"")</f>
        <v/>
      </c>
      <c r="I249" t="e">
        <f>IF(AND(B249&gt;=#REF!,'سجل المبيعات'!B249&lt;=#REF!),'سجل المبيعات'!F249,"")</f>
        <v>#REF!</v>
      </c>
    </row>
    <row r="250" spans="1:9" ht="17.25" thickTop="1" thickBot="1" x14ac:dyDescent="0.25">
      <c r="A250" s="1">
        <v>244</v>
      </c>
      <c r="B250" s="19">
        <v>42633</v>
      </c>
      <c r="C250" s="13">
        <v>1367</v>
      </c>
      <c r="D250" s="12" t="s">
        <v>157</v>
      </c>
      <c r="E250" s="8" t="s">
        <v>89</v>
      </c>
      <c r="F250" s="1" t="s">
        <v>68</v>
      </c>
      <c r="G250" s="13">
        <v>2</v>
      </c>
      <c r="H250" t="str">
        <f>IF(AND(B250&gt;='تقرير المبيعات '!$G$4,'سجل المبيعات'!B250&lt;='تقرير المبيعات '!$G$5),'سجل المبيعات'!F250,"")</f>
        <v/>
      </c>
      <c r="I250" t="e">
        <f>IF(AND(B250&gt;=#REF!,'سجل المبيعات'!B250&lt;=#REF!),'سجل المبيعات'!F250,"")</f>
        <v>#REF!</v>
      </c>
    </row>
    <row r="251" spans="1:9" ht="17.25" thickTop="1" thickBot="1" x14ac:dyDescent="0.25">
      <c r="A251" s="8">
        <v>245</v>
      </c>
      <c r="B251" s="18">
        <v>42633</v>
      </c>
      <c r="C251" s="11">
        <v>1367</v>
      </c>
      <c r="D251" s="10" t="s">
        <v>157</v>
      </c>
      <c r="E251" s="1" t="s">
        <v>89</v>
      </c>
      <c r="F251" s="1" t="s">
        <v>104</v>
      </c>
      <c r="G251" s="11">
        <v>2</v>
      </c>
      <c r="H251" t="str">
        <f>IF(AND(B251&gt;='تقرير المبيعات '!$G$4,'سجل المبيعات'!B251&lt;='تقرير المبيعات '!$G$5),'سجل المبيعات'!F251,"")</f>
        <v/>
      </c>
      <c r="I251" t="e">
        <f>IF(AND(B251&gt;=#REF!,'سجل المبيعات'!B251&lt;=#REF!),'سجل المبيعات'!F251,"")</f>
        <v>#REF!</v>
      </c>
    </row>
    <row r="252" spans="1:9" ht="17.25" thickTop="1" thickBot="1" x14ac:dyDescent="0.25">
      <c r="A252" s="1">
        <v>246</v>
      </c>
      <c r="B252" s="19">
        <v>42633</v>
      </c>
      <c r="C252" s="13">
        <v>1367</v>
      </c>
      <c r="D252" s="12" t="s">
        <v>157</v>
      </c>
      <c r="E252" s="8" t="s">
        <v>89</v>
      </c>
      <c r="F252" s="1" t="s">
        <v>11</v>
      </c>
      <c r="G252" s="13">
        <v>2</v>
      </c>
      <c r="H252" t="str">
        <f>IF(AND(B252&gt;='تقرير المبيعات '!$G$4,'سجل المبيعات'!B252&lt;='تقرير المبيعات '!$G$5),'سجل المبيعات'!F252,"")</f>
        <v/>
      </c>
      <c r="I252" t="e">
        <f>IF(AND(B252&gt;=#REF!,'سجل المبيعات'!B252&lt;=#REF!),'سجل المبيعات'!F252,"")</f>
        <v>#REF!</v>
      </c>
    </row>
    <row r="253" spans="1:9" ht="17.25" thickTop="1" thickBot="1" x14ac:dyDescent="0.25">
      <c r="A253" s="1">
        <v>247</v>
      </c>
      <c r="B253" s="18">
        <v>42633</v>
      </c>
      <c r="C253" s="11">
        <v>1368</v>
      </c>
      <c r="D253" s="10" t="s">
        <v>158</v>
      </c>
      <c r="E253" s="1" t="s">
        <v>89</v>
      </c>
      <c r="F253" s="1" t="s">
        <v>68</v>
      </c>
      <c r="G253" s="11">
        <v>10</v>
      </c>
      <c r="H253" t="str">
        <f>IF(AND(B253&gt;='تقرير المبيعات '!$G$4,'سجل المبيعات'!B253&lt;='تقرير المبيعات '!$G$5),'سجل المبيعات'!F253,"")</f>
        <v/>
      </c>
      <c r="I253" t="e">
        <f>IF(AND(B253&gt;=#REF!,'سجل المبيعات'!B253&lt;=#REF!),'سجل المبيعات'!F253,"")</f>
        <v>#REF!</v>
      </c>
    </row>
    <row r="254" spans="1:9" ht="17.25" thickTop="1" thickBot="1" x14ac:dyDescent="0.25">
      <c r="A254" s="8">
        <v>248</v>
      </c>
      <c r="B254" s="19">
        <v>42633</v>
      </c>
      <c r="C254" s="13">
        <v>1369</v>
      </c>
      <c r="D254" s="12" t="s">
        <v>159</v>
      </c>
      <c r="E254" s="8" t="s">
        <v>90</v>
      </c>
      <c r="F254" s="1" t="s">
        <v>104</v>
      </c>
      <c r="G254" s="13">
        <v>2</v>
      </c>
      <c r="H254" t="str">
        <f>IF(AND(B254&gt;='تقرير المبيعات '!$G$4,'سجل المبيعات'!B254&lt;='تقرير المبيعات '!$G$5),'سجل المبيعات'!F254,"")</f>
        <v/>
      </c>
      <c r="I254" t="e">
        <f>IF(AND(B254&gt;=#REF!,'سجل المبيعات'!B254&lt;=#REF!),'سجل المبيعات'!F254,"")</f>
        <v>#REF!</v>
      </c>
    </row>
    <row r="255" spans="1:9" ht="17.25" thickTop="1" thickBot="1" x14ac:dyDescent="0.25">
      <c r="A255" s="1">
        <v>249</v>
      </c>
      <c r="B255" s="18">
        <v>42633</v>
      </c>
      <c r="C255" s="11">
        <v>1369</v>
      </c>
      <c r="D255" s="10" t="s">
        <v>159</v>
      </c>
      <c r="E255" s="1" t="s">
        <v>90</v>
      </c>
      <c r="F255" s="1" t="s">
        <v>26</v>
      </c>
      <c r="G255" s="11">
        <v>1</v>
      </c>
      <c r="H255" t="str">
        <f>IF(AND(B255&gt;='تقرير المبيعات '!$G$4,'سجل المبيعات'!B255&lt;='تقرير المبيعات '!$G$5),'سجل المبيعات'!F255,"")</f>
        <v/>
      </c>
      <c r="I255" t="e">
        <f>IF(AND(B255&gt;=#REF!,'سجل المبيعات'!B255&lt;=#REF!),'سجل المبيعات'!F255,"")</f>
        <v>#REF!</v>
      </c>
    </row>
    <row r="256" spans="1:9" ht="17.25" thickTop="1" thickBot="1" x14ac:dyDescent="0.25">
      <c r="A256" s="1">
        <v>250</v>
      </c>
      <c r="B256" s="19">
        <v>42633</v>
      </c>
      <c r="C256" s="13">
        <v>1369</v>
      </c>
      <c r="D256" s="12" t="s">
        <v>159</v>
      </c>
      <c r="E256" s="8" t="s">
        <v>90</v>
      </c>
      <c r="F256" s="1" t="s">
        <v>25</v>
      </c>
      <c r="G256" s="13">
        <v>1</v>
      </c>
      <c r="H256" t="str">
        <f>IF(AND(B256&gt;='تقرير المبيعات '!$G$4,'سجل المبيعات'!B256&lt;='تقرير المبيعات '!$G$5),'سجل المبيعات'!F256,"")</f>
        <v/>
      </c>
      <c r="I256" t="e">
        <f>IF(AND(B256&gt;=#REF!,'سجل المبيعات'!B256&lt;=#REF!),'سجل المبيعات'!F256,"")</f>
        <v>#REF!</v>
      </c>
    </row>
    <row r="257" spans="1:9" ht="17.25" thickTop="1" thickBot="1" x14ac:dyDescent="0.25">
      <c r="A257" s="8">
        <v>251</v>
      </c>
      <c r="B257" s="18">
        <v>42633</v>
      </c>
      <c r="C257" s="11">
        <v>1369</v>
      </c>
      <c r="D257" s="10" t="s">
        <v>159</v>
      </c>
      <c r="E257" s="1" t="s">
        <v>90</v>
      </c>
      <c r="F257" s="1" t="s">
        <v>30</v>
      </c>
      <c r="G257" s="11">
        <v>1</v>
      </c>
      <c r="H257" t="str">
        <f>IF(AND(B257&gt;='تقرير المبيعات '!$G$4,'سجل المبيعات'!B257&lt;='تقرير المبيعات '!$G$5),'سجل المبيعات'!F257,"")</f>
        <v/>
      </c>
      <c r="I257" t="e">
        <f>IF(AND(B257&gt;=#REF!,'سجل المبيعات'!B257&lt;=#REF!),'سجل المبيعات'!F257,"")</f>
        <v>#REF!</v>
      </c>
    </row>
    <row r="258" spans="1:9" ht="17.25" thickTop="1" thickBot="1" x14ac:dyDescent="0.25">
      <c r="A258" s="1">
        <v>252</v>
      </c>
      <c r="B258" s="19">
        <v>42633</v>
      </c>
      <c r="C258" s="13">
        <v>1369</v>
      </c>
      <c r="D258" s="12" t="s">
        <v>159</v>
      </c>
      <c r="E258" s="8" t="s">
        <v>90</v>
      </c>
      <c r="F258" s="1" t="s">
        <v>36</v>
      </c>
      <c r="G258" s="13">
        <v>2</v>
      </c>
      <c r="H258" t="str">
        <f>IF(AND(B258&gt;='تقرير المبيعات '!$G$4,'سجل المبيعات'!B258&lt;='تقرير المبيعات '!$G$5),'سجل المبيعات'!F258,"")</f>
        <v/>
      </c>
      <c r="I258" t="e">
        <f>IF(AND(B258&gt;=#REF!,'سجل المبيعات'!B258&lt;=#REF!),'سجل المبيعات'!F258,"")</f>
        <v>#REF!</v>
      </c>
    </row>
    <row r="259" spans="1:9" ht="17.25" thickTop="1" thickBot="1" x14ac:dyDescent="0.25">
      <c r="A259" s="1">
        <v>253</v>
      </c>
      <c r="B259" s="18">
        <v>42633</v>
      </c>
      <c r="C259" s="11">
        <v>1369</v>
      </c>
      <c r="D259" s="10" t="s">
        <v>159</v>
      </c>
      <c r="E259" s="1" t="s">
        <v>90</v>
      </c>
      <c r="F259" s="1" t="s">
        <v>49</v>
      </c>
      <c r="G259" s="11">
        <v>1</v>
      </c>
      <c r="H259" t="str">
        <f>IF(AND(B259&gt;='تقرير المبيعات '!$G$4,'سجل المبيعات'!B259&lt;='تقرير المبيعات '!$G$5),'سجل المبيعات'!F259,"")</f>
        <v/>
      </c>
      <c r="I259" t="e">
        <f>IF(AND(B259&gt;=#REF!,'سجل المبيعات'!B259&lt;=#REF!),'سجل المبيعات'!F259,"")</f>
        <v>#REF!</v>
      </c>
    </row>
    <row r="260" spans="1:9" ht="17.25" thickTop="1" thickBot="1" x14ac:dyDescent="0.25">
      <c r="A260" s="8">
        <v>254</v>
      </c>
      <c r="B260" s="19">
        <v>42633</v>
      </c>
      <c r="C260" s="13">
        <v>1369</v>
      </c>
      <c r="D260" s="12" t="s">
        <v>159</v>
      </c>
      <c r="E260" s="8" t="s">
        <v>90</v>
      </c>
      <c r="F260" s="1" t="s">
        <v>52</v>
      </c>
      <c r="G260" s="13">
        <v>0</v>
      </c>
      <c r="H260" t="str">
        <f>IF(AND(B260&gt;='تقرير المبيعات '!$G$4,'سجل المبيعات'!B260&lt;='تقرير المبيعات '!$G$5),'سجل المبيعات'!F260,"")</f>
        <v/>
      </c>
      <c r="I260" t="e">
        <f>IF(AND(B260&gt;=#REF!,'سجل المبيعات'!B260&lt;=#REF!),'سجل المبيعات'!F260,"")</f>
        <v>#REF!</v>
      </c>
    </row>
    <row r="261" spans="1:9" ht="17.25" thickTop="1" thickBot="1" x14ac:dyDescent="0.25">
      <c r="A261" s="1">
        <v>255</v>
      </c>
      <c r="B261" s="18">
        <v>42633</v>
      </c>
      <c r="C261" s="11">
        <v>1369</v>
      </c>
      <c r="D261" s="10" t="s">
        <v>159</v>
      </c>
      <c r="E261" s="1" t="s">
        <v>90</v>
      </c>
      <c r="F261" s="1" t="s">
        <v>66</v>
      </c>
      <c r="G261" s="11">
        <v>3</v>
      </c>
      <c r="H261" t="str">
        <f>IF(AND(B261&gt;='تقرير المبيعات '!$G$4,'سجل المبيعات'!B261&lt;='تقرير المبيعات '!$G$5),'سجل المبيعات'!F261,"")</f>
        <v/>
      </c>
      <c r="I261" t="e">
        <f>IF(AND(B261&gt;=#REF!,'سجل المبيعات'!B261&lt;=#REF!),'سجل المبيعات'!F261,"")</f>
        <v>#REF!</v>
      </c>
    </row>
    <row r="262" spans="1:9" ht="17.25" thickTop="1" thickBot="1" x14ac:dyDescent="0.25">
      <c r="A262" s="1">
        <v>256</v>
      </c>
      <c r="B262" s="19">
        <v>42633</v>
      </c>
      <c r="C262" s="13">
        <v>1369</v>
      </c>
      <c r="D262" s="12" t="s">
        <v>159</v>
      </c>
      <c r="E262" s="8" t="s">
        <v>90</v>
      </c>
      <c r="F262" s="1" t="s">
        <v>68</v>
      </c>
      <c r="G262" s="13">
        <v>0</v>
      </c>
      <c r="H262" t="str">
        <f>IF(AND(B262&gt;='تقرير المبيعات '!$G$4,'سجل المبيعات'!B262&lt;='تقرير المبيعات '!$G$5),'سجل المبيعات'!F262,"")</f>
        <v/>
      </c>
      <c r="I262" t="e">
        <f>IF(AND(B262&gt;=#REF!,'سجل المبيعات'!B262&lt;=#REF!),'سجل المبيعات'!F262,"")</f>
        <v>#REF!</v>
      </c>
    </row>
    <row r="263" spans="1:9" ht="17.25" thickTop="1" thickBot="1" x14ac:dyDescent="0.25">
      <c r="A263" s="8">
        <v>257</v>
      </c>
      <c r="B263" s="18">
        <v>42634</v>
      </c>
      <c r="C263" s="11">
        <v>1370</v>
      </c>
      <c r="D263" s="10" t="s">
        <v>160</v>
      </c>
      <c r="E263" s="1" t="s">
        <v>88</v>
      </c>
      <c r="F263" s="1" t="s">
        <v>11</v>
      </c>
      <c r="G263" s="11">
        <v>0</v>
      </c>
      <c r="H263" t="str">
        <f>IF(AND(B263&gt;='تقرير المبيعات '!$G$4,'سجل المبيعات'!B263&lt;='تقرير المبيعات '!$G$5),'سجل المبيعات'!F263,"")</f>
        <v/>
      </c>
      <c r="I263" t="e">
        <f>IF(AND(B263&gt;=#REF!,'سجل المبيعات'!B263&lt;=#REF!),'سجل المبيعات'!F263,"")</f>
        <v>#REF!</v>
      </c>
    </row>
    <row r="264" spans="1:9" ht="17.25" thickTop="1" thickBot="1" x14ac:dyDescent="0.25">
      <c r="A264" s="1">
        <v>258</v>
      </c>
      <c r="B264" s="19">
        <v>42634</v>
      </c>
      <c r="C264" s="13">
        <v>1370</v>
      </c>
      <c r="D264" s="12" t="s">
        <v>160</v>
      </c>
      <c r="E264" s="8" t="s">
        <v>88</v>
      </c>
      <c r="F264" s="1" t="s">
        <v>18</v>
      </c>
      <c r="G264" s="13">
        <v>0</v>
      </c>
      <c r="H264" t="str">
        <f>IF(AND(B264&gt;='تقرير المبيعات '!$G$4,'سجل المبيعات'!B264&lt;='تقرير المبيعات '!$G$5),'سجل المبيعات'!F264,"")</f>
        <v/>
      </c>
      <c r="I264" t="e">
        <f>IF(AND(B264&gt;=#REF!,'سجل المبيعات'!B264&lt;=#REF!),'سجل المبيعات'!F264,"")</f>
        <v>#REF!</v>
      </c>
    </row>
    <row r="265" spans="1:9" ht="17.25" thickTop="1" thickBot="1" x14ac:dyDescent="0.25">
      <c r="A265" s="1">
        <v>259</v>
      </c>
      <c r="B265" s="18">
        <v>42634</v>
      </c>
      <c r="C265" s="11">
        <v>1370</v>
      </c>
      <c r="D265" s="10" t="s">
        <v>160</v>
      </c>
      <c r="E265" s="1" t="s">
        <v>88</v>
      </c>
      <c r="F265" s="1" t="s">
        <v>19</v>
      </c>
      <c r="G265" s="11">
        <v>0</v>
      </c>
      <c r="H265" t="str">
        <f>IF(AND(B265&gt;='تقرير المبيعات '!$G$4,'سجل المبيعات'!B265&lt;='تقرير المبيعات '!$G$5),'سجل المبيعات'!F265,"")</f>
        <v/>
      </c>
      <c r="I265" t="e">
        <f>IF(AND(B265&gt;=#REF!,'سجل المبيعات'!B265&lt;=#REF!),'سجل المبيعات'!F265,"")</f>
        <v>#REF!</v>
      </c>
    </row>
    <row r="266" spans="1:9" ht="17.25" thickTop="1" thickBot="1" x14ac:dyDescent="0.25">
      <c r="A266" s="8">
        <v>260</v>
      </c>
      <c r="B266" s="19">
        <v>42634</v>
      </c>
      <c r="C266" s="13">
        <v>1370</v>
      </c>
      <c r="D266" s="12" t="s">
        <v>160</v>
      </c>
      <c r="E266" s="8" t="s">
        <v>88</v>
      </c>
      <c r="F266" s="1" t="s">
        <v>20</v>
      </c>
      <c r="G266" s="13">
        <v>0</v>
      </c>
      <c r="H266" t="str">
        <f>IF(AND(B266&gt;='تقرير المبيعات '!$G$4,'سجل المبيعات'!B266&lt;='تقرير المبيعات '!$G$5),'سجل المبيعات'!F266,"")</f>
        <v/>
      </c>
      <c r="I266" t="e">
        <f>IF(AND(B266&gt;=#REF!,'سجل المبيعات'!B266&lt;=#REF!),'سجل المبيعات'!F266,"")</f>
        <v>#REF!</v>
      </c>
    </row>
    <row r="267" spans="1:9" ht="17.25" thickTop="1" thickBot="1" x14ac:dyDescent="0.25">
      <c r="A267" s="1">
        <v>261</v>
      </c>
      <c r="B267" s="18">
        <v>42634</v>
      </c>
      <c r="C267" s="11">
        <v>1371</v>
      </c>
      <c r="D267" s="10" t="s">
        <v>161</v>
      </c>
      <c r="E267" s="1" t="s">
        <v>88</v>
      </c>
      <c r="F267" s="1" t="s">
        <v>10</v>
      </c>
      <c r="G267" s="11"/>
      <c r="H267" t="str">
        <f>IF(AND(B267&gt;='تقرير المبيعات '!$G$4,'سجل المبيعات'!B267&lt;='تقرير المبيعات '!$G$5),'سجل المبيعات'!F267,"")</f>
        <v/>
      </c>
      <c r="I267" t="e">
        <f>IF(AND(B267&gt;=#REF!,'سجل المبيعات'!B267&lt;=#REF!),'سجل المبيعات'!F267,"")</f>
        <v>#REF!</v>
      </c>
    </row>
    <row r="268" spans="1:9" ht="17.25" thickTop="1" thickBot="1" x14ac:dyDescent="0.25">
      <c r="A268" s="1">
        <v>262</v>
      </c>
      <c r="B268" s="19">
        <v>42634</v>
      </c>
      <c r="C268" s="13">
        <v>1371</v>
      </c>
      <c r="D268" s="12" t="s">
        <v>161</v>
      </c>
      <c r="E268" s="8" t="s">
        <v>88</v>
      </c>
      <c r="F268" s="1" t="s">
        <v>18</v>
      </c>
      <c r="G268" s="13"/>
      <c r="H268" t="str">
        <f>IF(AND(B268&gt;='تقرير المبيعات '!$G$4,'سجل المبيعات'!B268&lt;='تقرير المبيعات '!$G$5),'سجل المبيعات'!F268,"")</f>
        <v/>
      </c>
      <c r="I268" t="e">
        <f>IF(AND(B268&gt;=#REF!,'سجل المبيعات'!B268&lt;=#REF!),'سجل المبيعات'!F268,"")</f>
        <v>#REF!</v>
      </c>
    </row>
    <row r="269" spans="1:9" ht="17.25" thickTop="1" thickBot="1" x14ac:dyDescent="0.25">
      <c r="A269" s="8">
        <v>263</v>
      </c>
      <c r="B269" s="18">
        <v>42634</v>
      </c>
      <c r="C269" s="11">
        <v>1371</v>
      </c>
      <c r="D269" s="10" t="s">
        <v>161</v>
      </c>
      <c r="E269" s="1" t="s">
        <v>88</v>
      </c>
      <c r="F269" s="1" t="s">
        <v>19</v>
      </c>
      <c r="G269" s="11"/>
      <c r="H269" t="str">
        <f>IF(AND(B269&gt;='تقرير المبيعات '!$G$4,'سجل المبيعات'!B269&lt;='تقرير المبيعات '!$G$5),'سجل المبيعات'!F269,"")</f>
        <v/>
      </c>
      <c r="I269" t="e">
        <f>IF(AND(B269&gt;=#REF!,'سجل المبيعات'!B269&lt;=#REF!),'سجل المبيعات'!F269,"")</f>
        <v>#REF!</v>
      </c>
    </row>
    <row r="270" spans="1:9" ht="17.25" thickTop="1" thickBot="1" x14ac:dyDescent="0.25">
      <c r="A270" s="1">
        <v>264</v>
      </c>
      <c r="B270" s="19">
        <v>42634</v>
      </c>
      <c r="C270" s="13">
        <v>1371</v>
      </c>
      <c r="D270" s="12" t="s">
        <v>161</v>
      </c>
      <c r="E270" s="8" t="s">
        <v>88</v>
      </c>
      <c r="F270" s="1" t="s">
        <v>20</v>
      </c>
      <c r="G270" s="13"/>
      <c r="H270" t="str">
        <f>IF(AND(B270&gt;='تقرير المبيعات '!$G$4,'سجل المبيعات'!B270&lt;='تقرير المبيعات '!$G$5),'سجل المبيعات'!F270,"")</f>
        <v/>
      </c>
      <c r="I270" t="e">
        <f>IF(AND(B270&gt;=#REF!,'سجل المبيعات'!B270&lt;=#REF!),'سجل المبيعات'!F270,"")</f>
        <v>#REF!</v>
      </c>
    </row>
    <row r="271" spans="1:9" ht="17.25" thickTop="1" thickBot="1" x14ac:dyDescent="0.25">
      <c r="A271" s="1">
        <v>265</v>
      </c>
      <c r="B271" s="18">
        <v>42634</v>
      </c>
      <c r="C271" s="11">
        <v>1371</v>
      </c>
      <c r="D271" s="10" t="s">
        <v>161</v>
      </c>
      <c r="E271" s="1" t="s">
        <v>88</v>
      </c>
      <c r="F271" s="1" t="s">
        <v>68</v>
      </c>
      <c r="G271" s="11"/>
      <c r="H271" t="str">
        <f>IF(AND(B271&gt;='تقرير المبيعات '!$G$4,'سجل المبيعات'!B271&lt;='تقرير المبيعات '!$G$5),'سجل المبيعات'!F271,"")</f>
        <v/>
      </c>
      <c r="I271" t="e">
        <f>IF(AND(B271&gt;=#REF!,'سجل المبيعات'!B271&lt;=#REF!),'سجل المبيعات'!F271,"")</f>
        <v>#REF!</v>
      </c>
    </row>
    <row r="272" spans="1:9" ht="17.25" thickTop="1" thickBot="1" x14ac:dyDescent="0.25">
      <c r="A272" s="8">
        <v>266</v>
      </c>
      <c r="B272" s="19">
        <v>42634</v>
      </c>
      <c r="C272" s="13">
        <v>1371</v>
      </c>
      <c r="D272" s="12" t="s">
        <v>161</v>
      </c>
      <c r="E272" s="8" t="s">
        <v>88</v>
      </c>
      <c r="F272" s="1" t="s">
        <v>55</v>
      </c>
      <c r="G272" s="13"/>
      <c r="H272" t="str">
        <f>IF(AND(B272&gt;='تقرير المبيعات '!$G$4,'سجل المبيعات'!B272&lt;='تقرير المبيعات '!$G$5),'سجل المبيعات'!F272,"")</f>
        <v/>
      </c>
      <c r="I272" t="e">
        <f>IF(AND(B272&gt;=#REF!,'سجل المبيعات'!B272&lt;=#REF!),'سجل المبيعات'!F272,"")</f>
        <v>#REF!</v>
      </c>
    </row>
    <row r="273" spans="1:9" ht="17.25" thickTop="1" thickBot="1" x14ac:dyDescent="0.25">
      <c r="A273" s="1">
        <v>267</v>
      </c>
      <c r="B273" s="18">
        <v>42634</v>
      </c>
      <c r="C273" s="11">
        <v>1371</v>
      </c>
      <c r="D273" s="10" t="s">
        <v>161</v>
      </c>
      <c r="E273" s="1" t="s">
        <v>88</v>
      </c>
      <c r="F273" s="1" t="s">
        <v>58</v>
      </c>
      <c r="G273" s="11"/>
      <c r="H273" t="str">
        <f>IF(AND(B273&gt;='تقرير المبيعات '!$G$4,'سجل المبيعات'!B273&lt;='تقرير المبيعات '!$G$5),'سجل المبيعات'!F273,"")</f>
        <v/>
      </c>
      <c r="I273" t="e">
        <f>IF(AND(B273&gt;=#REF!,'سجل المبيعات'!B273&lt;=#REF!),'سجل المبيعات'!F273,"")</f>
        <v>#REF!</v>
      </c>
    </row>
    <row r="274" spans="1:9" ht="17.25" thickTop="1" thickBot="1" x14ac:dyDescent="0.25">
      <c r="A274" s="1">
        <v>268</v>
      </c>
      <c r="B274" s="19">
        <v>42634</v>
      </c>
      <c r="C274" s="13">
        <v>1372</v>
      </c>
      <c r="D274" s="12" t="s">
        <v>162</v>
      </c>
      <c r="E274" s="8" t="s">
        <v>88</v>
      </c>
      <c r="F274" s="1" t="s">
        <v>18</v>
      </c>
      <c r="G274" s="13">
        <v>6</v>
      </c>
      <c r="H274" t="str">
        <f>IF(AND(B274&gt;='تقرير المبيعات '!$G$4,'سجل المبيعات'!B274&lt;='تقرير المبيعات '!$G$5),'سجل المبيعات'!F274,"")</f>
        <v/>
      </c>
      <c r="I274" t="e">
        <f>IF(AND(B274&gt;=#REF!,'سجل المبيعات'!B274&lt;=#REF!),'سجل المبيعات'!F274,"")</f>
        <v>#REF!</v>
      </c>
    </row>
    <row r="275" spans="1:9" ht="17.25" thickTop="1" thickBot="1" x14ac:dyDescent="0.25">
      <c r="A275" s="8">
        <v>269</v>
      </c>
      <c r="B275" s="18">
        <v>42634</v>
      </c>
      <c r="C275" s="11">
        <v>1372</v>
      </c>
      <c r="D275" s="10" t="s">
        <v>162</v>
      </c>
      <c r="E275" s="1" t="s">
        <v>88</v>
      </c>
      <c r="F275" s="1" t="s">
        <v>19</v>
      </c>
      <c r="G275" s="11">
        <v>5</v>
      </c>
      <c r="H275" t="str">
        <f>IF(AND(B275&gt;='تقرير المبيعات '!$G$4,'سجل المبيعات'!B275&lt;='تقرير المبيعات '!$G$5),'سجل المبيعات'!F275,"")</f>
        <v/>
      </c>
      <c r="I275" t="e">
        <f>IF(AND(B275&gt;=#REF!,'سجل المبيعات'!B275&lt;=#REF!),'سجل المبيعات'!F275,"")</f>
        <v>#REF!</v>
      </c>
    </row>
    <row r="276" spans="1:9" ht="17.25" thickTop="1" thickBot="1" x14ac:dyDescent="0.25">
      <c r="A276" s="1">
        <v>270</v>
      </c>
      <c r="B276" s="19">
        <v>42634</v>
      </c>
      <c r="C276" s="13">
        <v>1372</v>
      </c>
      <c r="D276" s="12" t="s">
        <v>162</v>
      </c>
      <c r="E276" s="8" t="s">
        <v>88</v>
      </c>
      <c r="F276" s="1" t="s">
        <v>20</v>
      </c>
      <c r="G276" s="13">
        <v>0</v>
      </c>
      <c r="H276" t="str">
        <f>IF(AND(B276&gt;='تقرير المبيعات '!$G$4,'سجل المبيعات'!B276&lt;='تقرير المبيعات '!$G$5),'سجل المبيعات'!F276,"")</f>
        <v/>
      </c>
      <c r="I276" t="e">
        <f>IF(AND(B276&gt;=#REF!,'سجل المبيعات'!B276&lt;=#REF!),'سجل المبيعات'!F276,"")</f>
        <v>#REF!</v>
      </c>
    </row>
    <row r="277" spans="1:9" ht="17.25" thickTop="1" thickBot="1" x14ac:dyDescent="0.25">
      <c r="A277" s="1">
        <v>271</v>
      </c>
      <c r="B277" s="18">
        <v>42634</v>
      </c>
      <c r="C277" s="11">
        <v>1373</v>
      </c>
      <c r="D277" s="10" t="s">
        <v>163</v>
      </c>
      <c r="E277" s="1" t="s">
        <v>89</v>
      </c>
      <c r="F277" s="1" t="s">
        <v>68</v>
      </c>
      <c r="G277" s="11">
        <v>2</v>
      </c>
      <c r="H277" t="str">
        <f>IF(AND(B277&gt;='تقرير المبيعات '!$G$4,'سجل المبيعات'!B277&lt;='تقرير المبيعات '!$G$5),'سجل المبيعات'!F277,"")</f>
        <v/>
      </c>
      <c r="I277" t="e">
        <f>IF(AND(B277&gt;=#REF!,'سجل المبيعات'!B277&lt;=#REF!),'سجل المبيعات'!F277,"")</f>
        <v>#REF!</v>
      </c>
    </row>
    <row r="278" spans="1:9" ht="17.25" thickTop="1" thickBot="1" x14ac:dyDescent="0.25">
      <c r="A278" s="8">
        <v>272</v>
      </c>
      <c r="B278" s="19">
        <v>42634</v>
      </c>
      <c r="C278" s="13">
        <v>1373</v>
      </c>
      <c r="D278" s="12" t="s">
        <v>163</v>
      </c>
      <c r="E278" s="8" t="s">
        <v>89</v>
      </c>
      <c r="F278" s="1" t="s">
        <v>36</v>
      </c>
      <c r="G278" s="13">
        <v>2</v>
      </c>
      <c r="H278" t="str">
        <f>IF(AND(B278&gt;='تقرير المبيعات '!$G$4,'سجل المبيعات'!B278&lt;='تقرير المبيعات '!$G$5),'سجل المبيعات'!F278,"")</f>
        <v/>
      </c>
      <c r="I278" t="e">
        <f>IF(AND(B278&gt;=#REF!,'سجل المبيعات'!B278&lt;=#REF!),'سجل المبيعات'!F278,"")</f>
        <v>#REF!</v>
      </c>
    </row>
    <row r="279" spans="1:9" ht="17.25" thickTop="1" thickBot="1" x14ac:dyDescent="0.25">
      <c r="A279" s="1">
        <v>273</v>
      </c>
      <c r="B279" s="18">
        <v>42634</v>
      </c>
      <c r="C279" s="11">
        <v>1373</v>
      </c>
      <c r="D279" s="10" t="s">
        <v>163</v>
      </c>
      <c r="E279" s="1" t="s">
        <v>89</v>
      </c>
      <c r="F279" s="1" t="s">
        <v>40</v>
      </c>
      <c r="G279" s="11">
        <v>3</v>
      </c>
      <c r="H279" t="str">
        <f>IF(AND(B279&gt;='تقرير المبيعات '!$G$4,'سجل المبيعات'!B279&lt;='تقرير المبيعات '!$G$5),'سجل المبيعات'!F279,"")</f>
        <v/>
      </c>
      <c r="I279" t="e">
        <f>IF(AND(B279&gt;=#REF!,'سجل المبيعات'!B279&lt;=#REF!),'سجل المبيعات'!F279,"")</f>
        <v>#REF!</v>
      </c>
    </row>
    <row r="280" spans="1:9" ht="17.25" thickTop="1" thickBot="1" x14ac:dyDescent="0.25">
      <c r="A280" s="1">
        <v>274</v>
      </c>
      <c r="B280" s="19">
        <v>42634</v>
      </c>
      <c r="C280" s="13">
        <v>1373</v>
      </c>
      <c r="D280" s="12" t="s">
        <v>163</v>
      </c>
      <c r="E280" s="8" t="s">
        <v>89</v>
      </c>
      <c r="F280" s="1" t="s">
        <v>41</v>
      </c>
      <c r="G280" s="13">
        <v>3</v>
      </c>
      <c r="H280" t="str">
        <f>IF(AND(B280&gt;='تقرير المبيعات '!$G$4,'سجل المبيعات'!B280&lt;='تقرير المبيعات '!$G$5),'سجل المبيعات'!F280,"")</f>
        <v/>
      </c>
      <c r="I280" t="e">
        <f>IF(AND(B280&gt;=#REF!,'سجل المبيعات'!B280&lt;=#REF!),'سجل المبيعات'!F280,"")</f>
        <v>#REF!</v>
      </c>
    </row>
    <row r="281" spans="1:9" ht="17.25" thickTop="1" thickBot="1" x14ac:dyDescent="0.25">
      <c r="A281" s="8">
        <v>275</v>
      </c>
      <c r="B281" s="18">
        <v>42634</v>
      </c>
      <c r="C281" s="11">
        <v>1373</v>
      </c>
      <c r="D281" s="10" t="s">
        <v>163</v>
      </c>
      <c r="E281" s="1" t="s">
        <v>89</v>
      </c>
      <c r="F281" s="1" t="s">
        <v>25</v>
      </c>
      <c r="G281" s="11">
        <v>3</v>
      </c>
      <c r="H281" t="str">
        <f>IF(AND(B281&gt;='تقرير المبيعات '!$G$4,'سجل المبيعات'!B281&lt;='تقرير المبيعات '!$G$5),'سجل المبيعات'!F281,"")</f>
        <v/>
      </c>
      <c r="I281" t="e">
        <f>IF(AND(B281&gt;=#REF!,'سجل المبيعات'!B281&lt;=#REF!),'سجل المبيعات'!F281,"")</f>
        <v>#REF!</v>
      </c>
    </row>
    <row r="282" spans="1:9" ht="17.25" thickTop="1" thickBot="1" x14ac:dyDescent="0.25">
      <c r="A282" s="1">
        <v>276</v>
      </c>
      <c r="B282" s="19">
        <v>42634</v>
      </c>
      <c r="C282" s="13">
        <v>1373</v>
      </c>
      <c r="D282" s="12" t="s">
        <v>163</v>
      </c>
      <c r="E282" s="8" t="s">
        <v>89</v>
      </c>
      <c r="F282" s="1" t="s">
        <v>26</v>
      </c>
      <c r="G282" s="13">
        <v>2</v>
      </c>
      <c r="H282" t="str">
        <f>IF(AND(B282&gt;='تقرير المبيعات '!$G$4,'سجل المبيعات'!B282&lt;='تقرير المبيعات '!$G$5),'سجل المبيعات'!F282,"")</f>
        <v/>
      </c>
      <c r="I282" t="e">
        <f>IF(AND(B282&gt;=#REF!,'سجل المبيعات'!B282&lt;=#REF!),'سجل المبيعات'!F282,"")</f>
        <v>#REF!</v>
      </c>
    </row>
    <row r="283" spans="1:9" ht="17.25" thickTop="1" thickBot="1" x14ac:dyDescent="0.25">
      <c r="A283" s="1">
        <v>277</v>
      </c>
      <c r="B283" s="18">
        <v>42634</v>
      </c>
      <c r="C283" s="11">
        <v>1373</v>
      </c>
      <c r="D283" s="10" t="s">
        <v>163</v>
      </c>
      <c r="E283" s="1" t="s">
        <v>89</v>
      </c>
      <c r="F283" s="1" t="s">
        <v>31</v>
      </c>
      <c r="G283" s="11">
        <v>1</v>
      </c>
      <c r="H283" t="str">
        <f>IF(AND(B283&gt;='تقرير المبيعات '!$G$4,'سجل المبيعات'!B283&lt;='تقرير المبيعات '!$G$5),'سجل المبيعات'!F283,"")</f>
        <v/>
      </c>
      <c r="I283" t="e">
        <f>IF(AND(B283&gt;=#REF!,'سجل المبيعات'!B283&lt;=#REF!),'سجل المبيعات'!F283,"")</f>
        <v>#REF!</v>
      </c>
    </row>
    <row r="284" spans="1:9" ht="17.25" thickTop="1" thickBot="1" x14ac:dyDescent="0.25">
      <c r="A284" s="8">
        <v>278</v>
      </c>
      <c r="B284" s="19">
        <v>42634</v>
      </c>
      <c r="C284" s="13">
        <v>1373</v>
      </c>
      <c r="D284" s="12" t="s">
        <v>163</v>
      </c>
      <c r="E284" s="8" t="s">
        <v>89</v>
      </c>
      <c r="F284" s="1" t="s">
        <v>32</v>
      </c>
      <c r="G284" s="13">
        <v>2</v>
      </c>
      <c r="H284" t="str">
        <f>IF(AND(B284&gt;='تقرير المبيعات '!$G$4,'سجل المبيعات'!B284&lt;='تقرير المبيعات '!$G$5),'سجل المبيعات'!F284,"")</f>
        <v/>
      </c>
      <c r="I284" t="e">
        <f>IF(AND(B284&gt;=#REF!,'سجل المبيعات'!B284&lt;=#REF!),'سجل المبيعات'!F284,"")</f>
        <v>#REF!</v>
      </c>
    </row>
    <row r="285" spans="1:9" ht="17.25" thickTop="1" thickBot="1" x14ac:dyDescent="0.25">
      <c r="A285" s="1">
        <v>279</v>
      </c>
      <c r="B285" s="18">
        <v>42634</v>
      </c>
      <c r="C285" s="11">
        <v>1373</v>
      </c>
      <c r="D285" s="10" t="s">
        <v>163</v>
      </c>
      <c r="E285" s="1" t="s">
        <v>89</v>
      </c>
      <c r="F285" s="1" t="s">
        <v>47</v>
      </c>
      <c r="G285" s="11">
        <v>2</v>
      </c>
      <c r="H285" t="str">
        <f>IF(AND(B285&gt;='تقرير المبيعات '!$G$4,'سجل المبيعات'!B285&lt;='تقرير المبيعات '!$G$5),'سجل المبيعات'!F285,"")</f>
        <v/>
      </c>
      <c r="I285" t="e">
        <f>IF(AND(B285&gt;=#REF!,'سجل المبيعات'!B285&lt;=#REF!),'سجل المبيعات'!F285,"")</f>
        <v>#REF!</v>
      </c>
    </row>
    <row r="286" spans="1:9" ht="17.25" thickTop="1" thickBot="1" x14ac:dyDescent="0.25">
      <c r="A286" s="1">
        <v>280</v>
      </c>
      <c r="B286" s="19">
        <v>42634</v>
      </c>
      <c r="C286" s="13">
        <v>1373</v>
      </c>
      <c r="D286" s="12" t="s">
        <v>163</v>
      </c>
      <c r="E286" s="8" t="s">
        <v>89</v>
      </c>
      <c r="F286" s="1" t="s">
        <v>50</v>
      </c>
      <c r="G286" s="13">
        <v>2</v>
      </c>
      <c r="H286" t="str">
        <f>IF(AND(B286&gt;='تقرير المبيعات '!$G$4,'سجل المبيعات'!B286&lt;='تقرير المبيعات '!$G$5),'سجل المبيعات'!F286,"")</f>
        <v/>
      </c>
      <c r="I286" t="e">
        <f>IF(AND(B286&gt;=#REF!,'سجل المبيعات'!B286&lt;=#REF!),'سجل المبيعات'!F286,"")</f>
        <v>#REF!</v>
      </c>
    </row>
    <row r="287" spans="1:9" ht="17.25" thickTop="1" thickBot="1" x14ac:dyDescent="0.25">
      <c r="A287" s="8">
        <v>281</v>
      </c>
      <c r="B287" s="18">
        <v>42634</v>
      </c>
      <c r="C287" s="11">
        <v>1373</v>
      </c>
      <c r="D287" s="10" t="s">
        <v>163</v>
      </c>
      <c r="E287" s="1" t="s">
        <v>89</v>
      </c>
      <c r="F287" s="1" t="s">
        <v>49</v>
      </c>
      <c r="G287" s="11">
        <v>2</v>
      </c>
      <c r="H287" t="str">
        <f>IF(AND(B287&gt;='تقرير المبيعات '!$G$4,'سجل المبيعات'!B287&lt;='تقرير المبيعات '!$G$5),'سجل المبيعات'!F287,"")</f>
        <v/>
      </c>
      <c r="I287" t="e">
        <f>IF(AND(B287&gt;=#REF!,'سجل المبيعات'!B287&lt;=#REF!),'سجل المبيعات'!F287,"")</f>
        <v>#REF!</v>
      </c>
    </row>
    <row r="288" spans="1:9" ht="17.25" thickTop="1" thickBot="1" x14ac:dyDescent="0.25">
      <c r="A288" s="1">
        <v>282</v>
      </c>
      <c r="B288" s="19">
        <v>42634</v>
      </c>
      <c r="C288" s="13">
        <v>1373</v>
      </c>
      <c r="D288" s="12" t="s">
        <v>163</v>
      </c>
      <c r="E288" s="8" t="s">
        <v>89</v>
      </c>
      <c r="F288" s="1" t="s">
        <v>52</v>
      </c>
      <c r="G288" s="13">
        <v>10</v>
      </c>
      <c r="H288" t="str">
        <f>IF(AND(B288&gt;='تقرير المبيعات '!$G$4,'سجل المبيعات'!B288&lt;='تقرير المبيعات '!$G$5),'سجل المبيعات'!F288,"")</f>
        <v/>
      </c>
      <c r="I288" t="e">
        <f>IF(AND(B288&gt;=#REF!,'سجل المبيعات'!B288&lt;=#REF!),'سجل المبيعات'!F288,"")</f>
        <v>#REF!</v>
      </c>
    </row>
    <row r="289" spans="1:9" ht="17.25" thickTop="1" thickBot="1" x14ac:dyDescent="0.25">
      <c r="A289" s="1">
        <v>283</v>
      </c>
      <c r="B289" s="18">
        <v>42634</v>
      </c>
      <c r="C289" s="11">
        <v>1373</v>
      </c>
      <c r="D289" s="10" t="s">
        <v>163</v>
      </c>
      <c r="E289" s="1" t="s">
        <v>89</v>
      </c>
      <c r="F289" s="1" t="s">
        <v>99</v>
      </c>
      <c r="G289" s="11">
        <v>5</v>
      </c>
      <c r="H289" t="str">
        <f>IF(AND(B289&gt;='تقرير المبيعات '!$G$4,'سجل المبيعات'!B289&lt;='تقرير المبيعات '!$G$5),'سجل المبيعات'!F289,"")</f>
        <v/>
      </c>
      <c r="I289" t="e">
        <f>IF(AND(B289&gt;=#REF!,'سجل المبيعات'!B289&lt;=#REF!),'سجل المبيعات'!F289,"")</f>
        <v>#REF!</v>
      </c>
    </row>
    <row r="290" spans="1:9" ht="17.25" thickTop="1" thickBot="1" x14ac:dyDescent="0.25">
      <c r="A290" s="8">
        <v>284</v>
      </c>
      <c r="B290" s="19">
        <v>42634</v>
      </c>
      <c r="C290" s="13">
        <v>1373</v>
      </c>
      <c r="D290" s="12" t="s">
        <v>163</v>
      </c>
      <c r="E290" s="8" t="s">
        <v>89</v>
      </c>
      <c r="F290" s="1" t="s">
        <v>98</v>
      </c>
      <c r="G290" s="13">
        <v>5</v>
      </c>
      <c r="H290" t="str">
        <f>IF(AND(B290&gt;='تقرير المبيعات '!$G$4,'سجل المبيعات'!B290&lt;='تقرير المبيعات '!$G$5),'سجل المبيعات'!F290,"")</f>
        <v/>
      </c>
      <c r="I290" t="e">
        <f>IF(AND(B290&gt;=#REF!,'سجل المبيعات'!B290&lt;=#REF!),'سجل المبيعات'!F290,"")</f>
        <v>#REF!</v>
      </c>
    </row>
    <row r="291" spans="1:9" ht="17.25" thickTop="1" thickBot="1" x14ac:dyDescent="0.25">
      <c r="A291" s="1">
        <v>285</v>
      </c>
      <c r="B291" s="18">
        <v>42634</v>
      </c>
      <c r="C291" s="11">
        <v>1373</v>
      </c>
      <c r="D291" s="10" t="s">
        <v>163</v>
      </c>
      <c r="E291" s="1" t="s">
        <v>89</v>
      </c>
      <c r="F291" s="1" t="s">
        <v>58</v>
      </c>
      <c r="G291" s="11">
        <v>5</v>
      </c>
      <c r="H291" t="str">
        <f>IF(AND(B291&gt;='تقرير المبيعات '!$G$4,'سجل المبيعات'!B291&lt;='تقرير المبيعات '!$G$5),'سجل المبيعات'!F291,"")</f>
        <v/>
      </c>
      <c r="I291" t="e">
        <f>IF(AND(B291&gt;=#REF!,'سجل المبيعات'!B291&lt;=#REF!),'سجل المبيعات'!F291,"")</f>
        <v>#REF!</v>
      </c>
    </row>
    <row r="292" spans="1:9" ht="17.25" thickTop="1" thickBot="1" x14ac:dyDescent="0.25">
      <c r="A292" s="1">
        <v>286</v>
      </c>
      <c r="B292" s="19">
        <v>42634</v>
      </c>
      <c r="C292" s="13">
        <v>1373</v>
      </c>
      <c r="D292" s="12" t="s">
        <v>163</v>
      </c>
      <c r="E292" s="8" t="s">
        <v>89</v>
      </c>
      <c r="F292" s="1" t="s">
        <v>53</v>
      </c>
      <c r="G292" s="13">
        <v>3</v>
      </c>
      <c r="H292" t="str">
        <f>IF(AND(B292&gt;='تقرير المبيعات '!$G$4,'سجل المبيعات'!B292&lt;='تقرير المبيعات '!$G$5),'سجل المبيعات'!F292,"")</f>
        <v/>
      </c>
      <c r="I292" t="e">
        <f>IF(AND(B292&gt;=#REF!,'سجل المبيعات'!B292&lt;=#REF!),'سجل المبيعات'!F292,"")</f>
        <v>#REF!</v>
      </c>
    </row>
    <row r="293" spans="1:9" ht="17.25" thickTop="1" thickBot="1" x14ac:dyDescent="0.25">
      <c r="A293" s="8">
        <v>287</v>
      </c>
      <c r="B293" s="18">
        <v>42634</v>
      </c>
      <c r="C293" s="11">
        <v>1373</v>
      </c>
      <c r="D293" s="10" t="s">
        <v>163</v>
      </c>
      <c r="E293" s="1" t="s">
        <v>89</v>
      </c>
      <c r="F293" s="1" t="s">
        <v>62</v>
      </c>
      <c r="G293" s="11">
        <v>2</v>
      </c>
      <c r="H293" t="str">
        <f>IF(AND(B293&gt;='تقرير المبيعات '!$G$4,'سجل المبيعات'!B293&lt;='تقرير المبيعات '!$G$5),'سجل المبيعات'!F293,"")</f>
        <v/>
      </c>
      <c r="I293" t="e">
        <f>IF(AND(B293&gt;=#REF!,'سجل المبيعات'!B293&lt;=#REF!),'سجل المبيعات'!F293,"")</f>
        <v>#REF!</v>
      </c>
    </row>
    <row r="294" spans="1:9" ht="17.25" thickTop="1" thickBot="1" x14ac:dyDescent="0.25">
      <c r="A294" s="1">
        <v>288</v>
      </c>
      <c r="B294" s="19">
        <v>42634</v>
      </c>
      <c r="C294" s="13">
        <v>1373</v>
      </c>
      <c r="D294" s="12" t="s">
        <v>163</v>
      </c>
      <c r="E294" s="8" t="s">
        <v>89</v>
      </c>
      <c r="F294" s="1" t="s">
        <v>63</v>
      </c>
      <c r="G294" s="13">
        <v>2</v>
      </c>
      <c r="H294" t="str">
        <f>IF(AND(B294&gt;='تقرير المبيعات '!$G$4,'سجل المبيعات'!B294&lt;='تقرير المبيعات '!$G$5),'سجل المبيعات'!F294,"")</f>
        <v/>
      </c>
      <c r="I294" t="e">
        <f>IF(AND(B294&gt;=#REF!,'سجل المبيعات'!B294&lt;=#REF!),'سجل المبيعات'!F294,"")</f>
        <v>#REF!</v>
      </c>
    </row>
    <row r="295" spans="1:9" ht="17.25" thickTop="1" thickBot="1" x14ac:dyDescent="0.25">
      <c r="A295" s="1">
        <v>289</v>
      </c>
      <c r="B295" s="18">
        <v>42634</v>
      </c>
      <c r="C295" s="11">
        <v>1373</v>
      </c>
      <c r="D295" s="10" t="s">
        <v>163</v>
      </c>
      <c r="E295" s="1" t="s">
        <v>89</v>
      </c>
      <c r="F295" s="1" t="s">
        <v>64</v>
      </c>
      <c r="G295" s="11">
        <v>10</v>
      </c>
      <c r="H295" t="str">
        <f>IF(AND(B295&gt;='تقرير المبيعات '!$G$4,'سجل المبيعات'!B295&lt;='تقرير المبيعات '!$G$5),'سجل المبيعات'!F295,"")</f>
        <v/>
      </c>
      <c r="I295" t="e">
        <f>IF(AND(B295&gt;=#REF!,'سجل المبيعات'!B295&lt;=#REF!),'سجل المبيعات'!F295,"")</f>
        <v>#REF!</v>
      </c>
    </row>
    <row r="296" spans="1:9" ht="17.25" thickTop="1" thickBot="1" x14ac:dyDescent="0.25">
      <c r="A296" s="8">
        <v>290</v>
      </c>
      <c r="B296" s="19">
        <v>42634</v>
      </c>
      <c r="C296" s="13">
        <v>1374</v>
      </c>
      <c r="D296" s="12" t="s">
        <v>164</v>
      </c>
      <c r="E296" s="8" t="s">
        <v>89</v>
      </c>
      <c r="F296" s="1" t="s">
        <v>83</v>
      </c>
      <c r="G296" s="13">
        <v>5</v>
      </c>
      <c r="H296" t="str">
        <f>IF(AND(B296&gt;='تقرير المبيعات '!$G$4,'سجل المبيعات'!B296&lt;='تقرير المبيعات '!$G$5),'سجل المبيعات'!F296,"")</f>
        <v/>
      </c>
      <c r="I296" t="e">
        <f>IF(AND(B296&gt;=#REF!,'سجل المبيعات'!B296&lt;=#REF!),'سجل المبيعات'!F296,"")</f>
        <v>#REF!</v>
      </c>
    </row>
    <row r="297" spans="1:9" ht="17.25" thickTop="1" thickBot="1" x14ac:dyDescent="0.25">
      <c r="A297" s="1">
        <v>291</v>
      </c>
      <c r="B297" s="18">
        <v>42634</v>
      </c>
      <c r="C297" s="11">
        <v>1374</v>
      </c>
      <c r="D297" s="10" t="s">
        <v>164</v>
      </c>
      <c r="E297" s="1" t="s">
        <v>89</v>
      </c>
      <c r="F297" s="1" t="s">
        <v>71</v>
      </c>
      <c r="G297" s="11">
        <v>10</v>
      </c>
      <c r="H297" t="str">
        <f>IF(AND(B297&gt;='تقرير المبيعات '!$G$4,'سجل المبيعات'!B297&lt;='تقرير المبيعات '!$G$5),'سجل المبيعات'!F297,"")</f>
        <v/>
      </c>
      <c r="I297" t="e">
        <f>IF(AND(B297&gt;=#REF!,'سجل المبيعات'!B297&lt;=#REF!),'سجل المبيعات'!F297,"")</f>
        <v>#REF!</v>
      </c>
    </row>
    <row r="298" spans="1:9" ht="17.25" thickTop="1" thickBot="1" x14ac:dyDescent="0.25">
      <c r="A298" s="1">
        <v>292</v>
      </c>
      <c r="B298" s="19">
        <v>42634</v>
      </c>
      <c r="C298" s="13">
        <v>1374</v>
      </c>
      <c r="D298" s="12" t="s">
        <v>164</v>
      </c>
      <c r="E298" s="8" t="s">
        <v>89</v>
      </c>
      <c r="F298" s="1" t="s">
        <v>81</v>
      </c>
      <c r="G298" s="13">
        <v>3</v>
      </c>
      <c r="H298" t="str">
        <f>IF(AND(B298&gt;='تقرير المبيعات '!$G$4,'سجل المبيعات'!B298&lt;='تقرير المبيعات '!$G$5),'سجل المبيعات'!F298,"")</f>
        <v/>
      </c>
      <c r="I298" t="e">
        <f>IF(AND(B298&gt;=#REF!,'سجل المبيعات'!B298&lt;=#REF!),'سجل المبيعات'!F298,"")</f>
        <v>#REF!</v>
      </c>
    </row>
    <row r="299" spans="1:9" ht="17.25" thickTop="1" thickBot="1" x14ac:dyDescent="0.25">
      <c r="A299" s="8">
        <v>293</v>
      </c>
      <c r="B299" s="18">
        <v>42634</v>
      </c>
      <c r="C299" s="11">
        <v>1374</v>
      </c>
      <c r="D299" s="10" t="s">
        <v>164</v>
      </c>
      <c r="E299" s="1" t="s">
        <v>89</v>
      </c>
      <c r="F299" s="1" t="s">
        <v>82</v>
      </c>
      <c r="G299" s="11">
        <v>2</v>
      </c>
      <c r="H299" t="str">
        <f>IF(AND(B299&gt;='تقرير المبيعات '!$G$4,'سجل المبيعات'!B299&lt;='تقرير المبيعات '!$G$5),'سجل المبيعات'!F299,"")</f>
        <v/>
      </c>
      <c r="I299" t="e">
        <f>IF(AND(B299&gt;=#REF!,'سجل المبيعات'!B299&lt;=#REF!),'سجل المبيعات'!F299,"")</f>
        <v>#REF!</v>
      </c>
    </row>
    <row r="300" spans="1:9" ht="17.25" thickTop="1" thickBot="1" x14ac:dyDescent="0.25">
      <c r="A300" s="1">
        <v>294</v>
      </c>
      <c r="B300" s="19">
        <v>42634</v>
      </c>
      <c r="C300" s="13">
        <v>1375</v>
      </c>
      <c r="D300" s="12" t="s">
        <v>165</v>
      </c>
      <c r="E300" s="8" t="s">
        <v>87</v>
      </c>
      <c r="F300" s="1" t="s">
        <v>10</v>
      </c>
      <c r="G300" s="13">
        <v>10</v>
      </c>
      <c r="H300" t="str">
        <f>IF(AND(B300&gt;='تقرير المبيعات '!$G$4,'سجل المبيعات'!B300&lt;='تقرير المبيعات '!$G$5),'سجل المبيعات'!F300,"")</f>
        <v/>
      </c>
      <c r="I300" t="e">
        <f>IF(AND(B300&gt;=#REF!,'سجل المبيعات'!B300&lt;=#REF!),'سجل المبيعات'!F300,"")</f>
        <v>#REF!</v>
      </c>
    </row>
    <row r="301" spans="1:9" ht="17.25" thickTop="1" thickBot="1" x14ac:dyDescent="0.25">
      <c r="A301" s="1">
        <v>295</v>
      </c>
      <c r="B301" s="18">
        <v>42634</v>
      </c>
      <c r="C301" s="11">
        <v>1375</v>
      </c>
      <c r="D301" s="10" t="s">
        <v>165</v>
      </c>
      <c r="E301" s="1" t="s">
        <v>87</v>
      </c>
      <c r="F301" s="1" t="s">
        <v>104</v>
      </c>
      <c r="G301" s="11">
        <v>12</v>
      </c>
      <c r="H301" t="str">
        <f>IF(AND(B301&gt;='تقرير المبيعات '!$G$4,'سجل المبيعات'!B301&lt;='تقرير المبيعات '!$G$5),'سجل المبيعات'!F301,"")</f>
        <v/>
      </c>
      <c r="I301" t="e">
        <f>IF(AND(B301&gt;=#REF!,'سجل المبيعات'!B301&lt;=#REF!),'سجل المبيعات'!F301,"")</f>
        <v>#REF!</v>
      </c>
    </row>
    <row r="302" spans="1:9" ht="17.25" thickTop="1" thickBot="1" x14ac:dyDescent="0.25">
      <c r="A302" s="8">
        <v>296</v>
      </c>
      <c r="B302" s="19">
        <v>42634</v>
      </c>
      <c r="C302" s="13">
        <v>1375</v>
      </c>
      <c r="D302" s="12" t="s">
        <v>165</v>
      </c>
      <c r="E302" s="8" t="s">
        <v>87</v>
      </c>
      <c r="F302" s="1" t="s">
        <v>63</v>
      </c>
      <c r="G302" s="13">
        <v>10</v>
      </c>
      <c r="H302" t="str">
        <f>IF(AND(B302&gt;='تقرير المبيعات '!$G$4,'سجل المبيعات'!B302&lt;='تقرير المبيعات '!$G$5),'سجل المبيعات'!F302,"")</f>
        <v/>
      </c>
      <c r="I302" t="e">
        <f>IF(AND(B302&gt;=#REF!,'سجل المبيعات'!B302&lt;=#REF!),'سجل المبيعات'!F302,"")</f>
        <v>#REF!</v>
      </c>
    </row>
    <row r="303" spans="1:9" ht="17.25" thickTop="1" thickBot="1" x14ac:dyDescent="0.25">
      <c r="A303" s="1">
        <v>297</v>
      </c>
      <c r="B303" s="18">
        <v>42634</v>
      </c>
      <c r="C303" s="11">
        <v>1376</v>
      </c>
      <c r="D303" s="10" t="s">
        <v>166</v>
      </c>
      <c r="E303" s="1" t="s">
        <v>88</v>
      </c>
      <c r="F303" s="1" t="s">
        <v>68</v>
      </c>
      <c r="G303" s="11"/>
      <c r="H303" t="str">
        <f>IF(AND(B303&gt;='تقرير المبيعات '!$G$4,'سجل المبيعات'!B303&lt;='تقرير المبيعات '!$G$5),'سجل المبيعات'!F303,"")</f>
        <v/>
      </c>
      <c r="I303" t="e">
        <f>IF(AND(B303&gt;=#REF!,'سجل المبيعات'!B303&lt;=#REF!),'سجل المبيعات'!F303,"")</f>
        <v>#REF!</v>
      </c>
    </row>
    <row r="304" spans="1:9" ht="17.25" thickTop="1" thickBot="1" x14ac:dyDescent="0.25">
      <c r="A304" s="1">
        <v>298</v>
      </c>
      <c r="B304" s="19">
        <v>42634</v>
      </c>
      <c r="C304" s="13">
        <v>1377</v>
      </c>
      <c r="D304" s="12" t="s">
        <v>167</v>
      </c>
      <c r="E304" s="8" t="s">
        <v>88</v>
      </c>
      <c r="F304" s="1" t="s">
        <v>57</v>
      </c>
      <c r="G304" s="13">
        <v>0</v>
      </c>
      <c r="H304" t="str">
        <f>IF(AND(B304&gt;='تقرير المبيعات '!$G$4,'سجل المبيعات'!B304&lt;='تقرير المبيعات '!$G$5),'سجل المبيعات'!F304,"")</f>
        <v/>
      </c>
      <c r="I304" t="e">
        <f>IF(AND(B304&gt;=#REF!,'سجل المبيعات'!B304&lt;=#REF!),'سجل المبيعات'!F304,"")</f>
        <v>#REF!</v>
      </c>
    </row>
    <row r="305" spans="1:9" ht="17.25" thickTop="1" thickBot="1" x14ac:dyDescent="0.25">
      <c r="A305" s="8">
        <v>299</v>
      </c>
      <c r="B305" s="18">
        <v>42634</v>
      </c>
      <c r="C305" s="11">
        <v>1378</v>
      </c>
      <c r="D305" s="10" t="s">
        <v>168</v>
      </c>
      <c r="E305" s="1" t="s">
        <v>110</v>
      </c>
      <c r="F305" s="1" t="s">
        <v>33</v>
      </c>
      <c r="G305" s="11">
        <v>5</v>
      </c>
      <c r="H305" t="str">
        <f>IF(AND(B305&gt;='تقرير المبيعات '!$G$4,'سجل المبيعات'!B305&lt;='تقرير المبيعات '!$G$5),'سجل المبيعات'!F305,"")</f>
        <v/>
      </c>
      <c r="I305" t="e">
        <f>IF(AND(B305&gt;=#REF!,'سجل المبيعات'!B305&lt;=#REF!),'سجل المبيعات'!F305,"")</f>
        <v>#REF!</v>
      </c>
    </row>
    <row r="306" spans="1:9" ht="17.25" thickTop="1" thickBot="1" x14ac:dyDescent="0.25">
      <c r="A306" s="1">
        <v>300</v>
      </c>
      <c r="B306" s="19">
        <v>42634</v>
      </c>
      <c r="C306" s="13">
        <v>1378</v>
      </c>
      <c r="D306" s="12" t="s">
        <v>168</v>
      </c>
      <c r="E306" s="8" t="s">
        <v>110</v>
      </c>
      <c r="F306" s="1" t="s">
        <v>55</v>
      </c>
      <c r="G306" s="13">
        <v>9</v>
      </c>
      <c r="H306" t="str">
        <f>IF(AND(B306&gt;='تقرير المبيعات '!$G$4,'سجل المبيعات'!B306&lt;='تقرير المبيعات '!$G$5),'سجل المبيعات'!F306,"")</f>
        <v/>
      </c>
      <c r="I306" t="e">
        <f>IF(AND(B306&gt;=#REF!,'سجل المبيعات'!B306&lt;=#REF!),'سجل المبيعات'!F306,"")</f>
        <v>#REF!</v>
      </c>
    </row>
    <row r="307" spans="1:9" ht="17.25" thickTop="1" thickBot="1" x14ac:dyDescent="0.25">
      <c r="A307" s="1">
        <v>301</v>
      </c>
      <c r="B307" s="18">
        <v>42634</v>
      </c>
      <c r="C307" s="11">
        <v>1378</v>
      </c>
      <c r="D307" s="10" t="s">
        <v>168</v>
      </c>
      <c r="E307" s="1" t="s">
        <v>110</v>
      </c>
      <c r="F307" s="1" t="s">
        <v>61</v>
      </c>
      <c r="G307" s="11">
        <v>15</v>
      </c>
      <c r="H307" t="str">
        <f>IF(AND(B307&gt;='تقرير المبيعات '!$G$4,'سجل المبيعات'!B307&lt;='تقرير المبيعات '!$G$5),'سجل المبيعات'!F307,"")</f>
        <v/>
      </c>
      <c r="I307" t="e">
        <f>IF(AND(B307&gt;=#REF!,'سجل المبيعات'!B307&lt;=#REF!),'سجل المبيعات'!F307,"")</f>
        <v>#REF!</v>
      </c>
    </row>
    <row r="308" spans="1:9" ht="17.25" thickTop="1" thickBot="1" x14ac:dyDescent="0.25">
      <c r="A308" s="8">
        <v>302</v>
      </c>
      <c r="B308" s="19">
        <v>42634</v>
      </c>
      <c r="C308" s="13">
        <v>1378</v>
      </c>
      <c r="D308" s="12" t="s">
        <v>168</v>
      </c>
      <c r="E308" s="8" t="s">
        <v>110</v>
      </c>
      <c r="F308" s="1" t="s">
        <v>64</v>
      </c>
      <c r="G308" s="13">
        <v>10</v>
      </c>
      <c r="H308" t="str">
        <f>IF(AND(B308&gt;='تقرير المبيعات '!$G$4,'سجل المبيعات'!B308&lt;='تقرير المبيعات '!$G$5),'سجل المبيعات'!F308,"")</f>
        <v/>
      </c>
      <c r="I308" t="e">
        <f>IF(AND(B308&gt;=#REF!,'سجل المبيعات'!B308&lt;=#REF!),'سجل المبيعات'!F308,"")</f>
        <v>#REF!</v>
      </c>
    </row>
    <row r="309" spans="1:9" ht="17.25" thickTop="1" thickBot="1" x14ac:dyDescent="0.25">
      <c r="A309" s="1">
        <v>303</v>
      </c>
      <c r="B309" s="18">
        <v>42634</v>
      </c>
      <c r="C309" s="11">
        <v>1378</v>
      </c>
      <c r="D309" s="10" t="s">
        <v>168</v>
      </c>
      <c r="E309" s="1" t="s">
        <v>110</v>
      </c>
      <c r="F309" s="1" t="s">
        <v>67</v>
      </c>
      <c r="G309" s="11">
        <v>5</v>
      </c>
      <c r="H309" t="str">
        <f>IF(AND(B309&gt;='تقرير المبيعات '!$G$4,'سجل المبيعات'!B309&lt;='تقرير المبيعات '!$G$5),'سجل المبيعات'!F309,"")</f>
        <v/>
      </c>
      <c r="I309" t="e">
        <f>IF(AND(B309&gt;=#REF!,'سجل المبيعات'!B309&lt;=#REF!),'سجل المبيعات'!F309,"")</f>
        <v>#REF!</v>
      </c>
    </row>
    <row r="310" spans="1:9" ht="17.25" thickTop="1" thickBot="1" x14ac:dyDescent="0.25">
      <c r="A310" s="1">
        <v>304</v>
      </c>
      <c r="B310" s="19">
        <v>42634</v>
      </c>
      <c r="C310" s="13">
        <v>1378</v>
      </c>
      <c r="D310" s="12" t="s">
        <v>168</v>
      </c>
      <c r="E310" s="8" t="s">
        <v>110</v>
      </c>
      <c r="F310" s="1" t="s">
        <v>66</v>
      </c>
      <c r="G310" s="13">
        <v>10</v>
      </c>
      <c r="H310" t="str">
        <f>IF(AND(B310&gt;='تقرير المبيعات '!$G$4,'سجل المبيعات'!B310&lt;='تقرير المبيعات '!$G$5),'سجل المبيعات'!F310,"")</f>
        <v/>
      </c>
      <c r="I310" t="e">
        <f>IF(AND(B310&gt;=#REF!,'سجل المبيعات'!B310&lt;=#REF!),'سجل المبيعات'!F310,"")</f>
        <v>#REF!</v>
      </c>
    </row>
    <row r="311" spans="1:9" ht="17.25" thickTop="1" thickBot="1" x14ac:dyDescent="0.25">
      <c r="A311" s="8">
        <v>305</v>
      </c>
      <c r="B311" s="18">
        <v>42634</v>
      </c>
      <c r="C311" s="11">
        <v>1379</v>
      </c>
      <c r="D311" s="10" t="s">
        <v>169</v>
      </c>
      <c r="E311" s="1" t="s">
        <v>110</v>
      </c>
      <c r="F311" s="1" t="s">
        <v>10</v>
      </c>
      <c r="G311" s="11">
        <v>7</v>
      </c>
      <c r="H311" t="str">
        <f>IF(AND(B311&gt;='تقرير المبيعات '!$G$4,'سجل المبيعات'!B311&lt;='تقرير المبيعات '!$G$5),'سجل المبيعات'!F311,"")</f>
        <v/>
      </c>
      <c r="I311" t="e">
        <f>IF(AND(B311&gt;=#REF!,'سجل المبيعات'!B311&lt;=#REF!),'سجل المبيعات'!F311,"")</f>
        <v>#REF!</v>
      </c>
    </row>
    <row r="312" spans="1:9" ht="17.25" thickTop="1" thickBot="1" x14ac:dyDescent="0.25">
      <c r="A312" s="1">
        <v>306</v>
      </c>
      <c r="B312" s="19">
        <v>42634</v>
      </c>
      <c r="C312" s="13">
        <v>1379</v>
      </c>
      <c r="D312" s="12" t="s">
        <v>169</v>
      </c>
      <c r="E312" s="8" t="s">
        <v>110</v>
      </c>
      <c r="F312" s="1" t="s">
        <v>13</v>
      </c>
      <c r="G312" s="13">
        <v>3</v>
      </c>
      <c r="H312" t="str">
        <f>IF(AND(B312&gt;='تقرير المبيعات '!$G$4,'سجل المبيعات'!B312&lt;='تقرير المبيعات '!$G$5),'سجل المبيعات'!F312,"")</f>
        <v/>
      </c>
      <c r="I312" t="e">
        <f>IF(AND(B312&gt;=#REF!,'سجل المبيعات'!B312&lt;=#REF!),'سجل المبيعات'!F312,"")</f>
        <v>#REF!</v>
      </c>
    </row>
    <row r="313" spans="1:9" ht="17.25" thickTop="1" thickBot="1" x14ac:dyDescent="0.25">
      <c r="A313" s="1">
        <v>307</v>
      </c>
      <c r="B313" s="18">
        <v>42634</v>
      </c>
      <c r="C313" s="11">
        <v>1379</v>
      </c>
      <c r="D313" s="10" t="s">
        <v>169</v>
      </c>
      <c r="E313" s="1" t="s">
        <v>110</v>
      </c>
      <c r="F313" s="1" t="s">
        <v>24</v>
      </c>
      <c r="G313" s="11">
        <v>2</v>
      </c>
      <c r="H313" t="str">
        <f>IF(AND(B313&gt;='تقرير المبيعات '!$G$4,'سجل المبيعات'!B313&lt;='تقرير المبيعات '!$G$5),'سجل المبيعات'!F313,"")</f>
        <v/>
      </c>
      <c r="I313" t="e">
        <f>IF(AND(B313&gt;=#REF!,'سجل المبيعات'!B313&lt;=#REF!),'سجل المبيعات'!F313,"")</f>
        <v>#REF!</v>
      </c>
    </row>
    <row r="314" spans="1:9" ht="17.25" thickTop="1" thickBot="1" x14ac:dyDescent="0.25">
      <c r="A314" s="8">
        <v>308</v>
      </c>
      <c r="B314" s="19">
        <v>42634</v>
      </c>
      <c r="C314" s="13">
        <v>1379</v>
      </c>
      <c r="D314" s="12" t="s">
        <v>169</v>
      </c>
      <c r="E314" s="8" t="s">
        <v>110</v>
      </c>
      <c r="F314" s="1" t="s">
        <v>36</v>
      </c>
      <c r="G314" s="13">
        <v>5</v>
      </c>
      <c r="H314" t="str">
        <f>IF(AND(B314&gt;='تقرير المبيعات '!$G$4,'سجل المبيعات'!B314&lt;='تقرير المبيعات '!$G$5),'سجل المبيعات'!F314,"")</f>
        <v/>
      </c>
      <c r="I314" t="e">
        <f>IF(AND(B314&gt;=#REF!,'سجل المبيعات'!B314&lt;=#REF!),'سجل المبيعات'!F314,"")</f>
        <v>#REF!</v>
      </c>
    </row>
    <row r="315" spans="1:9" ht="17.25" thickTop="1" thickBot="1" x14ac:dyDescent="0.25">
      <c r="A315" s="1">
        <v>309</v>
      </c>
      <c r="B315" s="18">
        <v>42634</v>
      </c>
      <c r="C315" s="11">
        <v>1379</v>
      </c>
      <c r="D315" s="10" t="s">
        <v>169</v>
      </c>
      <c r="E315" s="1" t="s">
        <v>110</v>
      </c>
      <c r="F315" s="1" t="s">
        <v>38</v>
      </c>
      <c r="G315" s="11">
        <v>2</v>
      </c>
      <c r="H315" t="str">
        <f>IF(AND(B315&gt;='تقرير المبيعات '!$G$4,'سجل المبيعات'!B315&lt;='تقرير المبيعات '!$G$5),'سجل المبيعات'!F315,"")</f>
        <v/>
      </c>
      <c r="I315" t="e">
        <f>IF(AND(B315&gt;=#REF!,'سجل المبيعات'!B315&lt;=#REF!),'سجل المبيعات'!F315,"")</f>
        <v>#REF!</v>
      </c>
    </row>
    <row r="316" spans="1:9" ht="17.25" thickTop="1" thickBot="1" x14ac:dyDescent="0.25">
      <c r="A316" s="1">
        <v>310</v>
      </c>
      <c r="B316" s="19">
        <v>42634</v>
      </c>
      <c r="C316" s="13">
        <v>1379</v>
      </c>
      <c r="D316" s="12" t="s">
        <v>169</v>
      </c>
      <c r="E316" s="8" t="s">
        <v>110</v>
      </c>
      <c r="F316" s="1" t="s">
        <v>55</v>
      </c>
      <c r="G316" s="13">
        <v>3</v>
      </c>
      <c r="H316" t="str">
        <f>IF(AND(B316&gt;='تقرير المبيعات '!$G$4,'سجل المبيعات'!B316&lt;='تقرير المبيعات '!$G$5),'سجل المبيعات'!F316,"")</f>
        <v/>
      </c>
      <c r="I316" t="e">
        <f>IF(AND(B316&gt;=#REF!,'سجل المبيعات'!B316&lt;=#REF!),'سجل المبيعات'!F316,"")</f>
        <v>#REF!</v>
      </c>
    </row>
    <row r="317" spans="1:9" ht="17.25" thickTop="1" thickBot="1" x14ac:dyDescent="0.25">
      <c r="A317" s="8">
        <v>311</v>
      </c>
      <c r="B317" s="18">
        <v>42634</v>
      </c>
      <c r="C317" s="11">
        <v>1379</v>
      </c>
      <c r="D317" s="10" t="s">
        <v>169</v>
      </c>
      <c r="E317" s="1" t="s">
        <v>110</v>
      </c>
      <c r="F317" s="1" t="s">
        <v>61</v>
      </c>
      <c r="G317" s="11">
        <v>10</v>
      </c>
      <c r="H317" t="str">
        <f>IF(AND(B317&gt;='تقرير المبيعات '!$G$4,'سجل المبيعات'!B317&lt;='تقرير المبيعات '!$G$5),'سجل المبيعات'!F317,"")</f>
        <v/>
      </c>
      <c r="I317" t="e">
        <f>IF(AND(B317&gt;=#REF!,'سجل المبيعات'!B317&lt;=#REF!),'سجل المبيعات'!F317,"")</f>
        <v>#REF!</v>
      </c>
    </row>
    <row r="318" spans="1:9" ht="17.25" thickTop="1" thickBot="1" x14ac:dyDescent="0.25">
      <c r="A318" s="1">
        <v>312</v>
      </c>
      <c r="B318" s="19">
        <v>42634</v>
      </c>
      <c r="C318" s="13">
        <v>1379</v>
      </c>
      <c r="D318" s="12" t="s">
        <v>169</v>
      </c>
      <c r="E318" s="8" t="s">
        <v>110</v>
      </c>
      <c r="F318" s="1" t="s">
        <v>64</v>
      </c>
      <c r="G318" s="13">
        <v>10</v>
      </c>
      <c r="H318" t="str">
        <f>IF(AND(B318&gt;='تقرير المبيعات '!$G$4,'سجل المبيعات'!B318&lt;='تقرير المبيعات '!$G$5),'سجل المبيعات'!F318,"")</f>
        <v/>
      </c>
      <c r="I318" t="e">
        <f>IF(AND(B318&gt;=#REF!,'سجل المبيعات'!B318&lt;=#REF!),'سجل المبيعات'!F318,"")</f>
        <v>#REF!</v>
      </c>
    </row>
    <row r="319" spans="1:9" ht="17.25" thickTop="1" thickBot="1" x14ac:dyDescent="0.25">
      <c r="A319" s="1">
        <v>313</v>
      </c>
      <c r="B319" s="18">
        <v>42634</v>
      </c>
      <c r="C319" s="11">
        <v>1379</v>
      </c>
      <c r="D319" s="10" t="s">
        <v>169</v>
      </c>
      <c r="E319" s="1" t="s">
        <v>110</v>
      </c>
      <c r="F319" s="1" t="s">
        <v>83</v>
      </c>
      <c r="G319" s="11">
        <v>2</v>
      </c>
      <c r="H319" t="str">
        <f>IF(AND(B319&gt;='تقرير المبيعات '!$G$4,'سجل المبيعات'!B319&lt;='تقرير المبيعات '!$G$5),'سجل المبيعات'!F319,"")</f>
        <v/>
      </c>
      <c r="I319" t="e">
        <f>IF(AND(B319&gt;=#REF!,'سجل المبيعات'!B319&lt;=#REF!),'سجل المبيعات'!F319,"")</f>
        <v>#REF!</v>
      </c>
    </row>
    <row r="320" spans="1:9" ht="17.25" thickTop="1" thickBot="1" x14ac:dyDescent="0.25">
      <c r="A320" s="8">
        <v>314</v>
      </c>
      <c r="B320" s="19">
        <v>42634</v>
      </c>
      <c r="C320" s="13">
        <v>1379</v>
      </c>
      <c r="D320" s="12" t="s">
        <v>169</v>
      </c>
      <c r="E320" s="8" t="s">
        <v>110</v>
      </c>
      <c r="F320" s="1" t="s">
        <v>76</v>
      </c>
      <c r="G320" s="13">
        <v>3</v>
      </c>
      <c r="H320" t="str">
        <f>IF(AND(B320&gt;='تقرير المبيعات '!$G$4,'سجل المبيعات'!B320&lt;='تقرير المبيعات '!$G$5),'سجل المبيعات'!F320,"")</f>
        <v/>
      </c>
      <c r="I320" t="e">
        <f>IF(AND(B320&gt;=#REF!,'سجل المبيعات'!B320&lt;=#REF!),'سجل المبيعات'!F320,"")</f>
        <v>#REF!</v>
      </c>
    </row>
    <row r="321" spans="1:9" ht="17.25" thickTop="1" thickBot="1" x14ac:dyDescent="0.25">
      <c r="A321" s="1">
        <v>315</v>
      </c>
      <c r="B321" s="18">
        <v>42634</v>
      </c>
      <c r="C321" s="11">
        <v>1379</v>
      </c>
      <c r="D321" s="10" t="s">
        <v>169</v>
      </c>
      <c r="E321" s="1" t="s">
        <v>110</v>
      </c>
      <c r="F321" s="1" t="s">
        <v>73</v>
      </c>
      <c r="G321" s="11">
        <v>2</v>
      </c>
      <c r="H321" t="str">
        <f>IF(AND(B321&gt;='تقرير المبيعات '!$G$4,'سجل المبيعات'!B321&lt;='تقرير المبيعات '!$G$5),'سجل المبيعات'!F321,"")</f>
        <v/>
      </c>
      <c r="I321" t="e">
        <f>IF(AND(B321&gt;=#REF!,'سجل المبيعات'!B321&lt;=#REF!),'سجل المبيعات'!F321,"")</f>
        <v>#REF!</v>
      </c>
    </row>
    <row r="322" spans="1:9" ht="17.25" thickTop="1" thickBot="1" x14ac:dyDescent="0.25">
      <c r="A322" s="1">
        <v>316</v>
      </c>
      <c r="B322" s="19">
        <v>42634</v>
      </c>
      <c r="C322" s="13">
        <v>1380</v>
      </c>
      <c r="D322" s="12" t="s">
        <v>174</v>
      </c>
      <c r="E322" s="8" t="s">
        <v>110</v>
      </c>
      <c r="F322" s="1" t="s">
        <v>9</v>
      </c>
      <c r="G322" s="13">
        <v>10</v>
      </c>
      <c r="H322" t="str">
        <f>IF(AND(B322&gt;='تقرير المبيعات '!$G$4,'سجل المبيعات'!B322&lt;='تقرير المبيعات '!$G$5),'سجل المبيعات'!F322,"")</f>
        <v/>
      </c>
      <c r="I322" t="e">
        <f>IF(AND(B322&gt;=#REF!,'سجل المبيعات'!B322&lt;=#REF!),'سجل المبيعات'!F322,"")</f>
        <v>#REF!</v>
      </c>
    </row>
    <row r="323" spans="1:9" ht="17.25" thickTop="1" thickBot="1" x14ac:dyDescent="0.25">
      <c r="A323" s="8">
        <v>317</v>
      </c>
      <c r="B323" s="18">
        <v>42634</v>
      </c>
      <c r="C323" s="11">
        <v>1380</v>
      </c>
      <c r="D323" s="12" t="s">
        <v>174</v>
      </c>
      <c r="E323" s="1" t="s">
        <v>110</v>
      </c>
      <c r="F323" s="1" t="s">
        <v>12</v>
      </c>
      <c r="G323" s="11">
        <v>12</v>
      </c>
      <c r="H323" t="str">
        <f>IF(AND(B323&gt;='تقرير المبيعات '!$G$4,'سجل المبيعات'!B323&lt;='تقرير المبيعات '!$G$5),'سجل المبيعات'!F323,"")</f>
        <v/>
      </c>
      <c r="I323" t="e">
        <f>IF(AND(B323&gt;=#REF!,'سجل المبيعات'!B323&lt;=#REF!),'سجل المبيعات'!F323,"")</f>
        <v>#REF!</v>
      </c>
    </row>
    <row r="324" spans="1:9" ht="17.25" thickTop="1" thickBot="1" x14ac:dyDescent="0.25">
      <c r="A324" s="1">
        <v>318</v>
      </c>
      <c r="B324" s="19">
        <v>42634</v>
      </c>
      <c r="C324" s="13">
        <v>1380</v>
      </c>
      <c r="D324" s="12" t="s">
        <v>174</v>
      </c>
      <c r="E324" s="8" t="s">
        <v>110</v>
      </c>
      <c r="F324" s="1" t="s">
        <v>13</v>
      </c>
      <c r="G324" s="13">
        <v>10</v>
      </c>
      <c r="H324" t="str">
        <f>IF(AND(B324&gt;='تقرير المبيعات '!$G$4,'سجل المبيعات'!B324&lt;='تقرير المبيعات '!$G$5),'سجل المبيعات'!F324,"")</f>
        <v/>
      </c>
      <c r="I324" t="e">
        <f>IF(AND(B324&gt;=#REF!,'سجل المبيعات'!B324&lt;=#REF!),'سجل المبيعات'!F324,"")</f>
        <v>#REF!</v>
      </c>
    </row>
    <row r="325" spans="1:9" ht="17.25" thickTop="1" thickBot="1" x14ac:dyDescent="0.25">
      <c r="A325" s="1">
        <v>319</v>
      </c>
      <c r="B325" s="18">
        <v>42634</v>
      </c>
      <c r="C325" s="11">
        <v>1380</v>
      </c>
      <c r="D325" s="12" t="s">
        <v>174</v>
      </c>
      <c r="E325" s="1" t="s">
        <v>110</v>
      </c>
      <c r="F325" s="1" t="s">
        <v>16</v>
      </c>
      <c r="G325" s="11">
        <v>6</v>
      </c>
      <c r="H325" t="str">
        <f>IF(AND(B325&gt;='تقرير المبيعات '!$G$4,'سجل المبيعات'!B325&lt;='تقرير المبيعات '!$G$5),'سجل المبيعات'!F325,"")</f>
        <v/>
      </c>
      <c r="I325" t="e">
        <f>IF(AND(B325&gt;=#REF!,'سجل المبيعات'!B325&lt;=#REF!),'سجل المبيعات'!F325,"")</f>
        <v>#REF!</v>
      </c>
    </row>
    <row r="326" spans="1:9" ht="17.25" thickTop="1" thickBot="1" x14ac:dyDescent="0.25">
      <c r="A326" s="8">
        <v>320</v>
      </c>
      <c r="B326" s="19">
        <v>42634</v>
      </c>
      <c r="C326" s="13">
        <v>1380</v>
      </c>
      <c r="D326" s="12" t="s">
        <v>174</v>
      </c>
      <c r="E326" s="8" t="s">
        <v>110</v>
      </c>
      <c r="F326" s="1" t="s">
        <v>14</v>
      </c>
      <c r="G326" s="13">
        <v>6</v>
      </c>
      <c r="H326" t="str">
        <f>IF(AND(B326&gt;='تقرير المبيعات '!$G$4,'سجل المبيعات'!B326&lt;='تقرير المبيعات '!$G$5),'سجل المبيعات'!F326,"")</f>
        <v/>
      </c>
      <c r="I326" t="e">
        <f>IF(AND(B326&gt;=#REF!,'سجل المبيعات'!B326&lt;=#REF!),'سجل المبيعات'!F326,"")</f>
        <v>#REF!</v>
      </c>
    </row>
    <row r="327" spans="1:9" ht="17.25" thickTop="1" thickBot="1" x14ac:dyDescent="0.25">
      <c r="A327" s="1">
        <v>321</v>
      </c>
      <c r="B327" s="18">
        <v>42634</v>
      </c>
      <c r="C327" s="11">
        <v>1380</v>
      </c>
      <c r="D327" s="12" t="s">
        <v>174</v>
      </c>
      <c r="E327" s="1" t="s">
        <v>110</v>
      </c>
      <c r="F327" s="1" t="s">
        <v>18</v>
      </c>
      <c r="G327" s="11">
        <v>4</v>
      </c>
      <c r="H327" t="str">
        <f>IF(AND(B327&gt;='تقرير المبيعات '!$G$4,'سجل المبيعات'!B327&lt;='تقرير المبيعات '!$G$5),'سجل المبيعات'!F327,"")</f>
        <v/>
      </c>
      <c r="I327" t="e">
        <f>IF(AND(B327&gt;=#REF!,'سجل المبيعات'!B327&lt;=#REF!),'سجل المبيعات'!F327,"")</f>
        <v>#REF!</v>
      </c>
    </row>
    <row r="328" spans="1:9" ht="17.25" thickTop="1" thickBot="1" x14ac:dyDescent="0.25">
      <c r="A328" s="1">
        <v>322</v>
      </c>
      <c r="B328" s="19">
        <v>42634</v>
      </c>
      <c r="C328" s="13">
        <v>1380</v>
      </c>
      <c r="D328" s="12" t="s">
        <v>174</v>
      </c>
      <c r="E328" s="8" t="s">
        <v>110</v>
      </c>
      <c r="F328" s="1" t="s">
        <v>19</v>
      </c>
      <c r="G328" s="13">
        <v>4</v>
      </c>
      <c r="H328" t="str">
        <f>IF(AND(B328&gt;='تقرير المبيعات '!$G$4,'سجل المبيعات'!B328&lt;='تقرير المبيعات '!$G$5),'سجل المبيعات'!F328,"")</f>
        <v/>
      </c>
      <c r="I328" t="e">
        <f>IF(AND(B328&gt;=#REF!,'سجل المبيعات'!B328&lt;=#REF!),'سجل المبيعات'!F328,"")</f>
        <v>#REF!</v>
      </c>
    </row>
    <row r="329" spans="1:9" ht="17.25" thickTop="1" thickBot="1" x14ac:dyDescent="0.25">
      <c r="A329" s="8">
        <v>323</v>
      </c>
      <c r="B329" s="18">
        <v>42634</v>
      </c>
      <c r="C329" s="11">
        <v>1380</v>
      </c>
      <c r="D329" s="12" t="s">
        <v>174</v>
      </c>
      <c r="E329" s="1" t="s">
        <v>110</v>
      </c>
      <c r="F329" s="1" t="s">
        <v>20</v>
      </c>
      <c r="G329" s="11">
        <v>4</v>
      </c>
      <c r="H329" t="str">
        <f>IF(AND(B329&gt;='تقرير المبيعات '!$G$4,'سجل المبيعات'!B329&lt;='تقرير المبيعات '!$G$5),'سجل المبيعات'!F329,"")</f>
        <v/>
      </c>
      <c r="I329" t="e">
        <f>IF(AND(B329&gt;=#REF!,'سجل المبيعات'!B329&lt;=#REF!),'سجل المبيعات'!F329,"")</f>
        <v>#REF!</v>
      </c>
    </row>
    <row r="330" spans="1:9" ht="17.25" thickTop="1" thickBot="1" x14ac:dyDescent="0.25">
      <c r="A330" s="1">
        <v>324</v>
      </c>
      <c r="B330" s="19">
        <v>42634</v>
      </c>
      <c r="C330" s="13">
        <v>1380</v>
      </c>
      <c r="D330" s="12" t="s">
        <v>174</v>
      </c>
      <c r="E330" s="8" t="s">
        <v>110</v>
      </c>
      <c r="F330" s="1" t="s">
        <v>24</v>
      </c>
      <c r="G330" s="13">
        <v>6</v>
      </c>
      <c r="H330" t="str">
        <f>IF(AND(B330&gt;='تقرير المبيعات '!$G$4,'سجل المبيعات'!B330&lt;='تقرير المبيعات '!$G$5),'سجل المبيعات'!F330,"")</f>
        <v/>
      </c>
      <c r="I330" t="e">
        <f>IF(AND(B330&gt;=#REF!,'سجل المبيعات'!B330&lt;=#REF!),'سجل المبيعات'!F330,"")</f>
        <v>#REF!</v>
      </c>
    </row>
    <row r="331" spans="1:9" ht="17.25" thickTop="1" thickBot="1" x14ac:dyDescent="0.25">
      <c r="A331" s="1">
        <v>325</v>
      </c>
      <c r="B331" s="18">
        <v>42634</v>
      </c>
      <c r="C331" s="11">
        <v>1380</v>
      </c>
      <c r="D331" s="12" t="s">
        <v>174</v>
      </c>
      <c r="E331" s="1" t="s">
        <v>110</v>
      </c>
      <c r="F331" s="1" t="s">
        <v>42</v>
      </c>
      <c r="G331" s="11">
        <v>90</v>
      </c>
      <c r="H331" t="str">
        <f>IF(AND(B331&gt;='تقرير المبيعات '!$G$4,'سجل المبيعات'!B331&lt;='تقرير المبيعات '!$G$5),'سجل المبيعات'!F331,"")</f>
        <v/>
      </c>
      <c r="I331" t="e">
        <f>IF(AND(B331&gt;=#REF!,'سجل المبيعات'!B331&lt;=#REF!),'سجل المبيعات'!F331,"")</f>
        <v>#REF!</v>
      </c>
    </row>
    <row r="332" spans="1:9" ht="17.25" thickTop="1" thickBot="1" x14ac:dyDescent="0.25">
      <c r="A332" s="8">
        <v>326</v>
      </c>
      <c r="B332" s="19">
        <v>42634</v>
      </c>
      <c r="C332" s="13">
        <v>1381</v>
      </c>
      <c r="D332" s="12" t="s">
        <v>170</v>
      </c>
      <c r="E332" s="8" t="s">
        <v>110</v>
      </c>
      <c r="F332" s="1" t="s">
        <v>61</v>
      </c>
      <c r="G332" s="13">
        <v>12</v>
      </c>
      <c r="H332" t="str">
        <f>IF(AND(B332&gt;='تقرير المبيعات '!$G$4,'سجل المبيعات'!B332&lt;='تقرير المبيعات '!$G$5),'سجل المبيعات'!F332,"")</f>
        <v/>
      </c>
      <c r="I332" t="e">
        <f>IF(AND(B332&gt;=#REF!,'سجل المبيعات'!B332&lt;=#REF!),'سجل المبيعات'!F332,"")</f>
        <v>#REF!</v>
      </c>
    </row>
    <row r="333" spans="1:9" ht="17.25" thickTop="1" thickBot="1" x14ac:dyDescent="0.25">
      <c r="A333" s="1">
        <v>327</v>
      </c>
      <c r="B333" s="18">
        <v>42634</v>
      </c>
      <c r="C333" s="11">
        <v>1382</v>
      </c>
      <c r="D333" s="10" t="s">
        <v>171</v>
      </c>
      <c r="E333" s="1" t="s">
        <v>110</v>
      </c>
      <c r="F333" s="1" t="s">
        <v>12</v>
      </c>
      <c r="G333" s="11">
        <v>5</v>
      </c>
      <c r="H333" t="str">
        <f>IF(AND(B333&gt;='تقرير المبيعات '!$G$4,'سجل المبيعات'!B333&lt;='تقرير المبيعات '!$G$5),'سجل المبيعات'!F333,"")</f>
        <v/>
      </c>
      <c r="I333" t="e">
        <f>IF(AND(B333&gt;=#REF!,'سجل المبيعات'!B333&lt;=#REF!),'سجل المبيعات'!F333,"")</f>
        <v>#REF!</v>
      </c>
    </row>
    <row r="334" spans="1:9" ht="17.25" thickTop="1" thickBot="1" x14ac:dyDescent="0.25">
      <c r="A334" s="1">
        <v>328</v>
      </c>
      <c r="B334" s="19">
        <v>42634</v>
      </c>
      <c r="C334" s="13">
        <v>1382</v>
      </c>
      <c r="D334" s="12" t="s">
        <v>171</v>
      </c>
      <c r="E334" s="8" t="s">
        <v>110</v>
      </c>
      <c r="F334" s="1" t="s">
        <v>10</v>
      </c>
      <c r="G334" s="13">
        <v>5</v>
      </c>
      <c r="H334" t="str">
        <f>IF(AND(B334&gt;='تقرير المبيعات '!$G$4,'سجل المبيعات'!B334&lt;='تقرير المبيعات '!$G$5),'سجل المبيعات'!F334,"")</f>
        <v/>
      </c>
      <c r="I334" t="e">
        <f>IF(AND(B334&gt;=#REF!,'سجل المبيعات'!B334&lt;=#REF!),'سجل المبيعات'!F334,"")</f>
        <v>#REF!</v>
      </c>
    </row>
    <row r="335" spans="1:9" ht="17.25" thickTop="1" thickBot="1" x14ac:dyDescent="0.25">
      <c r="A335" s="8">
        <v>329</v>
      </c>
      <c r="B335" s="18">
        <v>42634</v>
      </c>
      <c r="C335" s="11">
        <v>1382</v>
      </c>
      <c r="D335" s="10" t="s">
        <v>171</v>
      </c>
      <c r="E335" s="1" t="s">
        <v>110</v>
      </c>
      <c r="F335" s="1" t="s">
        <v>61</v>
      </c>
      <c r="G335" s="11">
        <v>10</v>
      </c>
      <c r="H335" t="str">
        <f>IF(AND(B335&gt;='تقرير المبيعات '!$G$4,'سجل المبيعات'!B335&lt;='تقرير المبيعات '!$G$5),'سجل المبيعات'!F335,"")</f>
        <v/>
      </c>
      <c r="I335" t="e">
        <f>IF(AND(B335&gt;=#REF!,'سجل المبيعات'!B335&lt;=#REF!),'سجل المبيعات'!F335,"")</f>
        <v>#REF!</v>
      </c>
    </row>
    <row r="336" spans="1:9" ht="17.25" thickTop="1" thickBot="1" x14ac:dyDescent="0.25">
      <c r="A336" s="1">
        <v>330</v>
      </c>
      <c r="B336" s="19">
        <v>42634</v>
      </c>
      <c r="C336" s="13">
        <v>1382</v>
      </c>
      <c r="D336" s="12" t="s">
        <v>171</v>
      </c>
      <c r="E336" s="8" t="s">
        <v>110</v>
      </c>
      <c r="F336" s="1" t="s">
        <v>58</v>
      </c>
      <c r="G336" s="13">
        <v>10</v>
      </c>
      <c r="H336" t="str">
        <f>IF(AND(B336&gt;='تقرير المبيعات '!$G$4,'سجل المبيعات'!B336&lt;='تقرير المبيعات '!$G$5),'سجل المبيعات'!F336,"")</f>
        <v/>
      </c>
      <c r="I336" t="e">
        <f>IF(AND(B336&gt;=#REF!,'سجل المبيعات'!B336&lt;=#REF!),'سجل المبيعات'!F336,"")</f>
        <v>#REF!</v>
      </c>
    </row>
    <row r="337" spans="1:9" ht="17.25" thickTop="1" thickBot="1" x14ac:dyDescent="0.25">
      <c r="A337" s="1">
        <v>331</v>
      </c>
      <c r="B337" s="18">
        <v>42634</v>
      </c>
      <c r="C337" s="11">
        <v>1382</v>
      </c>
      <c r="D337" s="10" t="s">
        <v>171</v>
      </c>
      <c r="E337" s="1" t="s">
        <v>110</v>
      </c>
      <c r="F337" s="1" t="s">
        <v>64</v>
      </c>
      <c r="G337" s="11">
        <v>10</v>
      </c>
      <c r="H337" t="str">
        <f>IF(AND(B337&gt;='تقرير المبيعات '!$G$4,'سجل المبيعات'!B337&lt;='تقرير المبيعات '!$G$5),'سجل المبيعات'!F337,"")</f>
        <v/>
      </c>
      <c r="I337" t="e">
        <f>IF(AND(B337&gt;=#REF!,'سجل المبيعات'!B337&lt;=#REF!),'سجل المبيعات'!F337,"")</f>
        <v>#REF!</v>
      </c>
    </row>
    <row r="338" spans="1:9" ht="17.25" thickTop="1" thickBot="1" x14ac:dyDescent="0.25">
      <c r="A338" s="8">
        <v>332</v>
      </c>
      <c r="B338" s="19">
        <v>42634</v>
      </c>
      <c r="C338" s="13">
        <v>1382</v>
      </c>
      <c r="D338" s="12" t="s">
        <v>171</v>
      </c>
      <c r="E338" s="8" t="s">
        <v>110</v>
      </c>
      <c r="F338" s="1" t="s">
        <v>13</v>
      </c>
      <c r="G338" s="13">
        <v>5</v>
      </c>
      <c r="H338" t="str">
        <f>IF(AND(B338&gt;='تقرير المبيعات '!$G$4,'سجل المبيعات'!B338&lt;='تقرير المبيعات '!$G$5),'سجل المبيعات'!F338,"")</f>
        <v/>
      </c>
      <c r="I338" t="e">
        <f>IF(AND(B338&gt;=#REF!,'سجل المبيعات'!B338&lt;=#REF!),'سجل المبيعات'!F338,"")</f>
        <v>#REF!</v>
      </c>
    </row>
    <row r="339" spans="1:9" ht="17.25" thickTop="1" thickBot="1" x14ac:dyDescent="0.25">
      <c r="A339" s="1">
        <v>333</v>
      </c>
      <c r="B339" s="18">
        <v>42634</v>
      </c>
      <c r="C339" s="11">
        <v>1383</v>
      </c>
      <c r="D339" s="10" t="s">
        <v>172</v>
      </c>
      <c r="E339" s="1" t="s">
        <v>110</v>
      </c>
      <c r="F339" s="1" t="s">
        <v>36</v>
      </c>
      <c r="G339" s="11">
        <v>10</v>
      </c>
      <c r="H339" t="str">
        <f>IF(AND(B339&gt;='تقرير المبيعات '!$G$4,'سجل المبيعات'!B339&lt;='تقرير المبيعات '!$G$5),'سجل المبيعات'!F339,"")</f>
        <v/>
      </c>
      <c r="I339" t="e">
        <f>IF(AND(B339&gt;=#REF!,'سجل المبيعات'!B339&lt;=#REF!),'سجل المبيعات'!F339,"")</f>
        <v>#REF!</v>
      </c>
    </row>
    <row r="340" spans="1:9" ht="17.25" thickTop="1" thickBot="1" x14ac:dyDescent="0.25">
      <c r="A340" s="1">
        <v>334</v>
      </c>
      <c r="B340" s="19">
        <v>42634</v>
      </c>
      <c r="C340" s="13">
        <v>1383</v>
      </c>
      <c r="D340" s="12" t="s">
        <v>172</v>
      </c>
      <c r="E340" s="8" t="s">
        <v>110</v>
      </c>
      <c r="F340" s="1" t="s">
        <v>10</v>
      </c>
      <c r="G340" s="13">
        <v>10</v>
      </c>
      <c r="H340" t="str">
        <f>IF(AND(B340&gt;='تقرير المبيعات '!$G$4,'سجل المبيعات'!B340&lt;='تقرير المبيعات '!$G$5),'سجل المبيعات'!F340,"")</f>
        <v/>
      </c>
      <c r="I340" t="e">
        <f>IF(AND(B340&gt;=#REF!,'سجل المبيعات'!B340&lt;=#REF!),'سجل المبيعات'!F340,"")</f>
        <v>#REF!</v>
      </c>
    </row>
    <row r="341" spans="1:9" ht="17.25" thickTop="1" thickBot="1" x14ac:dyDescent="0.25">
      <c r="A341" s="8">
        <v>335</v>
      </c>
      <c r="B341" s="18">
        <v>42634</v>
      </c>
      <c r="C341" s="11">
        <v>1384</v>
      </c>
      <c r="D341" s="10" t="s">
        <v>173</v>
      </c>
      <c r="E341" s="1" t="s">
        <v>110</v>
      </c>
      <c r="F341" s="1" t="s">
        <v>9</v>
      </c>
      <c r="G341" s="11">
        <v>2</v>
      </c>
      <c r="H341" t="str">
        <f>IF(AND(B341&gt;='تقرير المبيعات '!$G$4,'سجل المبيعات'!B341&lt;='تقرير المبيعات '!$G$5),'سجل المبيعات'!F341,"")</f>
        <v/>
      </c>
      <c r="I341" t="e">
        <f>IF(AND(B341&gt;=#REF!,'سجل المبيعات'!B341&lt;=#REF!),'سجل المبيعات'!F341,"")</f>
        <v>#REF!</v>
      </c>
    </row>
    <row r="342" spans="1:9" ht="17.25" thickTop="1" thickBot="1" x14ac:dyDescent="0.25">
      <c r="A342" s="1">
        <v>336</v>
      </c>
      <c r="B342" s="19">
        <v>42634</v>
      </c>
      <c r="C342" s="13">
        <v>1384</v>
      </c>
      <c r="D342" s="12" t="s">
        <v>173</v>
      </c>
      <c r="E342" s="8" t="s">
        <v>110</v>
      </c>
      <c r="F342" s="1" t="s">
        <v>14</v>
      </c>
      <c r="G342" s="13">
        <v>1</v>
      </c>
      <c r="H342" t="str">
        <f>IF(AND(B342&gt;='تقرير المبيعات '!$G$4,'سجل المبيعات'!B342&lt;='تقرير المبيعات '!$G$5),'سجل المبيعات'!F342,"")</f>
        <v/>
      </c>
      <c r="I342" t="e">
        <f>IF(AND(B342&gt;=#REF!,'سجل المبيعات'!B342&lt;=#REF!),'سجل المبيعات'!F342,"")</f>
        <v>#REF!</v>
      </c>
    </row>
    <row r="343" spans="1:9" ht="17.25" thickTop="1" thickBot="1" x14ac:dyDescent="0.25">
      <c r="A343" s="1">
        <v>337</v>
      </c>
      <c r="B343" s="18">
        <v>42634</v>
      </c>
      <c r="C343" s="11">
        <v>1384</v>
      </c>
      <c r="D343" s="10" t="s">
        <v>173</v>
      </c>
      <c r="E343" s="1" t="s">
        <v>110</v>
      </c>
      <c r="F343" s="1" t="s">
        <v>104</v>
      </c>
      <c r="G343" s="11">
        <v>1</v>
      </c>
      <c r="H343" t="str">
        <f>IF(AND(B343&gt;='تقرير المبيعات '!$G$4,'سجل المبيعات'!B343&lt;='تقرير المبيعات '!$G$5),'سجل المبيعات'!F343,"")</f>
        <v/>
      </c>
      <c r="I343" t="e">
        <f>IF(AND(B343&gt;=#REF!,'سجل المبيعات'!B343&lt;=#REF!),'سجل المبيعات'!F343,"")</f>
        <v>#REF!</v>
      </c>
    </row>
    <row r="344" spans="1:9" ht="17.25" thickTop="1" thickBot="1" x14ac:dyDescent="0.25">
      <c r="A344" s="8">
        <v>338</v>
      </c>
      <c r="B344" s="19">
        <v>42634</v>
      </c>
      <c r="C344" s="13">
        <v>1384</v>
      </c>
      <c r="D344" s="12" t="s">
        <v>173</v>
      </c>
      <c r="E344" s="8" t="s">
        <v>110</v>
      </c>
      <c r="F344" s="1" t="s">
        <v>57</v>
      </c>
      <c r="G344" s="13">
        <v>5</v>
      </c>
      <c r="H344" t="str">
        <f>IF(AND(B344&gt;='تقرير المبيعات '!$G$4,'سجل المبيعات'!B344&lt;='تقرير المبيعات '!$G$5),'سجل المبيعات'!F344,"")</f>
        <v/>
      </c>
      <c r="I344" t="e">
        <f>IF(AND(B344&gt;=#REF!,'سجل المبيعات'!B344&lt;=#REF!),'سجل المبيعات'!F344,"")</f>
        <v>#REF!</v>
      </c>
    </row>
    <row r="345" spans="1:9" ht="17.25" thickTop="1" thickBot="1" x14ac:dyDescent="0.25">
      <c r="A345" s="1">
        <v>339</v>
      </c>
      <c r="B345" s="18">
        <v>42634</v>
      </c>
      <c r="C345" s="11">
        <v>1385</v>
      </c>
      <c r="D345" s="10" t="s">
        <v>175</v>
      </c>
      <c r="E345" s="1" t="s">
        <v>110</v>
      </c>
      <c r="F345" s="1" t="s">
        <v>20</v>
      </c>
      <c r="G345" s="11">
        <v>11</v>
      </c>
      <c r="H345" t="str">
        <f>IF(AND(B345&gt;='تقرير المبيعات '!$G$4,'سجل المبيعات'!B345&lt;='تقرير المبيعات '!$G$5),'سجل المبيعات'!F345,"")</f>
        <v/>
      </c>
      <c r="I345" t="e">
        <f>IF(AND(B345&gt;=#REF!,'سجل المبيعات'!B345&lt;=#REF!),'سجل المبيعات'!F345,"")</f>
        <v>#REF!</v>
      </c>
    </row>
    <row r="346" spans="1:9" ht="17.25" thickTop="1" thickBot="1" x14ac:dyDescent="0.25">
      <c r="A346" s="1">
        <v>340</v>
      </c>
      <c r="B346" s="19">
        <v>42634</v>
      </c>
      <c r="C346" s="13">
        <v>1385</v>
      </c>
      <c r="D346" s="12" t="s">
        <v>175</v>
      </c>
      <c r="E346" s="8" t="s">
        <v>110</v>
      </c>
      <c r="F346" s="1" t="s">
        <v>24</v>
      </c>
      <c r="G346" s="13">
        <v>10</v>
      </c>
      <c r="H346" t="str">
        <f>IF(AND(B346&gt;='تقرير المبيعات '!$G$4,'سجل المبيعات'!B346&lt;='تقرير المبيعات '!$G$5),'سجل المبيعات'!F346,"")</f>
        <v/>
      </c>
      <c r="I346" t="e">
        <f>IF(AND(B346&gt;=#REF!,'سجل المبيعات'!B346&lt;=#REF!),'سجل المبيعات'!F346,"")</f>
        <v>#REF!</v>
      </c>
    </row>
    <row r="347" spans="1:9" ht="17.25" thickTop="1" thickBot="1" x14ac:dyDescent="0.25">
      <c r="A347" s="8">
        <v>341</v>
      </c>
      <c r="B347" s="18">
        <v>42634</v>
      </c>
      <c r="C347" s="11">
        <v>1385</v>
      </c>
      <c r="D347" s="10" t="s">
        <v>175</v>
      </c>
      <c r="E347" s="1" t="s">
        <v>110</v>
      </c>
      <c r="F347" s="1" t="s">
        <v>36</v>
      </c>
      <c r="G347" s="11">
        <v>10</v>
      </c>
      <c r="H347" t="str">
        <f>IF(AND(B347&gt;='تقرير المبيعات '!$G$4,'سجل المبيعات'!B347&lt;='تقرير المبيعات '!$G$5),'سجل المبيعات'!F347,"")</f>
        <v/>
      </c>
      <c r="I347" t="e">
        <f>IF(AND(B347&gt;=#REF!,'سجل المبيعات'!B347&lt;=#REF!),'سجل المبيعات'!F347,"")</f>
        <v>#REF!</v>
      </c>
    </row>
    <row r="348" spans="1:9" ht="17.25" thickTop="1" thickBot="1" x14ac:dyDescent="0.25">
      <c r="A348" s="1">
        <v>342</v>
      </c>
      <c r="B348" s="19">
        <v>42634</v>
      </c>
      <c r="C348" s="13">
        <v>1385</v>
      </c>
      <c r="D348" s="12" t="s">
        <v>175</v>
      </c>
      <c r="E348" s="8" t="s">
        <v>110</v>
      </c>
      <c r="F348" s="1" t="s">
        <v>57</v>
      </c>
      <c r="G348" s="13">
        <v>50</v>
      </c>
      <c r="H348" t="str">
        <f>IF(AND(B348&gt;='تقرير المبيعات '!$G$4,'سجل المبيعات'!B348&lt;='تقرير المبيعات '!$G$5),'سجل المبيعات'!F348,"")</f>
        <v/>
      </c>
      <c r="I348" t="e">
        <f>IF(AND(B348&gt;=#REF!,'سجل المبيعات'!B348&lt;=#REF!),'سجل المبيعات'!F348,"")</f>
        <v>#REF!</v>
      </c>
    </row>
    <row r="349" spans="1:9" ht="17.25" thickTop="1" thickBot="1" x14ac:dyDescent="0.25">
      <c r="A349" s="1">
        <v>343</v>
      </c>
      <c r="B349" s="18">
        <v>42634</v>
      </c>
      <c r="C349" s="11">
        <v>1385</v>
      </c>
      <c r="D349" s="10" t="s">
        <v>175</v>
      </c>
      <c r="E349" s="1" t="s">
        <v>110</v>
      </c>
      <c r="F349" s="1" t="s">
        <v>55</v>
      </c>
      <c r="G349" s="11">
        <v>9</v>
      </c>
      <c r="H349" t="str">
        <f>IF(AND(B349&gt;='تقرير المبيعات '!$G$4,'سجل المبيعات'!B349&lt;='تقرير المبيعات '!$G$5),'سجل المبيعات'!F349,"")</f>
        <v/>
      </c>
      <c r="I349" t="e">
        <f>IF(AND(B349&gt;=#REF!,'سجل المبيعات'!B349&lt;=#REF!),'سجل المبيعات'!F349,"")</f>
        <v>#REF!</v>
      </c>
    </row>
    <row r="350" spans="1:9" ht="17.25" thickTop="1" thickBot="1" x14ac:dyDescent="0.25">
      <c r="A350" s="8">
        <v>344</v>
      </c>
      <c r="B350" s="19">
        <v>42634</v>
      </c>
      <c r="C350" s="13">
        <v>1385</v>
      </c>
      <c r="D350" s="12" t="s">
        <v>175</v>
      </c>
      <c r="E350" s="8" t="s">
        <v>110</v>
      </c>
      <c r="F350" s="1" t="s">
        <v>56</v>
      </c>
      <c r="G350" s="13">
        <v>6</v>
      </c>
      <c r="H350" t="str">
        <f>IF(AND(B350&gt;='تقرير المبيعات '!$G$4,'سجل المبيعات'!B350&lt;='تقرير المبيعات '!$G$5),'سجل المبيعات'!F350,"")</f>
        <v/>
      </c>
      <c r="I350" t="e">
        <f>IF(AND(B350&gt;=#REF!,'سجل المبيعات'!B350&lt;=#REF!),'سجل المبيعات'!F350,"")</f>
        <v>#REF!</v>
      </c>
    </row>
    <row r="351" spans="1:9" ht="17.25" thickTop="1" thickBot="1" x14ac:dyDescent="0.25">
      <c r="A351" s="1">
        <v>345</v>
      </c>
      <c r="B351" s="18">
        <v>42634</v>
      </c>
      <c r="C351" s="11">
        <v>1386</v>
      </c>
      <c r="D351" s="10" t="s">
        <v>176</v>
      </c>
      <c r="E351" s="1" t="s">
        <v>110</v>
      </c>
      <c r="F351" s="1" t="s">
        <v>9</v>
      </c>
      <c r="G351" s="11">
        <v>10</v>
      </c>
      <c r="H351" t="str">
        <f>IF(AND(B351&gt;='تقرير المبيعات '!$G$4,'سجل المبيعات'!B351&lt;='تقرير المبيعات '!$G$5),'سجل المبيعات'!F351,"")</f>
        <v/>
      </c>
      <c r="I351" t="e">
        <f>IF(AND(B351&gt;=#REF!,'سجل المبيعات'!B351&lt;=#REF!),'سجل المبيعات'!F351,"")</f>
        <v>#REF!</v>
      </c>
    </row>
    <row r="352" spans="1:9" ht="17.25" thickTop="1" thickBot="1" x14ac:dyDescent="0.25">
      <c r="A352" s="1">
        <v>346</v>
      </c>
      <c r="B352" s="19">
        <v>42634</v>
      </c>
      <c r="C352" s="13">
        <v>1386</v>
      </c>
      <c r="D352" s="12" t="s">
        <v>176</v>
      </c>
      <c r="E352" s="8" t="s">
        <v>110</v>
      </c>
      <c r="F352" s="1" t="s">
        <v>15</v>
      </c>
      <c r="G352" s="13">
        <v>6</v>
      </c>
      <c r="H352" t="str">
        <f>IF(AND(B352&gt;='تقرير المبيعات '!$G$4,'سجل المبيعات'!B352&lt;='تقرير المبيعات '!$G$5),'سجل المبيعات'!F352,"")</f>
        <v/>
      </c>
      <c r="I352" t="e">
        <f>IF(AND(B352&gt;=#REF!,'سجل المبيعات'!B352&lt;=#REF!),'سجل المبيعات'!F352,"")</f>
        <v>#REF!</v>
      </c>
    </row>
    <row r="353" spans="1:9" ht="17.25" thickTop="1" thickBot="1" x14ac:dyDescent="0.25">
      <c r="A353" s="8">
        <v>347</v>
      </c>
      <c r="B353" s="18">
        <v>42634</v>
      </c>
      <c r="C353" s="11">
        <v>1386</v>
      </c>
      <c r="D353" s="10" t="s">
        <v>176</v>
      </c>
      <c r="E353" s="1" t="s">
        <v>110</v>
      </c>
      <c r="F353" s="1" t="s">
        <v>104</v>
      </c>
      <c r="G353" s="11">
        <v>10</v>
      </c>
      <c r="H353" t="str">
        <f>IF(AND(B353&gt;='تقرير المبيعات '!$G$4,'سجل المبيعات'!B353&lt;='تقرير المبيعات '!$G$5),'سجل المبيعات'!F353,"")</f>
        <v/>
      </c>
      <c r="I353" t="e">
        <f>IF(AND(B353&gt;=#REF!,'سجل المبيعات'!B353&lt;=#REF!),'سجل المبيعات'!F353,"")</f>
        <v>#REF!</v>
      </c>
    </row>
    <row r="354" spans="1:9" ht="17.25" thickTop="1" thickBot="1" x14ac:dyDescent="0.25">
      <c r="A354" s="1">
        <v>348</v>
      </c>
      <c r="B354" s="19">
        <v>42634</v>
      </c>
      <c r="C354" s="13">
        <v>1386</v>
      </c>
      <c r="D354" s="12" t="s">
        <v>176</v>
      </c>
      <c r="E354" s="8" t="s">
        <v>110</v>
      </c>
      <c r="F354" s="1" t="s">
        <v>25</v>
      </c>
      <c r="G354" s="13">
        <v>10</v>
      </c>
      <c r="H354" t="str">
        <f>IF(AND(B354&gt;='تقرير المبيعات '!$G$4,'سجل المبيعات'!B354&lt;='تقرير المبيعات '!$G$5),'سجل المبيعات'!F354,"")</f>
        <v/>
      </c>
      <c r="I354" t="e">
        <f>IF(AND(B354&gt;=#REF!,'سجل المبيعات'!B354&lt;=#REF!),'سجل المبيعات'!F354,"")</f>
        <v>#REF!</v>
      </c>
    </row>
    <row r="355" spans="1:9" ht="17.25" thickTop="1" thickBot="1" x14ac:dyDescent="0.25">
      <c r="A355" s="1">
        <v>349</v>
      </c>
      <c r="B355" s="18">
        <v>42634</v>
      </c>
      <c r="C355" s="11">
        <v>1386</v>
      </c>
      <c r="D355" s="10" t="s">
        <v>176</v>
      </c>
      <c r="E355" s="1" t="s">
        <v>110</v>
      </c>
      <c r="F355" s="1" t="s">
        <v>53</v>
      </c>
      <c r="G355" s="11">
        <v>10</v>
      </c>
      <c r="H355" t="str">
        <f>IF(AND(B355&gt;='تقرير المبيعات '!$G$4,'سجل المبيعات'!B355&lt;='تقرير المبيعات '!$G$5),'سجل المبيعات'!F355,"")</f>
        <v/>
      </c>
      <c r="I355" t="e">
        <f>IF(AND(B355&gt;=#REF!,'سجل المبيعات'!B355&lt;=#REF!),'سجل المبيعات'!F355,"")</f>
        <v>#REF!</v>
      </c>
    </row>
    <row r="356" spans="1:9" ht="17.25" thickTop="1" thickBot="1" x14ac:dyDescent="0.25">
      <c r="A356" s="8">
        <v>350</v>
      </c>
      <c r="B356" s="19">
        <v>42634</v>
      </c>
      <c r="C356" s="13">
        <v>1386</v>
      </c>
      <c r="D356" s="12" t="s">
        <v>176</v>
      </c>
      <c r="E356" s="8" t="s">
        <v>110</v>
      </c>
      <c r="F356" s="1" t="s">
        <v>56</v>
      </c>
      <c r="G356" s="13">
        <v>4</v>
      </c>
      <c r="H356" t="str">
        <f>IF(AND(B356&gt;='تقرير المبيعات '!$G$4,'سجل المبيعات'!B356&lt;='تقرير المبيعات '!$G$5),'سجل المبيعات'!F356,"")</f>
        <v/>
      </c>
      <c r="I356" t="e">
        <f>IF(AND(B356&gt;=#REF!,'سجل المبيعات'!B356&lt;=#REF!),'سجل المبيعات'!F356,"")</f>
        <v>#REF!</v>
      </c>
    </row>
    <row r="357" spans="1:9" ht="17.25" thickTop="1" thickBot="1" x14ac:dyDescent="0.25">
      <c r="A357" s="1">
        <v>351</v>
      </c>
      <c r="B357" s="18">
        <v>42634</v>
      </c>
      <c r="C357" s="11">
        <v>1386</v>
      </c>
      <c r="D357" s="10" t="s">
        <v>176</v>
      </c>
      <c r="E357" s="1" t="s">
        <v>110</v>
      </c>
      <c r="F357" s="1" t="s">
        <v>61</v>
      </c>
      <c r="G357" s="11">
        <v>4</v>
      </c>
      <c r="H357" t="str">
        <f>IF(AND(B357&gt;='تقرير المبيعات '!$G$4,'سجل المبيعات'!B357&lt;='تقرير المبيعات '!$G$5),'سجل المبيعات'!F357,"")</f>
        <v/>
      </c>
      <c r="I357" t="e">
        <f>IF(AND(B357&gt;=#REF!,'سجل المبيعات'!B357&lt;=#REF!),'سجل المبيعات'!F357,"")</f>
        <v>#REF!</v>
      </c>
    </row>
    <row r="358" spans="1:9" ht="17.25" thickTop="1" thickBot="1" x14ac:dyDescent="0.25">
      <c r="A358" s="1">
        <v>352</v>
      </c>
      <c r="B358" s="19">
        <v>42634</v>
      </c>
      <c r="C358" s="13">
        <v>1386</v>
      </c>
      <c r="D358" s="12" t="s">
        <v>176</v>
      </c>
      <c r="E358" s="8" t="s">
        <v>110</v>
      </c>
      <c r="F358" s="1" t="s">
        <v>64</v>
      </c>
      <c r="G358" s="13">
        <v>10</v>
      </c>
      <c r="H358" t="str">
        <f>IF(AND(B358&gt;='تقرير المبيعات '!$G$4,'سجل المبيعات'!B358&lt;='تقرير المبيعات '!$G$5),'سجل المبيعات'!F358,"")</f>
        <v/>
      </c>
      <c r="I358" t="e">
        <f>IF(AND(B358&gt;=#REF!,'سجل المبيعات'!B358&lt;=#REF!),'سجل المبيعات'!F358,"")</f>
        <v>#REF!</v>
      </c>
    </row>
    <row r="359" spans="1:9" ht="17.25" thickTop="1" thickBot="1" x14ac:dyDescent="0.25">
      <c r="A359" s="8">
        <v>353</v>
      </c>
      <c r="B359" s="18">
        <v>42634</v>
      </c>
      <c r="C359" s="11">
        <v>1387</v>
      </c>
      <c r="D359" s="10" t="s">
        <v>177</v>
      </c>
      <c r="E359" s="1" t="s">
        <v>110</v>
      </c>
      <c r="F359" s="1" t="s">
        <v>9</v>
      </c>
      <c r="G359" s="11">
        <v>20</v>
      </c>
      <c r="H359" t="str">
        <f>IF(AND(B359&gt;='تقرير المبيعات '!$G$4,'سجل المبيعات'!B359&lt;='تقرير المبيعات '!$G$5),'سجل المبيعات'!F359,"")</f>
        <v/>
      </c>
      <c r="I359" t="e">
        <f>IF(AND(B359&gt;=#REF!,'سجل المبيعات'!B359&lt;=#REF!),'سجل المبيعات'!F359,"")</f>
        <v>#REF!</v>
      </c>
    </row>
    <row r="360" spans="1:9" ht="17.25" thickTop="1" thickBot="1" x14ac:dyDescent="0.25">
      <c r="A360" s="1">
        <v>354</v>
      </c>
      <c r="B360" s="19">
        <v>42634</v>
      </c>
      <c r="C360" s="13">
        <v>1387</v>
      </c>
      <c r="D360" s="12" t="s">
        <v>177</v>
      </c>
      <c r="E360" s="8" t="s">
        <v>110</v>
      </c>
      <c r="F360" s="1" t="s">
        <v>10</v>
      </c>
      <c r="G360" s="13">
        <v>20</v>
      </c>
      <c r="H360" t="str">
        <f>IF(AND(B360&gt;='تقرير المبيعات '!$G$4,'سجل المبيعات'!B360&lt;='تقرير المبيعات '!$G$5),'سجل المبيعات'!F360,"")</f>
        <v/>
      </c>
      <c r="I360" t="e">
        <f>IF(AND(B360&gt;=#REF!,'سجل المبيعات'!B360&lt;=#REF!),'سجل المبيعات'!F360,"")</f>
        <v>#REF!</v>
      </c>
    </row>
    <row r="361" spans="1:9" ht="17.25" thickTop="1" thickBot="1" x14ac:dyDescent="0.25">
      <c r="A361" s="1">
        <v>355</v>
      </c>
      <c r="B361" s="18">
        <v>42634</v>
      </c>
      <c r="C361" s="11">
        <v>1387</v>
      </c>
      <c r="D361" s="10" t="s">
        <v>177</v>
      </c>
      <c r="E361" s="1" t="s">
        <v>110</v>
      </c>
      <c r="F361" s="1" t="s">
        <v>19</v>
      </c>
      <c r="G361" s="11">
        <v>4</v>
      </c>
      <c r="H361" t="str">
        <f>IF(AND(B361&gt;='تقرير المبيعات '!$G$4,'سجل المبيعات'!B361&lt;='تقرير المبيعات '!$G$5),'سجل المبيعات'!F361,"")</f>
        <v/>
      </c>
      <c r="I361" t="e">
        <f>IF(AND(B361&gt;=#REF!,'سجل المبيعات'!B361&lt;=#REF!),'سجل المبيعات'!F361,"")</f>
        <v>#REF!</v>
      </c>
    </row>
    <row r="362" spans="1:9" ht="17.25" thickTop="1" thickBot="1" x14ac:dyDescent="0.25">
      <c r="A362" s="8">
        <v>356</v>
      </c>
      <c r="B362" s="19">
        <v>42634</v>
      </c>
      <c r="C362" s="13">
        <v>1387</v>
      </c>
      <c r="D362" s="12" t="s">
        <v>177</v>
      </c>
      <c r="E362" s="8" t="s">
        <v>110</v>
      </c>
      <c r="F362" s="1" t="s">
        <v>18</v>
      </c>
      <c r="G362" s="13">
        <v>4</v>
      </c>
      <c r="H362" t="str">
        <f>IF(AND(B362&gt;='تقرير المبيعات '!$G$4,'سجل المبيعات'!B362&lt;='تقرير المبيعات '!$G$5),'سجل المبيعات'!F362,"")</f>
        <v/>
      </c>
      <c r="I362" t="e">
        <f>IF(AND(B362&gt;=#REF!,'سجل المبيعات'!B362&lt;=#REF!),'سجل المبيعات'!F362,"")</f>
        <v>#REF!</v>
      </c>
    </row>
    <row r="363" spans="1:9" ht="17.25" thickTop="1" thickBot="1" x14ac:dyDescent="0.25">
      <c r="A363" s="1">
        <v>357</v>
      </c>
      <c r="B363" s="18">
        <v>42634</v>
      </c>
      <c r="C363" s="11">
        <v>1387</v>
      </c>
      <c r="D363" s="10" t="s">
        <v>177</v>
      </c>
      <c r="E363" s="1" t="s">
        <v>110</v>
      </c>
      <c r="F363" s="1" t="s">
        <v>20</v>
      </c>
      <c r="G363" s="11">
        <v>5</v>
      </c>
      <c r="H363" t="str">
        <f>IF(AND(B363&gt;='تقرير المبيعات '!$G$4,'سجل المبيعات'!B363&lt;='تقرير المبيعات '!$G$5),'سجل المبيعات'!F363,"")</f>
        <v/>
      </c>
      <c r="I363" t="e">
        <f>IF(AND(B363&gt;=#REF!,'سجل المبيعات'!B363&lt;=#REF!),'سجل المبيعات'!F363,"")</f>
        <v>#REF!</v>
      </c>
    </row>
    <row r="364" spans="1:9" ht="17.25" thickTop="1" thickBot="1" x14ac:dyDescent="0.25">
      <c r="A364" s="1">
        <v>358</v>
      </c>
      <c r="B364" s="19">
        <v>42634</v>
      </c>
      <c r="C364" s="13">
        <v>1387</v>
      </c>
      <c r="D364" s="12" t="s">
        <v>177</v>
      </c>
      <c r="E364" s="8" t="s">
        <v>110</v>
      </c>
      <c r="F364" s="1" t="s">
        <v>24</v>
      </c>
      <c r="G364" s="13">
        <v>20</v>
      </c>
      <c r="H364" t="str">
        <f>IF(AND(B364&gt;='تقرير المبيعات '!$G$4,'سجل المبيعات'!B364&lt;='تقرير المبيعات '!$G$5),'سجل المبيعات'!F364,"")</f>
        <v/>
      </c>
      <c r="I364" t="e">
        <f>IF(AND(B364&gt;=#REF!,'سجل المبيعات'!B364&lt;=#REF!),'سجل المبيعات'!F364,"")</f>
        <v>#REF!</v>
      </c>
    </row>
    <row r="365" spans="1:9" ht="17.25" thickTop="1" thickBot="1" x14ac:dyDescent="0.25">
      <c r="A365" s="8">
        <v>359</v>
      </c>
      <c r="B365" s="18">
        <v>42634</v>
      </c>
      <c r="C365" s="11">
        <v>1387</v>
      </c>
      <c r="D365" s="10" t="s">
        <v>177</v>
      </c>
      <c r="E365" s="1" t="s">
        <v>110</v>
      </c>
      <c r="F365" s="1" t="s">
        <v>36</v>
      </c>
      <c r="G365" s="11">
        <v>20</v>
      </c>
      <c r="H365" t="str">
        <f>IF(AND(B365&gt;='تقرير المبيعات '!$G$4,'سجل المبيعات'!B365&lt;='تقرير المبيعات '!$G$5),'سجل المبيعات'!F365,"")</f>
        <v/>
      </c>
      <c r="I365" t="e">
        <f>IF(AND(B365&gt;=#REF!,'سجل المبيعات'!B365&lt;=#REF!),'سجل المبيعات'!F365,"")</f>
        <v>#REF!</v>
      </c>
    </row>
    <row r="366" spans="1:9" ht="17.25" thickTop="1" thickBot="1" x14ac:dyDescent="0.25">
      <c r="A366" s="1">
        <v>360</v>
      </c>
      <c r="B366" s="19">
        <v>42634</v>
      </c>
      <c r="C366" s="13">
        <v>1387</v>
      </c>
      <c r="D366" s="12" t="s">
        <v>177</v>
      </c>
      <c r="E366" s="8" t="s">
        <v>110</v>
      </c>
      <c r="F366" s="1" t="s">
        <v>32</v>
      </c>
      <c r="G366" s="13">
        <v>10</v>
      </c>
      <c r="H366" t="str">
        <f>IF(AND(B366&gt;='تقرير المبيعات '!$G$4,'سجل المبيعات'!B366&lt;='تقرير المبيعات '!$G$5),'سجل المبيعات'!F366,"")</f>
        <v/>
      </c>
      <c r="I366" t="e">
        <f>IF(AND(B366&gt;=#REF!,'سجل المبيعات'!B366&lt;=#REF!),'سجل المبيعات'!F366,"")</f>
        <v>#REF!</v>
      </c>
    </row>
    <row r="367" spans="1:9" ht="17.25" thickTop="1" thickBot="1" x14ac:dyDescent="0.25">
      <c r="A367" s="1">
        <v>361</v>
      </c>
      <c r="B367" s="18">
        <v>42634</v>
      </c>
      <c r="C367" s="11">
        <v>1387</v>
      </c>
      <c r="D367" s="10" t="s">
        <v>177</v>
      </c>
      <c r="E367" s="1" t="s">
        <v>110</v>
      </c>
      <c r="F367" s="1" t="s">
        <v>40</v>
      </c>
      <c r="G367" s="11">
        <v>10</v>
      </c>
      <c r="H367" t="str">
        <f>IF(AND(B367&gt;='تقرير المبيعات '!$G$4,'سجل المبيعات'!B367&lt;='تقرير المبيعات '!$G$5),'سجل المبيعات'!F367,"")</f>
        <v/>
      </c>
      <c r="I367" t="e">
        <f>IF(AND(B367&gt;=#REF!,'سجل المبيعات'!B367&lt;=#REF!),'سجل المبيعات'!F367,"")</f>
        <v>#REF!</v>
      </c>
    </row>
    <row r="368" spans="1:9" ht="17.25" thickTop="1" thickBot="1" x14ac:dyDescent="0.25">
      <c r="A368" s="8">
        <v>362</v>
      </c>
      <c r="B368" s="19">
        <v>42634</v>
      </c>
      <c r="C368" s="13">
        <v>1387</v>
      </c>
      <c r="D368" s="12" t="s">
        <v>177</v>
      </c>
      <c r="E368" s="8" t="s">
        <v>110</v>
      </c>
      <c r="F368" s="1" t="s">
        <v>99</v>
      </c>
      <c r="G368" s="13">
        <v>5</v>
      </c>
      <c r="H368" t="str">
        <f>IF(AND(B368&gt;='تقرير المبيعات '!$G$4,'سجل المبيعات'!B368&lt;='تقرير المبيعات '!$G$5),'سجل المبيعات'!F368,"")</f>
        <v/>
      </c>
      <c r="I368" t="e">
        <f>IF(AND(B368&gt;=#REF!,'سجل المبيعات'!B368&lt;=#REF!),'سجل المبيعات'!F368,"")</f>
        <v>#REF!</v>
      </c>
    </row>
    <row r="369" spans="1:9" ht="17.25" thickTop="1" thickBot="1" x14ac:dyDescent="0.25">
      <c r="A369" s="1">
        <v>363</v>
      </c>
      <c r="B369" s="18">
        <v>42634</v>
      </c>
      <c r="C369" s="11">
        <v>1387</v>
      </c>
      <c r="D369" s="10" t="s">
        <v>177</v>
      </c>
      <c r="E369" s="1" t="s">
        <v>110</v>
      </c>
      <c r="F369" s="1" t="s">
        <v>98</v>
      </c>
      <c r="G369" s="11">
        <v>5</v>
      </c>
      <c r="H369" t="str">
        <f>IF(AND(B369&gt;='تقرير المبيعات '!$G$4,'سجل المبيعات'!B369&lt;='تقرير المبيعات '!$G$5),'سجل المبيعات'!F369,"")</f>
        <v/>
      </c>
      <c r="I369" t="e">
        <f>IF(AND(B369&gt;=#REF!,'سجل المبيعات'!B369&lt;=#REF!),'سجل المبيعات'!F369,"")</f>
        <v>#REF!</v>
      </c>
    </row>
    <row r="370" spans="1:9" ht="17.25" thickTop="1" thickBot="1" x14ac:dyDescent="0.25">
      <c r="A370" s="1">
        <v>364</v>
      </c>
      <c r="B370" s="19">
        <v>42634</v>
      </c>
      <c r="C370" s="13">
        <v>1387</v>
      </c>
      <c r="D370" s="12" t="s">
        <v>177</v>
      </c>
      <c r="E370" s="8" t="s">
        <v>110</v>
      </c>
      <c r="F370" s="1" t="s">
        <v>61</v>
      </c>
      <c r="G370" s="13">
        <v>10</v>
      </c>
      <c r="H370" t="str">
        <f>IF(AND(B370&gt;='تقرير المبيعات '!$G$4,'سجل المبيعات'!B370&lt;='تقرير المبيعات '!$G$5),'سجل المبيعات'!F370,"")</f>
        <v/>
      </c>
      <c r="I370" t="e">
        <f>IF(AND(B370&gt;=#REF!,'سجل المبيعات'!B370&lt;=#REF!),'سجل المبيعات'!F370,"")</f>
        <v>#REF!</v>
      </c>
    </row>
    <row r="371" spans="1:9" ht="17.25" thickTop="1" thickBot="1" x14ac:dyDescent="0.25">
      <c r="A371" s="8">
        <v>365</v>
      </c>
      <c r="B371" s="18">
        <v>42637</v>
      </c>
      <c r="C371" s="11">
        <v>1388</v>
      </c>
      <c r="D371" s="10" t="s">
        <v>178</v>
      </c>
      <c r="E371" s="1" t="s">
        <v>110</v>
      </c>
      <c r="F371" s="1" t="s">
        <v>56</v>
      </c>
      <c r="G371" s="11">
        <v>60</v>
      </c>
      <c r="H371" t="str">
        <f>IF(AND(B371&gt;='تقرير المبيعات '!$G$4,'سجل المبيعات'!B371&lt;='تقرير المبيعات '!$G$5),'سجل المبيعات'!F371,"")</f>
        <v/>
      </c>
      <c r="I371" t="e">
        <f>IF(AND(B371&gt;=#REF!,'سجل المبيعات'!B371&lt;=#REF!),'سجل المبيعات'!F371,"")</f>
        <v>#REF!</v>
      </c>
    </row>
    <row r="372" spans="1:9" ht="17.25" thickTop="1" thickBot="1" x14ac:dyDescent="0.25">
      <c r="A372" s="1">
        <v>366</v>
      </c>
      <c r="B372" s="19">
        <v>42637</v>
      </c>
      <c r="C372" s="13">
        <v>1388</v>
      </c>
      <c r="D372" s="12" t="s">
        <v>178</v>
      </c>
      <c r="E372" s="8" t="s">
        <v>110</v>
      </c>
      <c r="F372" s="1" t="s">
        <v>55</v>
      </c>
      <c r="G372" s="13">
        <v>9</v>
      </c>
      <c r="H372" t="str">
        <f>IF(AND(B372&gt;='تقرير المبيعات '!$G$4,'سجل المبيعات'!B372&lt;='تقرير المبيعات '!$G$5),'سجل المبيعات'!F372,"")</f>
        <v/>
      </c>
      <c r="I372" t="e">
        <f>IF(AND(B372&gt;=#REF!,'سجل المبيعات'!B372&lt;=#REF!),'سجل المبيعات'!F372,"")</f>
        <v>#REF!</v>
      </c>
    </row>
    <row r="373" spans="1:9" ht="17.25" thickTop="1" thickBot="1" x14ac:dyDescent="0.25">
      <c r="A373" s="1">
        <v>367</v>
      </c>
      <c r="B373" s="18">
        <v>42637</v>
      </c>
      <c r="C373" s="11">
        <v>1388</v>
      </c>
      <c r="D373" s="10" t="s">
        <v>178</v>
      </c>
      <c r="E373" s="1" t="s">
        <v>110</v>
      </c>
      <c r="F373" s="1" t="s">
        <v>61</v>
      </c>
      <c r="G373" s="11">
        <v>10</v>
      </c>
      <c r="H373" t="str">
        <f>IF(AND(B373&gt;='تقرير المبيعات '!$G$4,'سجل المبيعات'!B373&lt;='تقرير المبيعات '!$G$5),'سجل المبيعات'!F373,"")</f>
        <v/>
      </c>
      <c r="I373" t="e">
        <f>IF(AND(B373&gt;=#REF!,'سجل المبيعات'!B373&lt;=#REF!),'سجل المبيعات'!F373,"")</f>
        <v>#REF!</v>
      </c>
    </row>
    <row r="374" spans="1:9" ht="17.25" thickTop="1" thickBot="1" x14ac:dyDescent="0.25">
      <c r="A374" s="8">
        <v>368</v>
      </c>
      <c r="B374" s="19">
        <v>42637</v>
      </c>
      <c r="C374" s="13">
        <v>1388</v>
      </c>
      <c r="D374" s="12" t="s">
        <v>178</v>
      </c>
      <c r="E374" s="8" t="s">
        <v>110</v>
      </c>
      <c r="F374" s="1" t="s">
        <v>64</v>
      </c>
      <c r="G374" s="13">
        <v>20</v>
      </c>
      <c r="H374" t="str">
        <f>IF(AND(B374&gt;='تقرير المبيعات '!$G$4,'سجل المبيعات'!B374&lt;='تقرير المبيعات '!$G$5),'سجل المبيعات'!F374,"")</f>
        <v/>
      </c>
      <c r="I374" t="e">
        <f>IF(AND(B374&gt;=#REF!,'سجل المبيعات'!B374&lt;=#REF!),'سجل المبيعات'!F374,"")</f>
        <v>#REF!</v>
      </c>
    </row>
    <row r="375" spans="1:9" ht="17.25" thickTop="1" thickBot="1" x14ac:dyDescent="0.25">
      <c r="A375" s="1">
        <v>369</v>
      </c>
      <c r="B375" s="18">
        <v>42637</v>
      </c>
      <c r="C375" s="11">
        <v>1388</v>
      </c>
      <c r="D375" s="10" t="s">
        <v>178</v>
      </c>
      <c r="E375" s="1" t="s">
        <v>110</v>
      </c>
      <c r="F375" s="1" t="s">
        <v>18</v>
      </c>
      <c r="G375" s="11">
        <v>8</v>
      </c>
      <c r="H375" t="str">
        <f>IF(AND(B375&gt;='تقرير المبيعات '!$G$4,'سجل المبيعات'!B375&lt;='تقرير المبيعات '!$G$5),'سجل المبيعات'!F375,"")</f>
        <v/>
      </c>
      <c r="I375" t="e">
        <f>IF(AND(B375&gt;=#REF!,'سجل المبيعات'!B375&lt;=#REF!),'سجل المبيعات'!F375,"")</f>
        <v>#REF!</v>
      </c>
    </row>
    <row r="376" spans="1:9" ht="17.25" thickTop="1" thickBot="1" x14ac:dyDescent="0.25">
      <c r="A376" s="1">
        <v>370</v>
      </c>
      <c r="B376" s="19">
        <v>42637</v>
      </c>
      <c r="C376" s="13">
        <v>1388</v>
      </c>
      <c r="D376" s="12" t="s">
        <v>178</v>
      </c>
      <c r="E376" s="8" t="s">
        <v>110</v>
      </c>
      <c r="F376" s="1" t="s">
        <v>19</v>
      </c>
      <c r="G376" s="13">
        <v>7</v>
      </c>
      <c r="H376" t="str">
        <f>IF(AND(B376&gt;='تقرير المبيعات '!$G$4,'سجل المبيعات'!B376&lt;='تقرير المبيعات '!$G$5),'سجل المبيعات'!F376,"")</f>
        <v/>
      </c>
      <c r="I376" t="e">
        <f>IF(AND(B376&gt;=#REF!,'سجل المبيعات'!B376&lt;=#REF!),'سجل المبيعات'!F376,"")</f>
        <v>#REF!</v>
      </c>
    </row>
    <row r="377" spans="1:9" ht="17.25" thickTop="1" thickBot="1" x14ac:dyDescent="0.25">
      <c r="A377" s="8">
        <v>371</v>
      </c>
      <c r="B377" s="18">
        <v>42637</v>
      </c>
      <c r="C377" s="11">
        <v>1388</v>
      </c>
      <c r="D377" s="10" t="s">
        <v>178</v>
      </c>
      <c r="E377" s="1" t="s">
        <v>110</v>
      </c>
      <c r="F377" s="1" t="s">
        <v>20</v>
      </c>
      <c r="G377" s="11">
        <v>7</v>
      </c>
      <c r="H377" t="str">
        <f>IF(AND(B377&gt;='تقرير المبيعات '!$G$4,'سجل المبيعات'!B377&lt;='تقرير المبيعات '!$G$5),'سجل المبيعات'!F377,"")</f>
        <v/>
      </c>
      <c r="I377" t="e">
        <f>IF(AND(B377&gt;=#REF!,'سجل المبيعات'!B377&lt;=#REF!),'سجل المبيعات'!F377,"")</f>
        <v>#REF!</v>
      </c>
    </row>
    <row r="378" spans="1:9" ht="17.25" thickTop="1" thickBot="1" x14ac:dyDescent="0.25">
      <c r="A378" s="1">
        <v>372</v>
      </c>
      <c r="B378" s="19">
        <v>42637</v>
      </c>
      <c r="C378" s="13">
        <v>1388</v>
      </c>
      <c r="D378" s="12" t="s">
        <v>178</v>
      </c>
      <c r="E378" s="8" t="s">
        <v>110</v>
      </c>
      <c r="F378" s="1" t="s">
        <v>62</v>
      </c>
      <c r="G378" s="13">
        <v>5</v>
      </c>
      <c r="H378" t="str">
        <f>IF(AND(B378&gt;='تقرير المبيعات '!$G$4,'سجل المبيعات'!B378&lt;='تقرير المبيعات '!$G$5),'سجل المبيعات'!F378,"")</f>
        <v/>
      </c>
      <c r="I378" t="e">
        <f>IF(AND(B378&gt;=#REF!,'سجل المبيعات'!B378&lt;=#REF!),'سجل المبيعات'!F378,"")</f>
        <v>#REF!</v>
      </c>
    </row>
    <row r="379" spans="1:9" ht="17.25" thickTop="1" thickBot="1" x14ac:dyDescent="0.25">
      <c r="A379" s="1">
        <v>373</v>
      </c>
      <c r="B379" s="18">
        <v>42637</v>
      </c>
      <c r="C379" s="11">
        <v>1388</v>
      </c>
      <c r="D379" s="10" t="s">
        <v>178</v>
      </c>
      <c r="E379" s="1" t="s">
        <v>110</v>
      </c>
      <c r="F379" s="1" t="s">
        <v>63</v>
      </c>
      <c r="G379" s="11">
        <v>5</v>
      </c>
      <c r="H379" t="str">
        <f>IF(AND(B379&gt;='تقرير المبيعات '!$G$4,'سجل المبيعات'!B379&lt;='تقرير المبيعات '!$G$5),'سجل المبيعات'!F379,"")</f>
        <v/>
      </c>
      <c r="I379" t="e">
        <f>IF(AND(B379&gt;=#REF!,'سجل المبيعات'!B379&lt;=#REF!),'سجل المبيعات'!F379,"")</f>
        <v>#REF!</v>
      </c>
    </row>
    <row r="380" spans="1:9" ht="17.25" thickTop="1" thickBot="1" x14ac:dyDescent="0.25">
      <c r="A380" s="8">
        <v>374</v>
      </c>
      <c r="B380" s="19">
        <v>42637</v>
      </c>
      <c r="C380" s="13">
        <v>1388</v>
      </c>
      <c r="D380" s="12" t="s">
        <v>178</v>
      </c>
      <c r="E380" s="8" t="s">
        <v>110</v>
      </c>
      <c r="F380" s="1" t="s">
        <v>66</v>
      </c>
      <c r="G380" s="13">
        <v>10</v>
      </c>
      <c r="H380" t="str">
        <f>IF(AND(B380&gt;='تقرير المبيعات '!$G$4,'سجل المبيعات'!B380&lt;='تقرير المبيعات '!$G$5),'سجل المبيعات'!F380,"")</f>
        <v/>
      </c>
      <c r="I380" t="e">
        <f>IF(AND(B380&gt;=#REF!,'سجل المبيعات'!B380&lt;=#REF!),'سجل المبيعات'!F380,"")</f>
        <v>#REF!</v>
      </c>
    </row>
    <row r="381" spans="1:9" ht="17.25" thickTop="1" thickBot="1" x14ac:dyDescent="0.25">
      <c r="A381" s="1">
        <v>375</v>
      </c>
      <c r="B381" s="18">
        <v>42637</v>
      </c>
      <c r="C381" s="11">
        <v>1389</v>
      </c>
      <c r="D381" s="10" t="s">
        <v>179</v>
      </c>
      <c r="E381" s="1" t="s">
        <v>110</v>
      </c>
      <c r="F381" s="1" t="s">
        <v>42</v>
      </c>
      <c r="G381" s="11">
        <v>6</v>
      </c>
      <c r="H381" t="str">
        <f>IF(AND(B381&gt;='تقرير المبيعات '!$G$4,'سجل المبيعات'!B381&lt;='تقرير المبيعات '!$G$5),'سجل المبيعات'!F381,"")</f>
        <v/>
      </c>
      <c r="I381" t="e">
        <f>IF(AND(B381&gt;=#REF!,'سجل المبيعات'!B381&lt;=#REF!),'سجل المبيعات'!F381,"")</f>
        <v>#REF!</v>
      </c>
    </row>
    <row r="382" spans="1:9" ht="17.25" thickTop="1" thickBot="1" x14ac:dyDescent="0.25">
      <c r="A382" s="1">
        <v>376</v>
      </c>
      <c r="B382" s="19">
        <v>42637</v>
      </c>
      <c r="C382" s="13">
        <v>1389</v>
      </c>
      <c r="D382" s="12" t="s">
        <v>179</v>
      </c>
      <c r="E382" s="8" t="s">
        <v>110</v>
      </c>
      <c r="F382" s="1" t="s">
        <v>41</v>
      </c>
      <c r="G382" s="13">
        <v>6</v>
      </c>
      <c r="H382" t="str">
        <f>IF(AND(B382&gt;='تقرير المبيعات '!$G$4,'سجل المبيعات'!B382&lt;='تقرير المبيعات '!$G$5),'سجل المبيعات'!F382,"")</f>
        <v/>
      </c>
      <c r="I382" t="e">
        <f>IF(AND(B382&gt;=#REF!,'سجل المبيعات'!B382&lt;=#REF!),'سجل المبيعات'!F382,"")</f>
        <v>#REF!</v>
      </c>
    </row>
    <row r="383" spans="1:9" ht="17.25" thickTop="1" thickBot="1" x14ac:dyDescent="0.25">
      <c r="A383" s="8">
        <v>377</v>
      </c>
      <c r="B383" s="18">
        <v>42637</v>
      </c>
      <c r="C383" s="11">
        <v>1389</v>
      </c>
      <c r="D383" s="10" t="s">
        <v>179</v>
      </c>
      <c r="E383" s="1" t="s">
        <v>110</v>
      </c>
      <c r="F383" s="1" t="s">
        <v>40</v>
      </c>
      <c r="G383" s="11"/>
      <c r="H383" t="str">
        <f>IF(AND(B383&gt;='تقرير المبيعات '!$G$4,'سجل المبيعات'!B383&lt;='تقرير المبيعات '!$G$5),'سجل المبيعات'!F383,"")</f>
        <v/>
      </c>
      <c r="I383" t="e">
        <f>IF(AND(B383&gt;=#REF!,'سجل المبيعات'!B383&lt;=#REF!),'سجل المبيعات'!F383,"")</f>
        <v>#REF!</v>
      </c>
    </row>
    <row r="384" spans="1:9" ht="17.25" thickTop="1" thickBot="1" x14ac:dyDescent="0.25">
      <c r="A384" s="1">
        <v>378</v>
      </c>
      <c r="B384" s="19">
        <v>42637</v>
      </c>
      <c r="C384" s="13">
        <v>1389</v>
      </c>
      <c r="D384" s="12" t="s">
        <v>179</v>
      </c>
      <c r="E384" s="8" t="s">
        <v>110</v>
      </c>
      <c r="F384" s="1" t="s">
        <v>53</v>
      </c>
      <c r="G384" s="13">
        <v>10</v>
      </c>
      <c r="H384" t="str">
        <f>IF(AND(B384&gt;='تقرير المبيعات '!$G$4,'سجل المبيعات'!B384&lt;='تقرير المبيعات '!$G$5),'سجل المبيعات'!F384,"")</f>
        <v/>
      </c>
      <c r="I384" t="e">
        <f>IF(AND(B384&gt;=#REF!,'سجل المبيعات'!B384&lt;=#REF!),'سجل المبيعات'!F384,"")</f>
        <v>#REF!</v>
      </c>
    </row>
    <row r="385" spans="1:9" ht="17.25" thickTop="1" thickBot="1" x14ac:dyDescent="0.25">
      <c r="A385" s="1">
        <v>379</v>
      </c>
      <c r="B385" s="18">
        <v>42637</v>
      </c>
      <c r="C385" s="11">
        <v>1389</v>
      </c>
      <c r="D385" s="10" t="s">
        <v>179</v>
      </c>
      <c r="E385" s="1" t="s">
        <v>110</v>
      </c>
      <c r="F385" s="1" t="s">
        <v>57</v>
      </c>
      <c r="G385" s="11">
        <v>6</v>
      </c>
      <c r="H385" t="str">
        <f>IF(AND(B385&gt;='تقرير المبيعات '!$G$4,'سجل المبيعات'!B385&lt;='تقرير المبيعات '!$G$5),'سجل المبيعات'!F385,"")</f>
        <v/>
      </c>
      <c r="I385" t="e">
        <f>IF(AND(B385&gt;=#REF!,'سجل المبيعات'!B385&lt;=#REF!),'سجل المبيعات'!F385,"")</f>
        <v>#REF!</v>
      </c>
    </row>
    <row r="386" spans="1:9" ht="17.25" thickTop="1" thickBot="1" x14ac:dyDescent="0.25">
      <c r="A386" s="8">
        <v>380</v>
      </c>
      <c r="B386" s="19">
        <v>42637</v>
      </c>
      <c r="C386" s="13">
        <v>1389</v>
      </c>
      <c r="D386" s="12" t="s">
        <v>179</v>
      </c>
      <c r="E386" s="8" t="s">
        <v>110</v>
      </c>
      <c r="F386" s="1" t="s">
        <v>56</v>
      </c>
      <c r="G386" s="13">
        <v>2</v>
      </c>
      <c r="H386" t="str">
        <f>IF(AND(B386&gt;='تقرير المبيعات '!$G$4,'سجل المبيعات'!B386&lt;='تقرير المبيعات '!$G$5),'سجل المبيعات'!F386,"")</f>
        <v/>
      </c>
      <c r="I386" t="e">
        <f>IF(AND(B386&gt;=#REF!,'سجل المبيعات'!B386&lt;=#REF!),'سجل المبيعات'!F386,"")</f>
        <v>#REF!</v>
      </c>
    </row>
    <row r="387" spans="1:9" ht="17.25" thickTop="1" thickBot="1" x14ac:dyDescent="0.25">
      <c r="A387" s="1">
        <v>381</v>
      </c>
      <c r="B387" s="18">
        <v>42637</v>
      </c>
      <c r="C387" s="11">
        <v>1389</v>
      </c>
      <c r="D387" s="10" t="s">
        <v>179</v>
      </c>
      <c r="E387" s="1" t="s">
        <v>110</v>
      </c>
      <c r="F387" s="1" t="s">
        <v>59</v>
      </c>
      <c r="G387" s="11">
        <v>5</v>
      </c>
      <c r="H387" t="str">
        <f>IF(AND(B387&gt;='تقرير المبيعات '!$G$4,'سجل المبيعات'!B387&lt;='تقرير المبيعات '!$G$5),'سجل المبيعات'!F387,"")</f>
        <v/>
      </c>
      <c r="I387" t="e">
        <f>IF(AND(B387&gt;=#REF!,'سجل المبيعات'!B387&lt;=#REF!),'سجل المبيعات'!F387,"")</f>
        <v>#REF!</v>
      </c>
    </row>
    <row r="388" spans="1:9" ht="17.25" thickTop="1" thickBot="1" x14ac:dyDescent="0.25">
      <c r="A388" s="1">
        <v>382</v>
      </c>
      <c r="B388" s="19">
        <v>42637</v>
      </c>
      <c r="C388" s="13">
        <v>1389</v>
      </c>
      <c r="D388" s="12" t="s">
        <v>179</v>
      </c>
      <c r="E388" s="8" t="s">
        <v>110</v>
      </c>
      <c r="F388" s="1" t="s">
        <v>55</v>
      </c>
      <c r="G388" s="13">
        <v>5</v>
      </c>
      <c r="H388" t="str">
        <f>IF(AND(B388&gt;='تقرير المبيعات '!$G$4,'سجل المبيعات'!B388&lt;='تقرير المبيعات '!$G$5),'سجل المبيعات'!F388,"")</f>
        <v/>
      </c>
      <c r="I388" t="e">
        <f>IF(AND(B388&gt;=#REF!,'سجل المبيعات'!B388&lt;=#REF!),'سجل المبيعات'!F388,"")</f>
        <v>#REF!</v>
      </c>
    </row>
    <row r="389" spans="1:9" ht="17.25" thickTop="1" thickBot="1" x14ac:dyDescent="0.25">
      <c r="A389" s="8">
        <v>383</v>
      </c>
      <c r="B389" s="18">
        <v>42637</v>
      </c>
      <c r="C389" s="11">
        <v>1389</v>
      </c>
      <c r="D389" s="10" t="s">
        <v>179</v>
      </c>
      <c r="E389" s="1" t="s">
        <v>110</v>
      </c>
      <c r="F389" s="1" t="s">
        <v>61</v>
      </c>
      <c r="G389" s="11"/>
      <c r="H389" t="str">
        <f>IF(AND(B389&gt;='تقرير المبيعات '!$G$4,'سجل المبيعات'!B389&lt;='تقرير المبيعات '!$G$5),'سجل المبيعات'!F389,"")</f>
        <v/>
      </c>
      <c r="I389" t="e">
        <f>IF(AND(B389&gt;=#REF!,'سجل المبيعات'!B389&lt;=#REF!),'سجل المبيعات'!F389,"")</f>
        <v>#REF!</v>
      </c>
    </row>
    <row r="390" spans="1:9" ht="17.25" thickTop="1" thickBot="1" x14ac:dyDescent="0.25">
      <c r="A390" s="1">
        <v>384</v>
      </c>
      <c r="B390" s="19">
        <v>42637</v>
      </c>
      <c r="C390" s="13">
        <v>1390</v>
      </c>
      <c r="D390" s="12" t="s">
        <v>180</v>
      </c>
      <c r="E390" s="8" t="s">
        <v>110</v>
      </c>
      <c r="F390" s="1" t="s">
        <v>45</v>
      </c>
      <c r="G390" s="13">
        <v>5</v>
      </c>
      <c r="H390" t="str">
        <f>IF(AND(B390&gt;='تقرير المبيعات '!$G$4,'سجل المبيعات'!B390&lt;='تقرير المبيعات '!$G$5),'سجل المبيعات'!F390,"")</f>
        <v/>
      </c>
      <c r="I390" t="e">
        <f>IF(AND(B390&gt;=#REF!,'سجل المبيعات'!B390&lt;=#REF!),'سجل المبيعات'!F390,"")</f>
        <v>#REF!</v>
      </c>
    </row>
    <row r="391" spans="1:9" ht="17.25" thickTop="1" thickBot="1" x14ac:dyDescent="0.25">
      <c r="A391" s="1">
        <v>385</v>
      </c>
      <c r="B391" s="18">
        <v>42637</v>
      </c>
      <c r="C391" s="11">
        <v>1390</v>
      </c>
      <c r="D391" s="10" t="s">
        <v>180</v>
      </c>
      <c r="E391" s="1" t="s">
        <v>110</v>
      </c>
      <c r="F391" s="1" t="s">
        <v>44</v>
      </c>
      <c r="G391" s="11">
        <v>5</v>
      </c>
      <c r="H391" t="str">
        <f>IF(AND(B391&gt;='تقرير المبيعات '!$G$4,'سجل المبيعات'!B391&lt;='تقرير المبيعات '!$G$5),'سجل المبيعات'!F391,"")</f>
        <v/>
      </c>
      <c r="I391" t="e">
        <f>IF(AND(B391&gt;=#REF!,'سجل المبيعات'!B391&lt;=#REF!),'سجل المبيعات'!F391,"")</f>
        <v>#REF!</v>
      </c>
    </row>
    <row r="392" spans="1:9" ht="17.25" thickTop="1" thickBot="1" x14ac:dyDescent="0.25">
      <c r="A392" s="8">
        <v>386</v>
      </c>
      <c r="B392" s="19">
        <v>42637</v>
      </c>
      <c r="C392" s="13">
        <v>1390</v>
      </c>
      <c r="D392" s="12" t="s">
        <v>180</v>
      </c>
      <c r="E392" s="8" t="s">
        <v>110</v>
      </c>
      <c r="F392" s="1" t="s">
        <v>28</v>
      </c>
      <c r="G392" s="13">
        <v>10</v>
      </c>
      <c r="H392" t="str">
        <f>IF(AND(B392&gt;='تقرير المبيعات '!$G$4,'سجل المبيعات'!B392&lt;='تقرير المبيعات '!$G$5),'سجل المبيعات'!F392,"")</f>
        <v/>
      </c>
      <c r="I392" t="e">
        <f>IF(AND(B392&gt;=#REF!,'سجل المبيعات'!B392&lt;=#REF!),'سجل المبيعات'!F392,"")</f>
        <v>#REF!</v>
      </c>
    </row>
    <row r="393" spans="1:9" ht="17.25" thickTop="1" thickBot="1" x14ac:dyDescent="0.25">
      <c r="A393" s="1">
        <v>387</v>
      </c>
      <c r="B393" s="18">
        <v>42637</v>
      </c>
      <c r="C393" s="11">
        <v>1390</v>
      </c>
      <c r="D393" s="10" t="s">
        <v>180</v>
      </c>
      <c r="E393" s="1" t="s">
        <v>110</v>
      </c>
      <c r="F393" s="1" t="s">
        <v>46</v>
      </c>
      <c r="G393" s="11">
        <v>10</v>
      </c>
      <c r="H393" t="str">
        <f>IF(AND(B393&gt;='تقرير المبيعات '!$G$4,'سجل المبيعات'!B393&lt;='تقرير المبيعات '!$G$5),'سجل المبيعات'!F393,"")</f>
        <v/>
      </c>
      <c r="I393" t="e">
        <f>IF(AND(B393&gt;=#REF!,'سجل المبيعات'!B393&lt;=#REF!),'سجل المبيعات'!F393,"")</f>
        <v>#REF!</v>
      </c>
    </row>
    <row r="394" spans="1:9" ht="17.25" thickTop="1" thickBot="1" x14ac:dyDescent="0.25">
      <c r="A394" s="1">
        <v>388</v>
      </c>
      <c r="B394" s="19">
        <v>42637</v>
      </c>
      <c r="C394" s="13">
        <v>1390</v>
      </c>
      <c r="D394" s="12" t="s">
        <v>180</v>
      </c>
      <c r="E394" s="8" t="s">
        <v>110</v>
      </c>
      <c r="F394" s="1" t="s">
        <v>13</v>
      </c>
      <c r="G394" s="13"/>
      <c r="H394" t="str">
        <f>IF(AND(B394&gt;='تقرير المبيعات '!$G$4,'سجل المبيعات'!B394&lt;='تقرير المبيعات '!$G$5),'سجل المبيعات'!F394,"")</f>
        <v/>
      </c>
      <c r="I394" t="e">
        <f>IF(AND(B394&gt;=#REF!,'سجل المبيعات'!B394&lt;=#REF!),'سجل المبيعات'!F394,"")</f>
        <v>#REF!</v>
      </c>
    </row>
    <row r="395" spans="1:9" ht="17.25" thickTop="1" thickBot="1" x14ac:dyDescent="0.25">
      <c r="A395" s="8">
        <v>389</v>
      </c>
      <c r="B395" s="18">
        <v>42637</v>
      </c>
      <c r="C395" s="11">
        <v>1390</v>
      </c>
      <c r="D395" s="10" t="s">
        <v>180</v>
      </c>
      <c r="E395" s="1" t="s">
        <v>110</v>
      </c>
      <c r="F395" s="1" t="s">
        <v>37</v>
      </c>
      <c r="G395" s="11">
        <v>10</v>
      </c>
      <c r="H395" t="str">
        <f>IF(AND(B395&gt;='تقرير المبيعات '!$G$4,'سجل المبيعات'!B395&lt;='تقرير المبيعات '!$G$5),'سجل المبيعات'!F395,"")</f>
        <v/>
      </c>
      <c r="I395" t="e">
        <f>IF(AND(B395&gt;=#REF!,'سجل المبيعات'!B395&lt;=#REF!),'سجل المبيعات'!F395,"")</f>
        <v>#REF!</v>
      </c>
    </row>
    <row r="396" spans="1:9" ht="17.25" thickTop="1" thickBot="1" x14ac:dyDescent="0.25">
      <c r="A396" s="1">
        <v>390</v>
      </c>
      <c r="B396" s="19">
        <v>42637</v>
      </c>
      <c r="C396" s="13">
        <v>1390</v>
      </c>
      <c r="D396" s="12" t="s">
        <v>180</v>
      </c>
      <c r="E396" s="8" t="s">
        <v>110</v>
      </c>
      <c r="F396" s="1" t="s">
        <v>55</v>
      </c>
      <c r="G396" s="13">
        <v>10</v>
      </c>
      <c r="H396" t="str">
        <f>IF(AND(B396&gt;='تقرير المبيعات '!$G$4,'سجل المبيعات'!B396&lt;='تقرير المبيعات '!$G$5),'سجل المبيعات'!F396,"")</f>
        <v/>
      </c>
      <c r="I396" t="e">
        <f>IF(AND(B396&gt;=#REF!,'سجل المبيعات'!B396&lt;=#REF!),'سجل المبيعات'!F396,"")</f>
        <v>#REF!</v>
      </c>
    </row>
    <row r="397" spans="1:9" ht="17.25" thickTop="1" thickBot="1" x14ac:dyDescent="0.25">
      <c r="A397" s="1">
        <v>391</v>
      </c>
      <c r="B397" s="18">
        <v>42637</v>
      </c>
      <c r="C397" s="11">
        <v>1391</v>
      </c>
      <c r="D397" s="10" t="s">
        <v>181</v>
      </c>
      <c r="E397" s="1" t="s">
        <v>88</v>
      </c>
      <c r="F397" s="1" t="s">
        <v>47</v>
      </c>
      <c r="G397" s="11">
        <v>0</v>
      </c>
      <c r="H397" t="str">
        <f>IF(AND(B397&gt;='تقرير المبيعات '!$G$4,'سجل المبيعات'!B397&lt;='تقرير المبيعات '!$G$5),'سجل المبيعات'!F397,"")</f>
        <v/>
      </c>
      <c r="I397" t="e">
        <f>IF(AND(B397&gt;=#REF!,'سجل المبيعات'!B397&lt;=#REF!),'سجل المبيعات'!F397,"")</f>
        <v>#REF!</v>
      </c>
    </row>
    <row r="398" spans="1:9" ht="17.25" thickTop="1" thickBot="1" x14ac:dyDescent="0.25">
      <c r="A398" s="8">
        <v>392</v>
      </c>
      <c r="B398" s="19">
        <v>42637</v>
      </c>
      <c r="C398" s="13">
        <v>1391</v>
      </c>
      <c r="D398" s="12" t="s">
        <v>181</v>
      </c>
      <c r="E398" s="8" t="s">
        <v>88</v>
      </c>
      <c r="F398" s="1" t="s">
        <v>24</v>
      </c>
      <c r="G398" s="13">
        <v>0</v>
      </c>
      <c r="H398" t="str">
        <f>IF(AND(B398&gt;='تقرير المبيعات '!$G$4,'سجل المبيعات'!B398&lt;='تقرير المبيعات '!$G$5),'سجل المبيعات'!F398,"")</f>
        <v/>
      </c>
      <c r="I398" t="e">
        <f>IF(AND(B398&gt;=#REF!,'سجل المبيعات'!B398&lt;=#REF!),'سجل المبيعات'!F398,"")</f>
        <v>#REF!</v>
      </c>
    </row>
    <row r="399" spans="1:9" ht="17.25" thickTop="1" thickBot="1" x14ac:dyDescent="0.25">
      <c r="A399" s="1">
        <v>393</v>
      </c>
      <c r="B399" s="18">
        <v>42637</v>
      </c>
      <c r="C399" s="11">
        <v>1392</v>
      </c>
      <c r="D399" s="10" t="s">
        <v>182</v>
      </c>
      <c r="E399" s="1" t="s">
        <v>86</v>
      </c>
      <c r="F399" s="1" t="s">
        <v>104</v>
      </c>
      <c r="G399" s="11">
        <v>10</v>
      </c>
      <c r="H399" t="str">
        <f>IF(AND(B399&gt;='تقرير المبيعات '!$G$4,'سجل المبيعات'!B399&lt;='تقرير المبيعات '!$G$5),'سجل المبيعات'!F399,"")</f>
        <v/>
      </c>
      <c r="I399" t="e">
        <f>IF(AND(B399&gt;=#REF!,'سجل المبيعات'!B399&lt;=#REF!),'سجل المبيعات'!F399,"")</f>
        <v>#REF!</v>
      </c>
    </row>
    <row r="400" spans="1:9" ht="17.25" thickTop="1" thickBot="1" x14ac:dyDescent="0.25">
      <c r="A400" s="1">
        <v>394</v>
      </c>
      <c r="B400" s="19">
        <v>42637</v>
      </c>
      <c r="C400" s="13">
        <v>1392</v>
      </c>
      <c r="D400" s="12" t="s">
        <v>182</v>
      </c>
      <c r="E400" s="8" t="s">
        <v>86</v>
      </c>
      <c r="F400" s="1" t="s">
        <v>35</v>
      </c>
      <c r="G400" s="13">
        <v>10</v>
      </c>
      <c r="H400" t="str">
        <f>IF(AND(B400&gt;='تقرير المبيعات '!$G$4,'سجل المبيعات'!B400&lt;='تقرير المبيعات '!$G$5),'سجل المبيعات'!F400,"")</f>
        <v/>
      </c>
      <c r="I400" t="e">
        <f>IF(AND(B400&gt;=#REF!,'سجل المبيعات'!B400&lt;=#REF!),'سجل المبيعات'!F400,"")</f>
        <v>#REF!</v>
      </c>
    </row>
    <row r="401" spans="1:9" ht="17.25" thickTop="1" thickBot="1" x14ac:dyDescent="0.25">
      <c r="A401" s="8">
        <v>395</v>
      </c>
      <c r="B401" s="18">
        <v>42637</v>
      </c>
      <c r="C401" s="11">
        <v>1392</v>
      </c>
      <c r="D401" s="10" t="s">
        <v>182</v>
      </c>
      <c r="E401" s="1" t="s">
        <v>86</v>
      </c>
      <c r="F401" s="1" t="s">
        <v>30</v>
      </c>
      <c r="G401" s="11">
        <v>10</v>
      </c>
      <c r="H401" t="str">
        <f>IF(AND(B401&gt;='تقرير المبيعات '!$G$4,'سجل المبيعات'!B401&lt;='تقرير المبيعات '!$G$5),'سجل المبيعات'!F401,"")</f>
        <v/>
      </c>
      <c r="I401" t="e">
        <f>IF(AND(B401&gt;=#REF!,'سجل المبيعات'!B401&lt;=#REF!),'سجل المبيعات'!F401,"")</f>
        <v>#REF!</v>
      </c>
    </row>
    <row r="402" spans="1:9" ht="17.25" thickTop="1" thickBot="1" x14ac:dyDescent="0.25">
      <c r="A402" s="1">
        <v>396</v>
      </c>
      <c r="B402" s="19">
        <v>42637</v>
      </c>
      <c r="C402" s="13">
        <v>1393</v>
      </c>
      <c r="D402" s="12" t="s">
        <v>183</v>
      </c>
      <c r="E402" s="8" t="s">
        <v>86</v>
      </c>
      <c r="F402" s="1" t="s">
        <v>51</v>
      </c>
      <c r="G402" s="13">
        <v>10</v>
      </c>
      <c r="H402" t="str">
        <f>IF(AND(B402&gt;='تقرير المبيعات '!$G$4,'سجل المبيعات'!B402&lt;='تقرير المبيعات '!$G$5),'سجل المبيعات'!F402,"")</f>
        <v/>
      </c>
      <c r="I402" t="e">
        <f>IF(AND(B402&gt;=#REF!,'سجل المبيعات'!B402&lt;=#REF!),'سجل المبيعات'!F402,"")</f>
        <v>#REF!</v>
      </c>
    </row>
    <row r="403" spans="1:9" ht="17.25" thickTop="1" thickBot="1" x14ac:dyDescent="0.25">
      <c r="A403" s="1">
        <v>397</v>
      </c>
      <c r="B403" s="18">
        <v>42637</v>
      </c>
      <c r="C403" s="11">
        <v>1393</v>
      </c>
      <c r="D403" s="10" t="s">
        <v>183</v>
      </c>
      <c r="E403" s="1" t="s">
        <v>86</v>
      </c>
      <c r="F403" s="1" t="s">
        <v>50</v>
      </c>
      <c r="G403" s="11">
        <v>10</v>
      </c>
      <c r="H403" t="str">
        <f>IF(AND(B403&gt;='تقرير المبيعات '!$G$4,'سجل المبيعات'!B403&lt;='تقرير المبيعات '!$G$5),'سجل المبيعات'!F403,"")</f>
        <v/>
      </c>
      <c r="I403" t="e">
        <f>IF(AND(B403&gt;=#REF!,'سجل المبيعات'!B403&lt;=#REF!),'سجل المبيعات'!F403,"")</f>
        <v>#REF!</v>
      </c>
    </row>
    <row r="404" spans="1:9" ht="17.25" thickTop="1" thickBot="1" x14ac:dyDescent="0.25">
      <c r="A404" s="8">
        <v>398</v>
      </c>
      <c r="B404" s="19">
        <v>42637</v>
      </c>
      <c r="C404" s="13">
        <v>1393</v>
      </c>
      <c r="D404" s="12" t="s">
        <v>183</v>
      </c>
      <c r="E404" s="8" t="s">
        <v>86</v>
      </c>
      <c r="F404" s="1" t="s">
        <v>49</v>
      </c>
      <c r="G404" s="13">
        <v>10</v>
      </c>
      <c r="H404" t="str">
        <f>IF(AND(B404&gt;='تقرير المبيعات '!$G$4,'سجل المبيعات'!B404&lt;='تقرير المبيعات '!$G$5),'سجل المبيعات'!F404,"")</f>
        <v/>
      </c>
      <c r="I404" t="e">
        <f>IF(AND(B404&gt;=#REF!,'سجل المبيعات'!B404&lt;=#REF!),'سجل المبيعات'!F404,"")</f>
        <v>#REF!</v>
      </c>
    </row>
    <row r="405" spans="1:9" ht="17.25" thickTop="1" thickBot="1" x14ac:dyDescent="0.25">
      <c r="A405" s="1">
        <v>399</v>
      </c>
      <c r="B405" s="18">
        <v>42638</v>
      </c>
      <c r="C405" s="11">
        <v>1394</v>
      </c>
      <c r="D405" s="10" t="s">
        <v>137</v>
      </c>
      <c r="E405" s="1" t="s">
        <v>87</v>
      </c>
      <c r="F405" s="1" t="s">
        <v>44</v>
      </c>
      <c r="G405" s="11"/>
      <c r="H405" t="str">
        <f>IF(AND(B405&gt;='تقرير المبيعات '!$G$4,'سجل المبيعات'!B405&lt;='تقرير المبيعات '!$G$5),'سجل المبيعات'!F405,"")</f>
        <v/>
      </c>
      <c r="I405" t="e">
        <f>IF(AND(B405&gt;=#REF!,'سجل المبيعات'!B405&lt;=#REF!),'سجل المبيعات'!F405,"")</f>
        <v>#REF!</v>
      </c>
    </row>
    <row r="406" spans="1:9" ht="17.25" thickTop="1" thickBot="1" x14ac:dyDescent="0.25">
      <c r="A406" s="1">
        <v>400</v>
      </c>
      <c r="B406" s="19">
        <v>42638</v>
      </c>
      <c r="C406" s="13">
        <v>1395</v>
      </c>
      <c r="D406" s="12" t="s">
        <v>184</v>
      </c>
      <c r="E406" s="8" t="s">
        <v>88</v>
      </c>
      <c r="F406" s="1" t="s">
        <v>57</v>
      </c>
      <c r="G406" s="13">
        <v>10</v>
      </c>
      <c r="H406" t="str">
        <f>IF(AND(B406&gt;='تقرير المبيعات '!$G$4,'سجل المبيعات'!B406&lt;='تقرير المبيعات '!$G$5),'سجل المبيعات'!F406,"")</f>
        <v/>
      </c>
      <c r="I406" t="e">
        <f>IF(AND(B406&gt;=#REF!,'سجل المبيعات'!B406&lt;=#REF!),'سجل المبيعات'!F406,"")</f>
        <v>#REF!</v>
      </c>
    </row>
    <row r="407" spans="1:9" ht="17.25" thickTop="1" thickBot="1" x14ac:dyDescent="0.25">
      <c r="A407" s="8">
        <v>401</v>
      </c>
      <c r="B407" s="18">
        <v>42638</v>
      </c>
      <c r="C407" s="11">
        <v>1396</v>
      </c>
      <c r="D407" s="10" t="s">
        <v>185</v>
      </c>
      <c r="E407" s="1" t="s">
        <v>88</v>
      </c>
      <c r="F407" s="1" t="s">
        <v>21</v>
      </c>
      <c r="G407" s="11">
        <v>10</v>
      </c>
      <c r="H407" t="str">
        <f>IF(AND(B407&gt;='تقرير المبيعات '!$G$4,'سجل المبيعات'!B407&lt;='تقرير المبيعات '!$G$5),'سجل المبيعات'!F407,"")</f>
        <v/>
      </c>
      <c r="I407" t="e">
        <f>IF(AND(B407&gt;=#REF!,'سجل المبيعات'!B407&lt;=#REF!),'سجل المبيعات'!F407,"")</f>
        <v>#REF!</v>
      </c>
    </row>
    <row r="408" spans="1:9" ht="17.25" thickTop="1" thickBot="1" x14ac:dyDescent="0.25">
      <c r="A408" s="1">
        <v>402</v>
      </c>
      <c r="B408" s="19">
        <v>42638</v>
      </c>
      <c r="C408" s="13">
        <v>1396</v>
      </c>
      <c r="D408" s="12" t="s">
        <v>185</v>
      </c>
      <c r="E408" s="8" t="s">
        <v>88</v>
      </c>
      <c r="F408" s="1" t="s">
        <v>104</v>
      </c>
      <c r="G408" s="13">
        <v>12</v>
      </c>
      <c r="H408" t="str">
        <f>IF(AND(B408&gt;='تقرير المبيعات '!$G$4,'سجل المبيعات'!B408&lt;='تقرير المبيعات '!$G$5),'سجل المبيعات'!F408,"")</f>
        <v/>
      </c>
      <c r="I408" t="e">
        <f>IF(AND(B408&gt;=#REF!,'سجل المبيعات'!B408&lt;=#REF!),'سجل المبيعات'!F408,"")</f>
        <v>#REF!</v>
      </c>
    </row>
    <row r="409" spans="1:9" ht="17.25" thickTop="1" thickBot="1" x14ac:dyDescent="0.25">
      <c r="A409" s="1">
        <v>403</v>
      </c>
      <c r="B409" s="18">
        <v>42638</v>
      </c>
      <c r="C409" s="11">
        <v>1396</v>
      </c>
      <c r="D409" s="10" t="s">
        <v>185</v>
      </c>
      <c r="E409" s="1" t="s">
        <v>88</v>
      </c>
      <c r="F409" s="1" t="s">
        <v>68</v>
      </c>
      <c r="G409" s="11">
        <v>10</v>
      </c>
      <c r="H409" t="str">
        <f>IF(AND(B409&gt;='تقرير المبيعات '!$G$4,'سجل المبيعات'!B409&lt;='تقرير المبيعات '!$G$5),'سجل المبيعات'!F409,"")</f>
        <v/>
      </c>
      <c r="I409" t="e">
        <f>IF(AND(B409&gt;=#REF!,'سجل المبيعات'!B409&lt;=#REF!),'سجل المبيعات'!F409,"")</f>
        <v>#REF!</v>
      </c>
    </row>
    <row r="410" spans="1:9" ht="17.25" thickTop="1" thickBot="1" x14ac:dyDescent="0.25">
      <c r="A410" s="8">
        <v>404</v>
      </c>
      <c r="B410" s="19">
        <v>42638</v>
      </c>
      <c r="C410" s="13">
        <v>1397</v>
      </c>
      <c r="D410" s="12" t="s">
        <v>186</v>
      </c>
      <c r="E410" s="8" t="s">
        <v>88</v>
      </c>
      <c r="F410" s="1" t="s">
        <v>21</v>
      </c>
      <c r="G410" s="13">
        <v>10</v>
      </c>
      <c r="H410" t="str">
        <f>IF(AND(B410&gt;='تقرير المبيعات '!$G$4,'سجل المبيعات'!B410&lt;='تقرير المبيعات '!$G$5),'سجل المبيعات'!F410,"")</f>
        <v/>
      </c>
      <c r="I410" t="e">
        <f>IF(AND(B410&gt;=#REF!,'سجل المبيعات'!B410&lt;=#REF!),'سجل المبيعات'!F410,"")</f>
        <v>#REF!</v>
      </c>
    </row>
    <row r="411" spans="1:9" ht="17.25" thickTop="1" thickBot="1" x14ac:dyDescent="0.25">
      <c r="A411" s="1">
        <v>405</v>
      </c>
      <c r="B411" s="18">
        <v>42638</v>
      </c>
      <c r="C411" s="11">
        <v>1397</v>
      </c>
      <c r="D411" s="10" t="s">
        <v>186</v>
      </c>
      <c r="E411" s="1" t="s">
        <v>88</v>
      </c>
      <c r="F411" s="1" t="s">
        <v>104</v>
      </c>
      <c r="G411" s="11">
        <v>12</v>
      </c>
      <c r="H411" t="str">
        <f>IF(AND(B411&gt;='تقرير المبيعات '!$G$4,'سجل المبيعات'!B411&lt;='تقرير المبيعات '!$G$5),'سجل المبيعات'!F411,"")</f>
        <v/>
      </c>
      <c r="I411" t="e">
        <f>IF(AND(B411&gt;=#REF!,'سجل المبيعات'!B411&lt;=#REF!),'سجل المبيعات'!F411,"")</f>
        <v>#REF!</v>
      </c>
    </row>
    <row r="412" spans="1:9" ht="17.25" thickTop="1" thickBot="1" x14ac:dyDescent="0.25">
      <c r="A412" s="1">
        <v>406</v>
      </c>
      <c r="B412" s="19">
        <v>42638</v>
      </c>
      <c r="C412" s="13">
        <v>1397</v>
      </c>
      <c r="D412" s="12" t="s">
        <v>186</v>
      </c>
      <c r="E412" s="8" t="s">
        <v>88</v>
      </c>
      <c r="F412" s="1" t="s">
        <v>68</v>
      </c>
      <c r="G412" s="13">
        <v>10</v>
      </c>
      <c r="H412" t="str">
        <f>IF(AND(B412&gt;='تقرير المبيعات '!$G$4,'سجل المبيعات'!B412&lt;='تقرير المبيعات '!$G$5),'سجل المبيعات'!F412,"")</f>
        <v/>
      </c>
      <c r="I412" t="e">
        <f>IF(AND(B412&gt;=#REF!,'سجل المبيعات'!B412&lt;=#REF!),'سجل المبيعات'!F412,"")</f>
        <v>#REF!</v>
      </c>
    </row>
    <row r="413" spans="1:9" ht="17.25" thickTop="1" thickBot="1" x14ac:dyDescent="0.25">
      <c r="A413" s="8">
        <v>407</v>
      </c>
      <c r="B413" s="18">
        <v>42638</v>
      </c>
      <c r="C413" s="11">
        <v>1398</v>
      </c>
      <c r="D413" s="10" t="s">
        <v>187</v>
      </c>
      <c r="E413" s="1" t="s">
        <v>86</v>
      </c>
      <c r="F413" s="1" t="s">
        <v>33</v>
      </c>
      <c r="G413" s="11">
        <v>1</v>
      </c>
      <c r="H413" t="str">
        <f>IF(AND(B413&gt;='تقرير المبيعات '!$G$4,'سجل المبيعات'!B413&lt;='تقرير المبيعات '!$G$5),'سجل المبيعات'!F413,"")</f>
        <v/>
      </c>
      <c r="I413" t="e">
        <f>IF(AND(B413&gt;=#REF!,'سجل المبيعات'!B413&lt;=#REF!),'سجل المبيعات'!F413,"")</f>
        <v>#REF!</v>
      </c>
    </row>
    <row r="414" spans="1:9" ht="17.25" thickTop="1" thickBot="1" x14ac:dyDescent="0.25">
      <c r="A414" s="1">
        <v>408</v>
      </c>
      <c r="B414" s="19">
        <v>42638</v>
      </c>
      <c r="C414" s="13">
        <v>1398</v>
      </c>
      <c r="D414" s="12" t="s">
        <v>187</v>
      </c>
      <c r="E414" s="8" t="s">
        <v>86</v>
      </c>
      <c r="F414" s="1" t="s">
        <v>103</v>
      </c>
      <c r="G414" s="13">
        <v>2</v>
      </c>
      <c r="H414" t="str">
        <f>IF(AND(B414&gt;='تقرير المبيعات '!$G$4,'سجل المبيعات'!B414&lt;='تقرير المبيعات '!$G$5),'سجل المبيعات'!F414,"")</f>
        <v/>
      </c>
      <c r="I414" t="e">
        <f>IF(AND(B414&gt;=#REF!,'سجل المبيعات'!B414&lt;=#REF!),'سجل المبيعات'!F414,"")</f>
        <v>#REF!</v>
      </c>
    </row>
    <row r="415" spans="1:9" ht="17.25" thickTop="1" thickBot="1" x14ac:dyDescent="0.25">
      <c r="A415" s="1">
        <v>409</v>
      </c>
      <c r="B415" s="18">
        <v>42638</v>
      </c>
      <c r="C415" s="11">
        <v>1399</v>
      </c>
      <c r="D415" s="10" t="s">
        <v>188</v>
      </c>
      <c r="E415" s="1" t="s">
        <v>87</v>
      </c>
      <c r="F415" s="1" t="s">
        <v>104</v>
      </c>
      <c r="G415" s="11">
        <v>6</v>
      </c>
      <c r="H415" t="str">
        <f>IF(AND(B415&gt;='تقرير المبيعات '!$G$4,'سجل المبيعات'!B415&lt;='تقرير المبيعات '!$G$5),'سجل المبيعات'!F415,"")</f>
        <v/>
      </c>
      <c r="I415" t="e">
        <f>IF(AND(B415&gt;=#REF!,'سجل المبيعات'!B415&lt;=#REF!),'سجل المبيعات'!F415,"")</f>
        <v>#REF!</v>
      </c>
    </row>
    <row r="416" spans="1:9" ht="17.25" thickTop="1" thickBot="1" x14ac:dyDescent="0.25">
      <c r="A416" s="8">
        <v>410</v>
      </c>
      <c r="B416" s="19">
        <v>42638</v>
      </c>
      <c r="C416" s="13">
        <v>1400</v>
      </c>
      <c r="D416" s="12" t="s">
        <v>189</v>
      </c>
      <c r="E416" s="8" t="s">
        <v>87</v>
      </c>
      <c r="F416" s="1" t="s">
        <v>10</v>
      </c>
      <c r="G416" s="13">
        <v>11</v>
      </c>
      <c r="H416" t="str">
        <f>IF(AND(B416&gt;='تقرير المبيعات '!$G$4,'سجل المبيعات'!B416&lt;='تقرير المبيعات '!$G$5),'سجل المبيعات'!F416,"")</f>
        <v/>
      </c>
      <c r="I416" t="e">
        <f>IF(AND(B416&gt;=#REF!,'سجل المبيعات'!B416&lt;=#REF!),'سجل المبيعات'!F416,"")</f>
        <v>#REF!</v>
      </c>
    </row>
    <row r="417" spans="1:9" ht="17.25" thickTop="1" thickBot="1" x14ac:dyDescent="0.25">
      <c r="A417" s="1">
        <v>411</v>
      </c>
      <c r="B417" s="18">
        <v>42638</v>
      </c>
      <c r="C417" s="11">
        <v>1401</v>
      </c>
      <c r="D417" s="10" t="s">
        <v>190</v>
      </c>
      <c r="E417" s="1" t="s">
        <v>88</v>
      </c>
      <c r="F417" s="1" t="s">
        <v>22</v>
      </c>
      <c r="G417" s="11">
        <v>1</v>
      </c>
      <c r="H417" t="str">
        <f>IF(AND(B417&gt;='تقرير المبيعات '!$G$4,'سجل المبيعات'!B417&lt;='تقرير المبيعات '!$G$5),'سجل المبيعات'!F417,"")</f>
        <v/>
      </c>
      <c r="I417" t="e">
        <f>IF(AND(B417&gt;=#REF!,'سجل المبيعات'!B417&lt;=#REF!),'سجل المبيعات'!F417,"")</f>
        <v>#REF!</v>
      </c>
    </row>
    <row r="418" spans="1:9" ht="17.25" thickTop="1" thickBot="1" x14ac:dyDescent="0.25">
      <c r="A418" s="1">
        <v>412</v>
      </c>
      <c r="B418" s="19">
        <v>42638</v>
      </c>
      <c r="C418" s="13">
        <v>1401</v>
      </c>
      <c r="D418" s="12" t="s">
        <v>190</v>
      </c>
      <c r="E418" s="8" t="s">
        <v>88</v>
      </c>
      <c r="F418" s="1" t="s">
        <v>104</v>
      </c>
      <c r="G418" s="13">
        <v>2</v>
      </c>
      <c r="H418" t="str">
        <f>IF(AND(B418&gt;='تقرير المبيعات '!$G$4,'سجل المبيعات'!B418&lt;='تقرير المبيعات '!$G$5),'سجل المبيعات'!F418,"")</f>
        <v/>
      </c>
      <c r="I418" t="e">
        <f>IF(AND(B418&gt;=#REF!,'سجل المبيعات'!B418&lt;=#REF!),'سجل المبيعات'!F418,"")</f>
        <v>#REF!</v>
      </c>
    </row>
    <row r="419" spans="1:9" ht="17.25" thickTop="1" thickBot="1" x14ac:dyDescent="0.25">
      <c r="A419" s="8">
        <v>413</v>
      </c>
      <c r="B419" s="18">
        <v>42638</v>
      </c>
      <c r="C419" s="11">
        <v>1401</v>
      </c>
      <c r="D419" s="10" t="s">
        <v>190</v>
      </c>
      <c r="E419" s="1" t="s">
        <v>88</v>
      </c>
      <c r="F419" s="1" t="s">
        <v>66</v>
      </c>
      <c r="G419" s="11">
        <v>0</v>
      </c>
      <c r="H419" t="str">
        <f>IF(AND(B419&gt;='تقرير المبيعات '!$G$4,'سجل المبيعات'!B419&lt;='تقرير المبيعات '!$G$5),'سجل المبيعات'!F419,"")</f>
        <v/>
      </c>
      <c r="I419" t="e">
        <f>IF(AND(B419&gt;=#REF!,'سجل المبيعات'!B419&lt;=#REF!),'سجل المبيعات'!F419,"")</f>
        <v>#REF!</v>
      </c>
    </row>
    <row r="420" spans="1:9" ht="17.25" thickTop="1" thickBot="1" x14ac:dyDescent="0.25">
      <c r="A420" s="1">
        <v>414</v>
      </c>
      <c r="B420" s="19">
        <v>42639</v>
      </c>
      <c r="C420" s="13">
        <v>1402</v>
      </c>
      <c r="D420" s="12" t="s">
        <v>192</v>
      </c>
      <c r="E420" s="8" t="s">
        <v>191</v>
      </c>
      <c r="F420" s="1" t="s">
        <v>11</v>
      </c>
      <c r="G420" s="13">
        <v>30</v>
      </c>
      <c r="H420" t="str">
        <f>IF(AND(B420&gt;='تقرير المبيعات '!$G$4,'سجل المبيعات'!B420&lt;='تقرير المبيعات '!$G$5),'سجل المبيعات'!F420,"")</f>
        <v/>
      </c>
      <c r="I420" t="e">
        <f>IF(AND(B420&gt;=#REF!,'سجل المبيعات'!B420&lt;=#REF!),'سجل المبيعات'!F420,"")</f>
        <v>#REF!</v>
      </c>
    </row>
    <row r="421" spans="1:9" ht="17.25" thickTop="1" thickBot="1" x14ac:dyDescent="0.25">
      <c r="A421" s="1">
        <v>415</v>
      </c>
      <c r="B421" s="18">
        <v>42639</v>
      </c>
      <c r="C421" s="11">
        <v>1402</v>
      </c>
      <c r="D421" s="10" t="s">
        <v>192</v>
      </c>
      <c r="E421" s="1" t="s">
        <v>191</v>
      </c>
      <c r="F421" s="1" t="s">
        <v>24</v>
      </c>
      <c r="G421" s="11">
        <v>2</v>
      </c>
      <c r="H421" t="str">
        <f>IF(AND(B421&gt;='تقرير المبيعات '!$G$4,'سجل المبيعات'!B421&lt;='تقرير المبيعات '!$G$5),'سجل المبيعات'!F421,"")</f>
        <v/>
      </c>
      <c r="I421" t="e">
        <f>IF(AND(B421&gt;=#REF!,'سجل المبيعات'!B421&lt;=#REF!),'سجل المبيعات'!F421,"")</f>
        <v>#REF!</v>
      </c>
    </row>
    <row r="422" spans="1:9" ht="17.25" thickTop="1" thickBot="1" x14ac:dyDescent="0.25">
      <c r="A422" s="8">
        <v>416</v>
      </c>
      <c r="B422" s="19">
        <v>42639</v>
      </c>
      <c r="C422" s="13">
        <v>1402</v>
      </c>
      <c r="D422" s="12" t="s">
        <v>192</v>
      </c>
      <c r="E422" s="8" t="s">
        <v>191</v>
      </c>
      <c r="F422" s="1" t="s">
        <v>32</v>
      </c>
      <c r="G422" s="13">
        <v>40</v>
      </c>
      <c r="H422" t="str">
        <f>IF(AND(B422&gt;='تقرير المبيعات '!$G$4,'سجل المبيعات'!B422&lt;='تقرير المبيعات '!$G$5),'سجل المبيعات'!F422,"")</f>
        <v/>
      </c>
      <c r="I422" t="e">
        <f>IF(AND(B422&gt;=#REF!,'سجل المبيعات'!B422&lt;=#REF!),'سجل المبيعات'!F422,"")</f>
        <v>#REF!</v>
      </c>
    </row>
    <row r="423" spans="1:9" ht="17.25" thickTop="1" thickBot="1" x14ac:dyDescent="0.25">
      <c r="A423" s="1">
        <v>417</v>
      </c>
      <c r="B423" s="18">
        <v>42639</v>
      </c>
      <c r="C423" s="11">
        <v>1402</v>
      </c>
      <c r="D423" s="10" t="s">
        <v>192</v>
      </c>
      <c r="E423" s="1" t="s">
        <v>191</v>
      </c>
      <c r="F423" s="1" t="s">
        <v>47</v>
      </c>
      <c r="G423" s="11">
        <v>45</v>
      </c>
      <c r="H423" t="str">
        <f>IF(AND(B423&gt;='تقرير المبيعات '!$G$4,'سجل المبيعات'!B423&lt;='تقرير المبيعات '!$G$5),'سجل المبيعات'!F423,"")</f>
        <v/>
      </c>
      <c r="I423" t="e">
        <f>IF(AND(B423&gt;=#REF!,'سجل المبيعات'!B423&lt;=#REF!),'سجل المبيعات'!F423,"")</f>
        <v>#REF!</v>
      </c>
    </row>
    <row r="424" spans="1:9" ht="17.25" thickTop="1" thickBot="1" x14ac:dyDescent="0.25">
      <c r="A424" s="1">
        <v>418</v>
      </c>
      <c r="B424" s="19">
        <v>42639</v>
      </c>
      <c r="C424" s="13">
        <v>1402</v>
      </c>
      <c r="D424" s="12" t="s">
        <v>192</v>
      </c>
      <c r="E424" s="8" t="s">
        <v>191</v>
      </c>
      <c r="F424" s="1" t="s">
        <v>46</v>
      </c>
      <c r="G424" s="13">
        <v>10</v>
      </c>
      <c r="H424" t="str">
        <f>IF(AND(B424&gt;='تقرير المبيعات '!$G$4,'سجل المبيعات'!B424&lt;='تقرير المبيعات '!$G$5),'سجل المبيعات'!F424,"")</f>
        <v/>
      </c>
      <c r="I424" t="e">
        <f>IF(AND(B424&gt;=#REF!,'سجل المبيعات'!B424&lt;=#REF!),'سجل المبيعات'!F424,"")</f>
        <v>#REF!</v>
      </c>
    </row>
    <row r="425" spans="1:9" ht="17.25" thickTop="1" thickBot="1" x14ac:dyDescent="0.25">
      <c r="A425" s="8">
        <v>419</v>
      </c>
      <c r="B425" s="18">
        <v>42639</v>
      </c>
      <c r="C425" s="11">
        <v>1402</v>
      </c>
      <c r="D425" s="10" t="s">
        <v>192</v>
      </c>
      <c r="E425" s="1" t="s">
        <v>191</v>
      </c>
      <c r="F425" s="1" t="s">
        <v>42</v>
      </c>
      <c r="G425" s="11">
        <v>15</v>
      </c>
      <c r="H425" t="str">
        <f>IF(AND(B425&gt;='تقرير المبيعات '!$G$4,'سجل المبيعات'!B425&lt;='تقرير المبيعات '!$G$5),'سجل المبيعات'!F425,"")</f>
        <v/>
      </c>
      <c r="I425" t="e">
        <f>IF(AND(B425&gt;=#REF!,'سجل المبيعات'!B425&lt;=#REF!),'سجل المبيعات'!F425,"")</f>
        <v>#REF!</v>
      </c>
    </row>
    <row r="426" spans="1:9" ht="17.25" thickTop="1" thickBot="1" x14ac:dyDescent="0.25">
      <c r="A426" s="1">
        <v>420</v>
      </c>
      <c r="B426" s="19">
        <v>42639</v>
      </c>
      <c r="C426" s="13">
        <v>1402</v>
      </c>
      <c r="D426" s="12" t="s">
        <v>192</v>
      </c>
      <c r="E426" s="8" t="s">
        <v>191</v>
      </c>
      <c r="F426" s="1" t="s">
        <v>37</v>
      </c>
      <c r="G426" s="13">
        <v>40</v>
      </c>
      <c r="H426" t="str">
        <f>IF(AND(B426&gt;='تقرير المبيعات '!$G$4,'سجل المبيعات'!B426&lt;='تقرير المبيعات '!$G$5),'سجل المبيعات'!F426,"")</f>
        <v/>
      </c>
      <c r="I426" t="e">
        <f>IF(AND(B426&gt;=#REF!,'سجل المبيعات'!B426&lt;=#REF!),'سجل المبيعات'!F426,"")</f>
        <v>#REF!</v>
      </c>
    </row>
    <row r="427" spans="1:9" ht="17.25" thickTop="1" thickBot="1" x14ac:dyDescent="0.25">
      <c r="A427" s="1">
        <v>421</v>
      </c>
      <c r="B427" s="18">
        <v>42639</v>
      </c>
      <c r="C427" s="11">
        <v>1402</v>
      </c>
      <c r="D427" s="10" t="s">
        <v>192</v>
      </c>
      <c r="E427" s="1" t="s">
        <v>191</v>
      </c>
      <c r="F427" s="1" t="s">
        <v>53</v>
      </c>
      <c r="G427" s="11">
        <v>24</v>
      </c>
      <c r="H427" t="str">
        <f>IF(AND(B427&gt;='تقرير المبيعات '!$G$4,'سجل المبيعات'!B427&lt;='تقرير المبيعات '!$G$5),'سجل المبيعات'!F427,"")</f>
        <v/>
      </c>
      <c r="I427" t="e">
        <f>IF(AND(B427&gt;=#REF!,'سجل المبيعات'!B427&lt;=#REF!),'سجل المبيعات'!F427,"")</f>
        <v>#REF!</v>
      </c>
    </row>
    <row r="428" spans="1:9" ht="17.25" thickTop="1" thickBot="1" x14ac:dyDescent="0.25">
      <c r="A428" s="8">
        <v>422</v>
      </c>
      <c r="B428" s="19">
        <v>42639</v>
      </c>
      <c r="C428" s="13">
        <v>1402</v>
      </c>
      <c r="D428" s="12" t="s">
        <v>192</v>
      </c>
      <c r="E428" s="8" t="s">
        <v>191</v>
      </c>
      <c r="F428" s="1" t="s">
        <v>57</v>
      </c>
      <c r="G428" s="13">
        <v>24</v>
      </c>
      <c r="H428" t="str">
        <f>IF(AND(B428&gt;='تقرير المبيعات '!$G$4,'سجل المبيعات'!B428&lt;='تقرير المبيعات '!$G$5),'سجل المبيعات'!F428,"")</f>
        <v/>
      </c>
      <c r="I428" t="e">
        <f>IF(AND(B428&gt;=#REF!,'سجل المبيعات'!B428&lt;=#REF!),'سجل المبيعات'!F428,"")</f>
        <v>#REF!</v>
      </c>
    </row>
    <row r="429" spans="1:9" ht="17.25" thickTop="1" thickBot="1" x14ac:dyDescent="0.25">
      <c r="A429" s="1">
        <v>423</v>
      </c>
      <c r="B429" s="18">
        <v>42639</v>
      </c>
      <c r="C429" s="11">
        <v>1402</v>
      </c>
      <c r="D429" s="10" t="s">
        <v>192</v>
      </c>
      <c r="E429" s="1" t="s">
        <v>191</v>
      </c>
      <c r="F429" s="1" t="s">
        <v>58</v>
      </c>
      <c r="G429" s="11">
        <v>30</v>
      </c>
      <c r="H429" t="str">
        <f>IF(AND(B429&gt;='تقرير المبيعات '!$G$4,'سجل المبيعات'!B429&lt;='تقرير المبيعات '!$G$5),'سجل المبيعات'!F429,"")</f>
        <v/>
      </c>
      <c r="I429" t="e">
        <f>IF(AND(B429&gt;=#REF!,'سجل المبيعات'!B429&lt;=#REF!),'سجل المبيعات'!F429,"")</f>
        <v>#REF!</v>
      </c>
    </row>
    <row r="430" spans="1:9" ht="17.25" thickTop="1" thickBot="1" x14ac:dyDescent="0.25">
      <c r="A430" s="1">
        <v>424</v>
      </c>
      <c r="B430" s="19">
        <v>42639</v>
      </c>
      <c r="C430" s="13">
        <v>1402</v>
      </c>
      <c r="D430" s="12" t="s">
        <v>192</v>
      </c>
      <c r="E430" s="8" t="s">
        <v>191</v>
      </c>
      <c r="F430" s="1" t="s">
        <v>54</v>
      </c>
      <c r="G430" s="13">
        <v>30</v>
      </c>
      <c r="H430" t="str">
        <f>IF(AND(B430&gt;='تقرير المبيعات '!$G$4,'سجل المبيعات'!B430&lt;='تقرير المبيعات '!$G$5),'سجل المبيعات'!F430,"")</f>
        <v/>
      </c>
      <c r="I430" t="e">
        <f>IF(AND(B430&gt;=#REF!,'سجل المبيعات'!B430&lt;=#REF!),'سجل المبيعات'!F430,"")</f>
        <v>#REF!</v>
      </c>
    </row>
    <row r="431" spans="1:9" ht="17.25" thickTop="1" thickBot="1" x14ac:dyDescent="0.25">
      <c r="A431" s="8">
        <v>425</v>
      </c>
      <c r="B431" s="18">
        <v>42639</v>
      </c>
      <c r="C431" s="11">
        <v>1402</v>
      </c>
      <c r="D431" s="10" t="s">
        <v>192</v>
      </c>
      <c r="E431" s="1" t="s">
        <v>191</v>
      </c>
      <c r="F431" s="1" t="s">
        <v>61</v>
      </c>
      <c r="G431" s="11">
        <v>12</v>
      </c>
      <c r="H431" t="str">
        <f>IF(AND(B431&gt;='تقرير المبيعات '!$G$4,'سجل المبيعات'!B431&lt;='تقرير المبيعات '!$G$5),'سجل المبيعات'!F431,"")</f>
        <v/>
      </c>
      <c r="I431" t="e">
        <f>IF(AND(B431&gt;=#REF!,'سجل المبيعات'!B431&lt;=#REF!),'سجل المبيعات'!F431,"")</f>
        <v>#REF!</v>
      </c>
    </row>
    <row r="432" spans="1:9" ht="17.25" thickTop="1" thickBot="1" x14ac:dyDescent="0.25">
      <c r="A432" s="1">
        <v>426</v>
      </c>
      <c r="B432" s="19">
        <v>42639</v>
      </c>
      <c r="C432" s="13">
        <v>1403</v>
      </c>
      <c r="D432" s="12" t="s">
        <v>193</v>
      </c>
      <c r="E432" s="8" t="s">
        <v>191</v>
      </c>
      <c r="F432" s="1" t="s">
        <v>52</v>
      </c>
      <c r="G432" s="13">
        <v>2</v>
      </c>
      <c r="H432" t="str">
        <f>IF(AND(B432&gt;='تقرير المبيعات '!$G$4,'سجل المبيعات'!B432&lt;='تقرير المبيعات '!$G$5),'سجل المبيعات'!F432,"")</f>
        <v/>
      </c>
      <c r="I432" t="e">
        <f>IF(AND(B432&gt;=#REF!,'سجل المبيعات'!B432&lt;=#REF!),'سجل المبيعات'!F432,"")</f>
        <v>#REF!</v>
      </c>
    </row>
    <row r="433" spans="1:9" ht="17.25" thickTop="1" thickBot="1" x14ac:dyDescent="0.25">
      <c r="A433" s="1">
        <v>427</v>
      </c>
      <c r="B433" s="18">
        <v>42639</v>
      </c>
      <c r="C433" s="11">
        <v>1403</v>
      </c>
      <c r="D433" s="10" t="s">
        <v>193</v>
      </c>
      <c r="E433" s="1" t="s">
        <v>191</v>
      </c>
      <c r="F433" s="1" t="s">
        <v>49</v>
      </c>
      <c r="G433" s="11">
        <v>8</v>
      </c>
      <c r="H433" t="str">
        <f>IF(AND(B433&gt;='تقرير المبيعات '!$G$4,'سجل المبيعات'!B433&lt;='تقرير المبيعات '!$G$5),'سجل المبيعات'!F433,"")</f>
        <v/>
      </c>
      <c r="I433" t="e">
        <f>IF(AND(B433&gt;=#REF!,'سجل المبيعات'!B433&lt;=#REF!),'سجل المبيعات'!F433,"")</f>
        <v>#REF!</v>
      </c>
    </row>
    <row r="434" spans="1:9" ht="17.25" thickTop="1" thickBot="1" x14ac:dyDescent="0.25">
      <c r="A434" s="8">
        <v>428</v>
      </c>
      <c r="B434" s="19">
        <v>42639</v>
      </c>
      <c r="C434" s="13">
        <v>1403</v>
      </c>
      <c r="D434" s="12" t="s">
        <v>193</v>
      </c>
      <c r="E434" s="8" t="s">
        <v>191</v>
      </c>
      <c r="F434" s="1" t="s">
        <v>57</v>
      </c>
      <c r="G434" s="13">
        <v>8</v>
      </c>
      <c r="H434" t="str">
        <f>IF(AND(B434&gt;='تقرير المبيعات '!$G$4,'سجل المبيعات'!B434&lt;='تقرير المبيعات '!$G$5),'سجل المبيعات'!F434,"")</f>
        <v/>
      </c>
      <c r="I434" t="e">
        <f>IF(AND(B434&gt;=#REF!,'سجل المبيعات'!B434&lt;=#REF!),'سجل المبيعات'!F434,"")</f>
        <v>#REF!</v>
      </c>
    </row>
    <row r="435" spans="1:9" ht="17.25" thickTop="1" thickBot="1" x14ac:dyDescent="0.25">
      <c r="A435" s="1">
        <v>429</v>
      </c>
      <c r="B435" s="18">
        <v>42639</v>
      </c>
      <c r="C435" s="11">
        <v>1403</v>
      </c>
      <c r="D435" s="10" t="s">
        <v>193</v>
      </c>
      <c r="E435" s="1" t="s">
        <v>191</v>
      </c>
      <c r="F435" s="1" t="s">
        <v>18</v>
      </c>
      <c r="G435" s="11">
        <v>2</v>
      </c>
      <c r="H435" t="str">
        <f>IF(AND(B435&gt;='تقرير المبيعات '!$G$4,'سجل المبيعات'!B435&lt;='تقرير المبيعات '!$G$5),'سجل المبيعات'!F435,"")</f>
        <v/>
      </c>
      <c r="I435" t="e">
        <f>IF(AND(B435&gt;=#REF!,'سجل المبيعات'!B435&lt;=#REF!),'سجل المبيعات'!F435,"")</f>
        <v>#REF!</v>
      </c>
    </row>
    <row r="436" spans="1:9" ht="17.25" thickTop="1" thickBot="1" x14ac:dyDescent="0.25">
      <c r="A436" s="1">
        <v>430</v>
      </c>
      <c r="B436" s="19">
        <v>42639</v>
      </c>
      <c r="C436" s="13">
        <v>1403</v>
      </c>
      <c r="D436" s="12" t="s">
        <v>193</v>
      </c>
      <c r="E436" s="8" t="s">
        <v>191</v>
      </c>
      <c r="F436" s="1" t="s">
        <v>19</v>
      </c>
      <c r="G436" s="13">
        <v>2</v>
      </c>
      <c r="H436" t="str">
        <f>IF(AND(B436&gt;='تقرير المبيعات '!$G$4,'سجل المبيعات'!B436&lt;='تقرير المبيعات '!$G$5),'سجل المبيعات'!F436,"")</f>
        <v/>
      </c>
      <c r="I436" t="e">
        <f>IF(AND(B436&gt;=#REF!,'سجل المبيعات'!B436&lt;=#REF!),'سجل المبيعات'!F436,"")</f>
        <v>#REF!</v>
      </c>
    </row>
    <row r="437" spans="1:9" ht="17.25" thickTop="1" thickBot="1" x14ac:dyDescent="0.25">
      <c r="A437" s="8">
        <v>431</v>
      </c>
      <c r="B437" s="18">
        <v>42639</v>
      </c>
      <c r="C437" s="11">
        <v>1403</v>
      </c>
      <c r="D437" s="10" t="s">
        <v>193</v>
      </c>
      <c r="E437" s="1" t="s">
        <v>191</v>
      </c>
      <c r="F437" s="1" t="s">
        <v>20</v>
      </c>
      <c r="G437" s="11">
        <v>2</v>
      </c>
      <c r="H437" t="str">
        <f>IF(AND(B437&gt;='تقرير المبيعات '!$G$4,'سجل المبيعات'!B437&lt;='تقرير المبيعات '!$G$5),'سجل المبيعات'!F437,"")</f>
        <v/>
      </c>
      <c r="I437" t="e">
        <f>IF(AND(B437&gt;=#REF!,'سجل المبيعات'!B437&lt;=#REF!),'سجل المبيعات'!F437,"")</f>
        <v>#REF!</v>
      </c>
    </row>
    <row r="438" spans="1:9" ht="17.25" thickTop="1" thickBot="1" x14ac:dyDescent="0.25">
      <c r="A438" s="1">
        <v>432</v>
      </c>
      <c r="B438" s="19">
        <v>42639</v>
      </c>
      <c r="C438" s="13">
        <v>1403</v>
      </c>
      <c r="D438" s="12" t="s">
        <v>193</v>
      </c>
      <c r="E438" s="8" t="s">
        <v>191</v>
      </c>
      <c r="F438" s="1" t="s">
        <v>61</v>
      </c>
      <c r="G438" s="13">
        <v>3</v>
      </c>
      <c r="H438" t="str">
        <f>IF(AND(B438&gt;='تقرير المبيعات '!$G$4,'سجل المبيعات'!B438&lt;='تقرير المبيعات '!$G$5),'سجل المبيعات'!F438,"")</f>
        <v/>
      </c>
      <c r="I438" t="e">
        <f>IF(AND(B438&gt;=#REF!,'سجل المبيعات'!B438&lt;=#REF!),'سجل المبيعات'!F438,"")</f>
        <v>#REF!</v>
      </c>
    </row>
    <row r="439" spans="1:9" ht="17.25" thickTop="1" thickBot="1" x14ac:dyDescent="0.25">
      <c r="A439" s="1">
        <v>433</v>
      </c>
      <c r="B439" s="18">
        <v>42639</v>
      </c>
      <c r="C439" s="11">
        <v>1404</v>
      </c>
      <c r="D439" s="10" t="s">
        <v>194</v>
      </c>
      <c r="E439" s="1" t="s">
        <v>191</v>
      </c>
      <c r="F439" s="1" t="s">
        <v>68</v>
      </c>
      <c r="G439" s="11">
        <v>10</v>
      </c>
      <c r="H439" t="str">
        <f>IF(AND(B439&gt;='تقرير المبيعات '!$G$4,'سجل المبيعات'!B439&lt;='تقرير المبيعات '!$G$5),'سجل المبيعات'!F439,"")</f>
        <v/>
      </c>
      <c r="I439" t="e">
        <f>IF(AND(B439&gt;=#REF!,'سجل المبيعات'!B439&lt;=#REF!),'سجل المبيعات'!F439,"")</f>
        <v>#REF!</v>
      </c>
    </row>
    <row r="440" spans="1:9" ht="17.25" thickTop="1" thickBot="1" x14ac:dyDescent="0.25">
      <c r="A440" s="8">
        <v>434</v>
      </c>
      <c r="B440" s="19">
        <v>42639</v>
      </c>
      <c r="C440" s="13">
        <v>1404</v>
      </c>
      <c r="D440" s="12" t="s">
        <v>194</v>
      </c>
      <c r="E440" s="8" t="s">
        <v>191</v>
      </c>
      <c r="F440" s="1" t="s">
        <v>46</v>
      </c>
      <c r="G440" s="13">
        <v>10</v>
      </c>
      <c r="H440" t="str">
        <f>IF(AND(B440&gt;='تقرير المبيعات '!$G$4,'سجل المبيعات'!B440&lt;='تقرير المبيعات '!$G$5),'سجل المبيعات'!F440,"")</f>
        <v/>
      </c>
      <c r="I440" t="e">
        <f>IF(AND(B440&gt;=#REF!,'سجل المبيعات'!B440&lt;=#REF!),'سجل المبيعات'!F440,"")</f>
        <v>#REF!</v>
      </c>
    </row>
    <row r="441" spans="1:9" ht="17.25" thickTop="1" thickBot="1" x14ac:dyDescent="0.25">
      <c r="A441" s="1">
        <v>435</v>
      </c>
      <c r="B441" s="18">
        <v>42639</v>
      </c>
      <c r="C441" s="11">
        <v>1404</v>
      </c>
      <c r="D441" s="10" t="s">
        <v>194</v>
      </c>
      <c r="E441" s="1" t="s">
        <v>191</v>
      </c>
      <c r="F441" s="1" t="s">
        <v>50</v>
      </c>
      <c r="G441" s="11">
        <v>20</v>
      </c>
      <c r="H441" t="str">
        <f>IF(AND(B441&gt;='تقرير المبيعات '!$G$4,'سجل المبيعات'!B441&lt;='تقرير المبيعات '!$G$5),'سجل المبيعات'!F441,"")</f>
        <v/>
      </c>
      <c r="I441" t="e">
        <f>IF(AND(B441&gt;=#REF!,'سجل المبيعات'!B441&lt;=#REF!),'سجل المبيعات'!F441,"")</f>
        <v>#REF!</v>
      </c>
    </row>
    <row r="442" spans="1:9" ht="17.25" thickTop="1" thickBot="1" x14ac:dyDescent="0.25">
      <c r="A442" s="1">
        <v>436</v>
      </c>
      <c r="B442" s="19">
        <v>42639</v>
      </c>
      <c r="C442" s="13">
        <v>1404</v>
      </c>
      <c r="D442" s="12" t="s">
        <v>194</v>
      </c>
      <c r="E442" s="8" t="s">
        <v>191</v>
      </c>
      <c r="F442" s="1" t="s">
        <v>64</v>
      </c>
      <c r="G442" s="13">
        <v>10</v>
      </c>
      <c r="H442" t="str">
        <f>IF(AND(B442&gt;='تقرير المبيعات '!$G$4,'سجل المبيعات'!B442&lt;='تقرير المبيعات '!$G$5),'سجل المبيعات'!F442,"")</f>
        <v/>
      </c>
      <c r="I442" t="e">
        <f>IF(AND(B442&gt;=#REF!,'سجل المبيعات'!B442&lt;=#REF!),'سجل المبيعات'!F442,"")</f>
        <v>#REF!</v>
      </c>
    </row>
    <row r="443" spans="1:9" ht="17.25" thickTop="1" thickBot="1" x14ac:dyDescent="0.25">
      <c r="A443" s="8">
        <v>437</v>
      </c>
      <c r="B443" s="18">
        <v>42639</v>
      </c>
      <c r="C443" s="11">
        <v>1405</v>
      </c>
      <c r="D443" s="10" t="s">
        <v>195</v>
      </c>
      <c r="E443" s="1" t="s">
        <v>191</v>
      </c>
      <c r="F443" s="1" t="s">
        <v>68</v>
      </c>
      <c r="G443" s="11">
        <v>30</v>
      </c>
      <c r="H443" t="str">
        <f>IF(AND(B443&gt;='تقرير المبيعات '!$G$4,'سجل المبيعات'!B443&lt;='تقرير المبيعات '!$G$5),'سجل المبيعات'!F443,"")</f>
        <v/>
      </c>
      <c r="I443" t="e">
        <f>IF(AND(B443&gt;=#REF!,'سجل المبيعات'!B443&lt;=#REF!),'سجل المبيعات'!F443,"")</f>
        <v>#REF!</v>
      </c>
    </row>
    <row r="444" spans="1:9" ht="17.25" thickTop="1" thickBot="1" x14ac:dyDescent="0.25">
      <c r="A444" s="1">
        <v>438</v>
      </c>
      <c r="B444" s="19">
        <v>42639</v>
      </c>
      <c r="C444" s="13">
        <v>1405</v>
      </c>
      <c r="D444" s="12" t="s">
        <v>195</v>
      </c>
      <c r="E444" s="8" t="s">
        <v>191</v>
      </c>
      <c r="F444" s="1" t="s">
        <v>31</v>
      </c>
      <c r="G444" s="13">
        <v>10</v>
      </c>
      <c r="H444" t="str">
        <f>IF(AND(B444&gt;='تقرير المبيعات '!$G$4,'سجل المبيعات'!B444&lt;='تقرير المبيعات '!$G$5),'سجل المبيعات'!F444,"")</f>
        <v/>
      </c>
      <c r="I444" t="e">
        <f>IF(AND(B444&gt;=#REF!,'سجل المبيعات'!B444&lt;=#REF!),'سجل المبيعات'!F444,"")</f>
        <v>#REF!</v>
      </c>
    </row>
    <row r="445" spans="1:9" ht="17.25" thickTop="1" thickBot="1" x14ac:dyDescent="0.25">
      <c r="A445" s="1">
        <v>439</v>
      </c>
      <c r="B445" s="18">
        <v>42639</v>
      </c>
      <c r="C445" s="11">
        <v>1405</v>
      </c>
      <c r="D445" s="10" t="s">
        <v>195</v>
      </c>
      <c r="E445" s="1" t="s">
        <v>191</v>
      </c>
      <c r="F445" s="1" t="s">
        <v>9</v>
      </c>
      <c r="G445" s="11">
        <v>20</v>
      </c>
      <c r="H445" t="str">
        <f>IF(AND(B445&gt;='تقرير المبيعات '!$G$4,'سجل المبيعات'!B445&lt;='تقرير المبيعات '!$G$5),'سجل المبيعات'!F445,"")</f>
        <v/>
      </c>
      <c r="I445" t="e">
        <f>IF(AND(B445&gt;=#REF!,'سجل المبيعات'!B445&lt;=#REF!),'سجل المبيعات'!F445,"")</f>
        <v>#REF!</v>
      </c>
    </row>
    <row r="446" spans="1:9" ht="17.25" thickTop="1" thickBot="1" x14ac:dyDescent="0.25">
      <c r="A446" s="8">
        <v>440</v>
      </c>
      <c r="B446" s="19">
        <v>42639</v>
      </c>
      <c r="C446" s="13">
        <v>1405</v>
      </c>
      <c r="D446" s="12" t="s">
        <v>195</v>
      </c>
      <c r="E446" s="8" t="s">
        <v>191</v>
      </c>
      <c r="F446" s="1" t="s">
        <v>40</v>
      </c>
      <c r="G446" s="13">
        <v>15</v>
      </c>
      <c r="H446" t="str">
        <f>IF(AND(B446&gt;='تقرير المبيعات '!$G$4,'سجل المبيعات'!B446&lt;='تقرير المبيعات '!$G$5),'سجل المبيعات'!F446,"")</f>
        <v/>
      </c>
      <c r="I446" t="e">
        <f>IF(AND(B446&gt;=#REF!,'سجل المبيعات'!B446&lt;=#REF!),'سجل المبيعات'!F446,"")</f>
        <v>#REF!</v>
      </c>
    </row>
    <row r="447" spans="1:9" ht="17.25" thickTop="1" thickBot="1" x14ac:dyDescent="0.25">
      <c r="A447" s="1">
        <v>441</v>
      </c>
      <c r="B447" s="18">
        <v>42639</v>
      </c>
      <c r="C447" s="11">
        <v>1405</v>
      </c>
      <c r="D447" s="10" t="s">
        <v>195</v>
      </c>
      <c r="E447" s="1" t="s">
        <v>191</v>
      </c>
      <c r="F447" s="1" t="s">
        <v>54</v>
      </c>
      <c r="G447" s="11">
        <v>50</v>
      </c>
      <c r="H447" t="str">
        <f>IF(AND(B447&gt;='تقرير المبيعات '!$G$4,'سجل المبيعات'!B447&lt;='تقرير المبيعات '!$G$5),'سجل المبيعات'!F447,"")</f>
        <v/>
      </c>
      <c r="I447" t="e">
        <f>IF(AND(B447&gt;=#REF!,'سجل المبيعات'!B447&lt;=#REF!),'سجل المبيعات'!F447,"")</f>
        <v>#REF!</v>
      </c>
    </row>
    <row r="448" spans="1:9" ht="17.25" thickTop="1" thickBot="1" x14ac:dyDescent="0.25">
      <c r="A448" s="1">
        <v>442</v>
      </c>
      <c r="B448" s="19">
        <v>42639</v>
      </c>
      <c r="C448" s="13">
        <v>1405</v>
      </c>
      <c r="D448" s="12" t="s">
        <v>195</v>
      </c>
      <c r="E448" s="8" t="s">
        <v>191</v>
      </c>
      <c r="F448" s="1" t="s">
        <v>60</v>
      </c>
      <c r="G448" s="13"/>
      <c r="H448" t="str">
        <f>IF(AND(B448&gt;='تقرير المبيعات '!$G$4,'سجل المبيعات'!B448&lt;='تقرير المبيعات '!$G$5),'سجل المبيعات'!F448,"")</f>
        <v/>
      </c>
      <c r="I448" t="e">
        <f>IF(AND(B448&gt;=#REF!,'سجل المبيعات'!B448&lt;=#REF!),'سجل المبيعات'!F448,"")</f>
        <v>#REF!</v>
      </c>
    </row>
    <row r="449" spans="1:9" ht="17.25" thickTop="1" thickBot="1" x14ac:dyDescent="0.25">
      <c r="A449" s="8">
        <v>443</v>
      </c>
      <c r="B449" s="18">
        <v>42639</v>
      </c>
      <c r="C449" s="11">
        <v>1405</v>
      </c>
      <c r="D449" s="10" t="s">
        <v>195</v>
      </c>
      <c r="E449" s="1" t="s">
        <v>191</v>
      </c>
      <c r="F449" s="1" t="s">
        <v>35</v>
      </c>
      <c r="G449" s="11">
        <v>10</v>
      </c>
      <c r="H449" t="str">
        <f>IF(AND(B449&gt;='تقرير المبيعات '!$G$4,'سجل المبيعات'!B449&lt;='تقرير المبيعات '!$G$5),'سجل المبيعات'!F449,"")</f>
        <v/>
      </c>
      <c r="I449" t="e">
        <f>IF(AND(B449&gt;=#REF!,'سجل المبيعات'!B449&lt;=#REF!),'سجل المبيعات'!F449,"")</f>
        <v>#REF!</v>
      </c>
    </row>
    <row r="450" spans="1:9" ht="17.25" thickTop="1" thickBot="1" x14ac:dyDescent="0.25">
      <c r="A450" s="1">
        <v>444</v>
      </c>
      <c r="B450" s="19">
        <v>42639</v>
      </c>
      <c r="C450" s="13">
        <v>1406</v>
      </c>
      <c r="D450" s="12" t="s">
        <v>196</v>
      </c>
      <c r="E450" s="8" t="s">
        <v>191</v>
      </c>
      <c r="F450" s="1" t="s">
        <v>36</v>
      </c>
      <c r="G450" s="13">
        <v>10</v>
      </c>
      <c r="H450" t="str">
        <f>IF(AND(B450&gt;='تقرير المبيعات '!$G$4,'سجل المبيعات'!B450&lt;='تقرير المبيعات '!$G$5),'سجل المبيعات'!F450,"")</f>
        <v/>
      </c>
      <c r="I450" t="e">
        <f>IF(AND(B450&gt;=#REF!,'سجل المبيعات'!B450&lt;=#REF!),'سجل المبيعات'!F450,"")</f>
        <v>#REF!</v>
      </c>
    </row>
    <row r="451" spans="1:9" ht="17.25" thickTop="1" thickBot="1" x14ac:dyDescent="0.25">
      <c r="A451" s="1">
        <v>445</v>
      </c>
      <c r="B451" s="18">
        <v>42639</v>
      </c>
      <c r="C451" s="11">
        <v>1406</v>
      </c>
      <c r="D451" s="10" t="s">
        <v>196</v>
      </c>
      <c r="E451" s="1" t="s">
        <v>191</v>
      </c>
      <c r="F451" s="1" t="s">
        <v>35</v>
      </c>
      <c r="G451" s="11">
        <v>8</v>
      </c>
      <c r="H451" t="str">
        <f>IF(AND(B451&gt;='تقرير المبيعات '!$G$4,'سجل المبيعات'!B451&lt;='تقرير المبيعات '!$G$5),'سجل المبيعات'!F451,"")</f>
        <v/>
      </c>
      <c r="I451" t="e">
        <f>IF(AND(B451&gt;=#REF!,'سجل المبيعات'!B451&lt;=#REF!),'سجل المبيعات'!F451,"")</f>
        <v>#REF!</v>
      </c>
    </row>
    <row r="452" spans="1:9" ht="17.25" thickTop="1" thickBot="1" x14ac:dyDescent="0.25">
      <c r="A452" s="8">
        <v>446</v>
      </c>
      <c r="B452" s="19">
        <v>42639</v>
      </c>
      <c r="C452" s="13">
        <v>1406</v>
      </c>
      <c r="D452" s="12" t="s">
        <v>196</v>
      </c>
      <c r="E452" s="8" t="s">
        <v>191</v>
      </c>
      <c r="F452" s="1" t="s">
        <v>61</v>
      </c>
      <c r="G452" s="13">
        <v>8</v>
      </c>
      <c r="H452" t="str">
        <f>IF(AND(B452&gt;='تقرير المبيعات '!$G$4,'سجل المبيعات'!B452&lt;='تقرير المبيعات '!$G$5),'سجل المبيعات'!F452,"")</f>
        <v/>
      </c>
      <c r="I452" t="e">
        <f>IF(AND(B452&gt;=#REF!,'سجل المبيعات'!B452&lt;=#REF!),'سجل المبيعات'!F452,"")</f>
        <v>#REF!</v>
      </c>
    </row>
    <row r="453" spans="1:9" ht="17.25" thickTop="1" thickBot="1" x14ac:dyDescent="0.25">
      <c r="A453" s="1">
        <v>447</v>
      </c>
      <c r="B453" s="18">
        <v>42639</v>
      </c>
      <c r="C453" s="11">
        <v>1406</v>
      </c>
      <c r="D453" s="10" t="s">
        <v>196</v>
      </c>
      <c r="E453" s="1" t="s">
        <v>191</v>
      </c>
      <c r="F453" s="1" t="s">
        <v>60</v>
      </c>
      <c r="G453" s="11">
        <v>0</v>
      </c>
      <c r="H453" t="str">
        <f>IF(AND(B453&gt;='تقرير المبيعات '!$G$4,'سجل المبيعات'!B453&lt;='تقرير المبيعات '!$G$5),'سجل المبيعات'!F453,"")</f>
        <v/>
      </c>
      <c r="I453" t="e">
        <f>IF(AND(B453&gt;=#REF!,'سجل المبيعات'!B453&lt;=#REF!),'سجل المبيعات'!F453,"")</f>
        <v>#REF!</v>
      </c>
    </row>
    <row r="454" spans="1:9" ht="17.25" thickTop="1" thickBot="1" x14ac:dyDescent="0.25">
      <c r="A454" s="1">
        <v>448</v>
      </c>
      <c r="B454" s="19">
        <v>42639</v>
      </c>
      <c r="C454" s="13">
        <v>1406</v>
      </c>
      <c r="D454" s="12" t="s">
        <v>196</v>
      </c>
      <c r="E454" s="8" t="s">
        <v>191</v>
      </c>
      <c r="F454" s="1" t="s">
        <v>58</v>
      </c>
      <c r="G454" s="13">
        <v>20</v>
      </c>
      <c r="H454" t="str">
        <f>IF(AND(B454&gt;='تقرير المبيعات '!$G$4,'سجل المبيعات'!B454&lt;='تقرير المبيعات '!$G$5),'سجل المبيعات'!F454,"")</f>
        <v/>
      </c>
      <c r="I454" t="e">
        <f>IF(AND(B454&gt;=#REF!,'سجل المبيعات'!B454&lt;=#REF!),'سجل المبيعات'!F454,"")</f>
        <v>#REF!</v>
      </c>
    </row>
    <row r="455" spans="1:9" ht="17.25" thickTop="1" thickBot="1" x14ac:dyDescent="0.25">
      <c r="A455" s="8">
        <v>449</v>
      </c>
      <c r="B455" s="18">
        <v>42639</v>
      </c>
      <c r="C455" s="11">
        <v>1406</v>
      </c>
      <c r="D455" s="10" t="s">
        <v>196</v>
      </c>
      <c r="E455" s="1" t="s">
        <v>191</v>
      </c>
      <c r="F455" s="1" t="s">
        <v>53</v>
      </c>
      <c r="G455" s="11">
        <v>20</v>
      </c>
      <c r="H455" t="str">
        <f>IF(AND(B455&gt;='تقرير المبيعات '!$G$4,'سجل المبيعات'!B455&lt;='تقرير المبيعات '!$G$5),'سجل المبيعات'!F455,"")</f>
        <v/>
      </c>
      <c r="I455" t="e">
        <f>IF(AND(B455&gt;=#REF!,'سجل المبيعات'!B455&lt;=#REF!),'سجل المبيعات'!F455,"")</f>
        <v>#REF!</v>
      </c>
    </row>
    <row r="456" spans="1:9" ht="17.25" thickTop="1" thickBot="1" x14ac:dyDescent="0.25">
      <c r="A456" s="1">
        <v>450</v>
      </c>
      <c r="B456" s="19">
        <v>42639</v>
      </c>
      <c r="C456" s="13">
        <v>1406</v>
      </c>
      <c r="D456" s="12" t="s">
        <v>196</v>
      </c>
      <c r="E456" s="8" t="s">
        <v>191</v>
      </c>
      <c r="F456" s="1" t="s">
        <v>54</v>
      </c>
      <c r="G456" s="13">
        <v>50</v>
      </c>
      <c r="H456" t="str">
        <f>IF(AND(B456&gt;='تقرير المبيعات '!$G$4,'سجل المبيعات'!B456&lt;='تقرير المبيعات '!$G$5),'سجل المبيعات'!F456,"")</f>
        <v/>
      </c>
      <c r="I456" t="e">
        <f>IF(AND(B456&gt;=#REF!,'سجل المبيعات'!B456&lt;=#REF!),'سجل المبيعات'!F456,"")</f>
        <v>#REF!</v>
      </c>
    </row>
    <row r="457" spans="1:9" ht="17.25" thickTop="1" thickBot="1" x14ac:dyDescent="0.25">
      <c r="A457" s="1">
        <v>451</v>
      </c>
      <c r="B457" s="18">
        <v>42639</v>
      </c>
      <c r="C457" s="11">
        <v>1406</v>
      </c>
      <c r="D457" s="10" t="s">
        <v>196</v>
      </c>
      <c r="E457" s="1" t="s">
        <v>191</v>
      </c>
      <c r="F457" s="1" t="s">
        <v>38</v>
      </c>
      <c r="G457" s="11">
        <v>10</v>
      </c>
      <c r="H457" t="str">
        <f>IF(AND(B457&gt;='تقرير المبيعات '!$G$4,'سجل المبيعات'!B457&lt;='تقرير المبيعات '!$G$5),'سجل المبيعات'!F457,"")</f>
        <v/>
      </c>
      <c r="I457" t="e">
        <f>IF(AND(B457&gt;=#REF!,'سجل المبيعات'!B457&lt;=#REF!),'سجل المبيعات'!F457,"")</f>
        <v>#REF!</v>
      </c>
    </row>
    <row r="458" spans="1:9" ht="17.25" thickTop="1" thickBot="1" x14ac:dyDescent="0.25">
      <c r="A458" s="8">
        <v>452</v>
      </c>
      <c r="B458" s="19">
        <v>42639</v>
      </c>
      <c r="C458" s="13">
        <v>1406</v>
      </c>
      <c r="D458" s="12" t="s">
        <v>196</v>
      </c>
      <c r="E458" s="8" t="s">
        <v>191</v>
      </c>
      <c r="F458" s="1" t="s">
        <v>57</v>
      </c>
      <c r="G458" s="13">
        <v>20</v>
      </c>
      <c r="H458" t="str">
        <f>IF(AND(B458&gt;='تقرير المبيعات '!$G$4,'سجل المبيعات'!B458&lt;='تقرير المبيعات '!$G$5),'سجل المبيعات'!F458,"")</f>
        <v/>
      </c>
      <c r="I458" t="e">
        <f>IF(AND(B458&gt;=#REF!,'سجل المبيعات'!B458&lt;=#REF!),'سجل المبيعات'!F458,"")</f>
        <v>#REF!</v>
      </c>
    </row>
    <row r="459" spans="1:9" ht="17.25" thickTop="1" thickBot="1" x14ac:dyDescent="0.25">
      <c r="A459" s="1">
        <v>453</v>
      </c>
      <c r="B459" s="18">
        <v>42639</v>
      </c>
      <c r="C459" s="11">
        <v>1406</v>
      </c>
      <c r="D459" s="10" t="s">
        <v>196</v>
      </c>
      <c r="E459" s="1" t="s">
        <v>191</v>
      </c>
      <c r="F459" s="1" t="s">
        <v>18</v>
      </c>
      <c r="G459" s="11">
        <v>3</v>
      </c>
      <c r="H459" t="str">
        <f>IF(AND(B459&gt;='تقرير المبيعات '!$G$4,'سجل المبيعات'!B459&lt;='تقرير المبيعات '!$G$5),'سجل المبيعات'!F459,"")</f>
        <v/>
      </c>
      <c r="I459" t="e">
        <f>IF(AND(B459&gt;=#REF!,'سجل المبيعات'!B459&lt;=#REF!),'سجل المبيعات'!F459,"")</f>
        <v>#REF!</v>
      </c>
    </row>
    <row r="460" spans="1:9" ht="17.25" thickTop="1" thickBot="1" x14ac:dyDescent="0.25">
      <c r="A460" s="1">
        <v>454</v>
      </c>
      <c r="B460" s="19">
        <v>42639</v>
      </c>
      <c r="C460" s="13">
        <v>1406</v>
      </c>
      <c r="D460" s="12" t="s">
        <v>196</v>
      </c>
      <c r="E460" s="8" t="s">
        <v>191</v>
      </c>
      <c r="F460" s="1" t="s">
        <v>19</v>
      </c>
      <c r="G460" s="13">
        <v>3</v>
      </c>
      <c r="H460" t="str">
        <f>IF(AND(B460&gt;='تقرير المبيعات '!$G$4,'سجل المبيعات'!B460&lt;='تقرير المبيعات '!$G$5),'سجل المبيعات'!F460,"")</f>
        <v/>
      </c>
      <c r="I460" t="e">
        <f>IF(AND(B460&gt;=#REF!,'سجل المبيعات'!B460&lt;=#REF!),'سجل المبيعات'!F460,"")</f>
        <v>#REF!</v>
      </c>
    </row>
    <row r="461" spans="1:9" ht="17.25" thickTop="1" thickBot="1" x14ac:dyDescent="0.25">
      <c r="A461" s="8">
        <v>455</v>
      </c>
      <c r="B461" s="18">
        <v>42639</v>
      </c>
      <c r="C461" s="11">
        <v>1406</v>
      </c>
      <c r="D461" s="10" t="s">
        <v>196</v>
      </c>
      <c r="E461" s="1" t="s">
        <v>191</v>
      </c>
      <c r="F461" s="1" t="s">
        <v>20</v>
      </c>
      <c r="G461" s="11">
        <v>0</v>
      </c>
      <c r="H461" t="str">
        <f>IF(AND(B461&gt;='تقرير المبيعات '!$G$4,'سجل المبيعات'!B461&lt;='تقرير المبيعات '!$G$5),'سجل المبيعات'!F461,"")</f>
        <v/>
      </c>
      <c r="I461" t="e">
        <f>IF(AND(B461&gt;=#REF!,'سجل المبيعات'!B461&lt;=#REF!),'سجل المبيعات'!F461,"")</f>
        <v>#REF!</v>
      </c>
    </row>
    <row r="462" spans="1:9" ht="17.25" thickTop="1" thickBot="1" x14ac:dyDescent="0.25">
      <c r="A462" s="1">
        <v>456</v>
      </c>
      <c r="B462" s="19">
        <v>42639</v>
      </c>
      <c r="C462" s="13">
        <v>1407</v>
      </c>
      <c r="D462" s="12" t="s">
        <v>93</v>
      </c>
      <c r="E462" s="8" t="s">
        <v>86</v>
      </c>
      <c r="F462" s="1" t="s">
        <v>104</v>
      </c>
      <c r="G462" s="13">
        <v>6</v>
      </c>
      <c r="H462" t="str">
        <f>IF(AND(B462&gt;='تقرير المبيعات '!$G$4,'سجل المبيعات'!B462&lt;='تقرير المبيعات '!$G$5),'سجل المبيعات'!F462,"")</f>
        <v/>
      </c>
      <c r="I462" t="e">
        <f>IF(AND(B462&gt;=#REF!,'سجل المبيعات'!B462&lt;=#REF!),'سجل المبيعات'!F462,"")</f>
        <v>#REF!</v>
      </c>
    </row>
    <row r="463" spans="1:9" ht="17.25" thickTop="1" thickBot="1" x14ac:dyDescent="0.25">
      <c r="A463" s="1">
        <v>457</v>
      </c>
      <c r="B463" s="18">
        <v>42639</v>
      </c>
      <c r="C463" s="11">
        <v>1408</v>
      </c>
      <c r="D463" s="10" t="s">
        <v>197</v>
      </c>
      <c r="E463" s="1" t="s">
        <v>86</v>
      </c>
      <c r="F463" s="1" t="s">
        <v>64</v>
      </c>
      <c r="G463" s="11">
        <v>2</v>
      </c>
      <c r="H463" t="str">
        <f>IF(AND(B463&gt;='تقرير المبيعات '!$G$4,'سجل المبيعات'!B463&lt;='تقرير المبيعات '!$G$5),'سجل المبيعات'!F463,"")</f>
        <v/>
      </c>
      <c r="I463" t="e">
        <f>IF(AND(B463&gt;=#REF!,'سجل المبيعات'!B463&lt;=#REF!),'سجل المبيعات'!F463,"")</f>
        <v>#REF!</v>
      </c>
    </row>
    <row r="464" spans="1:9" ht="17.25" thickTop="1" thickBot="1" x14ac:dyDescent="0.25">
      <c r="A464" s="8">
        <v>458</v>
      </c>
      <c r="B464" s="19">
        <v>42640</v>
      </c>
      <c r="C464" s="13">
        <v>1409</v>
      </c>
      <c r="D464" s="12" t="s">
        <v>198</v>
      </c>
      <c r="E464" s="8" t="s">
        <v>89</v>
      </c>
      <c r="F464" s="1" t="s">
        <v>53</v>
      </c>
      <c r="G464" s="13">
        <v>10</v>
      </c>
      <c r="H464" t="str">
        <f>IF(AND(B464&gt;='تقرير المبيعات '!$G$4,'سجل المبيعات'!B464&lt;='تقرير المبيعات '!$G$5),'سجل المبيعات'!F464,"")</f>
        <v/>
      </c>
      <c r="I464" t="e">
        <f>IF(AND(B464&gt;=#REF!,'سجل المبيعات'!B464&lt;=#REF!),'سجل المبيعات'!F464,"")</f>
        <v>#REF!</v>
      </c>
    </row>
    <row r="465" spans="1:9" ht="17.25" thickTop="1" thickBot="1" x14ac:dyDescent="0.25">
      <c r="A465" s="1">
        <v>459</v>
      </c>
      <c r="B465" s="18">
        <v>42640</v>
      </c>
      <c r="C465" s="11">
        <v>1409</v>
      </c>
      <c r="D465" s="10" t="s">
        <v>198</v>
      </c>
      <c r="E465" s="1" t="s">
        <v>89</v>
      </c>
      <c r="F465" s="1" t="s">
        <v>9</v>
      </c>
      <c r="G465" s="11">
        <v>5</v>
      </c>
      <c r="H465" t="str">
        <f>IF(AND(B465&gt;='تقرير المبيعات '!$G$4,'سجل المبيعات'!B465&lt;='تقرير المبيعات '!$G$5),'سجل المبيعات'!F465,"")</f>
        <v/>
      </c>
      <c r="I465" t="e">
        <f>IF(AND(B465&gt;=#REF!,'سجل المبيعات'!B465&lt;=#REF!),'سجل المبيعات'!F465,"")</f>
        <v>#REF!</v>
      </c>
    </row>
    <row r="466" spans="1:9" ht="17.25" thickTop="1" thickBot="1" x14ac:dyDescent="0.25">
      <c r="A466" s="1">
        <v>460</v>
      </c>
      <c r="B466" s="19">
        <v>42640</v>
      </c>
      <c r="C466" s="13">
        <v>1409</v>
      </c>
      <c r="D466" s="12" t="s">
        <v>198</v>
      </c>
      <c r="E466" s="8" t="s">
        <v>89</v>
      </c>
      <c r="F466" s="1" t="s">
        <v>61</v>
      </c>
      <c r="G466" s="13">
        <v>5</v>
      </c>
      <c r="H466" t="str">
        <f>IF(AND(B466&gt;='تقرير المبيعات '!$G$4,'سجل المبيعات'!B466&lt;='تقرير المبيعات '!$G$5),'سجل المبيعات'!F466,"")</f>
        <v/>
      </c>
      <c r="I466" t="e">
        <f>IF(AND(B466&gt;=#REF!,'سجل المبيعات'!B466&lt;=#REF!),'سجل المبيعات'!F466,"")</f>
        <v>#REF!</v>
      </c>
    </row>
    <row r="467" spans="1:9" ht="17.25" thickTop="1" thickBot="1" x14ac:dyDescent="0.25">
      <c r="A467" s="8">
        <v>461</v>
      </c>
      <c r="B467" s="18">
        <v>42640</v>
      </c>
      <c r="C467" s="11">
        <v>1410</v>
      </c>
      <c r="D467" s="10" t="s">
        <v>199</v>
      </c>
      <c r="E467" s="1" t="s">
        <v>89</v>
      </c>
      <c r="F467" s="1" t="s">
        <v>42</v>
      </c>
      <c r="G467" s="11">
        <v>0</v>
      </c>
      <c r="H467" t="str">
        <f>IF(AND(B467&gt;='تقرير المبيعات '!$G$4,'سجل المبيعات'!B467&lt;='تقرير المبيعات '!$G$5),'سجل المبيعات'!F467,"")</f>
        <v/>
      </c>
      <c r="I467" t="e">
        <f>IF(AND(B467&gt;=#REF!,'سجل المبيعات'!B467&lt;=#REF!),'سجل المبيعات'!F467,"")</f>
        <v>#REF!</v>
      </c>
    </row>
    <row r="468" spans="1:9" ht="17.25" thickTop="1" thickBot="1" x14ac:dyDescent="0.25">
      <c r="A468" s="1">
        <v>462</v>
      </c>
      <c r="B468" s="19">
        <v>42640</v>
      </c>
      <c r="C468" s="13">
        <v>1411</v>
      </c>
      <c r="D468" s="12" t="s">
        <v>201</v>
      </c>
      <c r="E468" s="8" t="s">
        <v>87</v>
      </c>
      <c r="F468" s="1" t="s">
        <v>9</v>
      </c>
      <c r="G468" s="13">
        <v>2</v>
      </c>
      <c r="H468" t="str">
        <f>IF(AND(B468&gt;='تقرير المبيعات '!$G$4,'سجل المبيعات'!B468&lt;='تقرير المبيعات '!$G$5),'سجل المبيعات'!F468,"")</f>
        <v/>
      </c>
      <c r="I468" t="e">
        <f>IF(AND(B468&gt;=#REF!,'سجل المبيعات'!B468&lt;=#REF!),'سجل المبيعات'!F468,"")</f>
        <v>#REF!</v>
      </c>
    </row>
    <row r="469" spans="1:9" ht="17.25" thickTop="1" thickBot="1" x14ac:dyDescent="0.25">
      <c r="A469" s="1">
        <v>463</v>
      </c>
      <c r="B469" s="18">
        <v>42640</v>
      </c>
      <c r="C469" s="11">
        <v>1411</v>
      </c>
      <c r="D469" s="10" t="s">
        <v>201</v>
      </c>
      <c r="E469" s="1" t="s">
        <v>87</v>
      </c>
      <c r="F469" s="1" t="s">
        <v>10</v>
      </c>
      <c r="G469" s="11">
        <v>2</v>
      </c>
      <c r="H469" t="str">
        <f>IF(AND(B469&gt;='تقرير المبيعات '!$G$4,'سجل المبيعات'!B469&lt;='تقرير المبيعات '!$G$5),'سجل المبيعات'!F469,"")</f>
        <v/>
      </c>
      <c r="I469" t="e">
        <f>IF(AND(B469&gt;=#REF!,'سجل المبيعات'!B469&lt;=#REF!),'سجل المبيعات'!F469,"")</f>
        <v>#REF!</v>
      </c>
    </row>
    <row r="470" spans="1:9" ht="17.25" thickTop="1" thickBot="1" x14ac:dyDescent="0.25">
      <c r="A470" s="8">
        <v>464</v>
      </c>
      <c r="B470" s="19">
        <v>42640</v>
      </c>
      <c r="C470" s="13">
        <v>1411</v>
      </c>
      <c r="D470" s="12" t="s">
        <v>201</v>
      </c>
      <c r="E470" s="8" t="s">
        <v>87</v>
      </c>
      <c r="F470" s="1" t="s">
        <v>104</v>
      </c>
      <c r="G470" s="13">
        <v>2</v>
      </c>
      <c r="H470" t="str">
        <f>IF(AND(B470&gt;='تقرير المبيعات '!$G$4,'سجل المبيعات'!B470&lt;='تقرير المبيعات '!$G$5),'سجل المبيعات'!F470,"")</f>
        <v/>
      </c>
      <c r="I470" t="e">
        <f>IF(AND(B470&gt;=#REF!,'سجل المبيعات'!B470&lt;=#REF!),'سجل المبيعات'!F470,"")</f>
        <v>#REF!</v>
      </c>
    </row>
    <row r="471" spans="1:9" ht="17.25" thickTop="1" thickBot="1" x14ac:dyDescent="0.25">
      <c r="A471" s="1">
        <v>465</v>
      </c>
      <c r="B471" s="18">
        <v>42640</v>
      </c>
      <c r="C471" s="11">
        <v>1412</v>
      </c>
      <c r="D471" s="10" t="s">
        <v>202</v>
      </c>
      <c r="E471" s="1" t="s">
        <v>87</v>
      </c>
      <c r="F471" s="1" t="s">
        <v>10</v>
      </c>
      <c r="G471" s="11">
        <v>3</v>
      </c>
      <c r="H471" t="str">
        <f>IF(AND(B471&gt;='تقرير المبيعات '!$G$4,'سجل المبيعات'!B471&lt;='تقرير المبيعات '!$G$5),'سجل المبيعات'!F471,"")</f>
        <v/>
      </c>
      <c r="I471" t="e">
        <f>IF(AND(B471&gt;=#REF!,'سجل المبيعات'!B471&lt;=#REF!),'سجل المبيعات'!F471,"")</f>
        <v>#REF!</v>
      </c>
    </row>
    <row r="472" spans="1:9" ht="17.25" thickTop="1" thickBot="1" x14ac:dyDescent="0.25">
      <c r="A472" s="1">
        <v>466</v>
      </c>
      <c r="B472" s="19">
        <v>42640</v>
      </c>
      <c r="C472" s="13">
        <v>1412</v>
      </c>
      <c r="D472" s="12" t="s">
        <v>202</v>
      </c>
      <c r="E472" s="8" t="s">
        <v>87</v>
      </c>
      <c r="F472" s="1" t="s">
        <v>11</v>
      </c>
      <c r="G472" s="13">
        <v>3</v>
      </c>
      <c r="H472" t="str">
        <f>IF(AND(B472&gt;='تقرير المبيعات '!$G$4,'سجل المبيعات'!B472&lt;='تقرير المبيعات '!$G$5),'سجل المبيعات'!F472,"")</f>
        <v/>
      </c>
      <c r="I472" t="e">
        <f>IF(AND(B472&gt;=#REF!,'سجل المبيعات'!B472&lt;=#REF!),'سجل المبيعات'!F472,"")</f>
        <v>#REF!</v>
      </c>
    </row>
    <row r="473" spans="1:9" ht="17.25" thickTop="1" thickBot="1" x14ac:dyDescent="0.25">
      <c r="A473" s="8">
        <v>467</v>
      </c>
      <c r="B473" s="18">
        <v>42640</v>
      </c>
      <c r="C473" s="11">
        <v>1412</v>
      </c>
      <c r="D473" s="10" t="s">
        <v>202</v>
      </c>
      <c r="E473" s="1" t="s">
        <v>87</v>
      </c>
      <c r="F473" s="1" t="s">
        <v>68</v>
      </c>
      <c r="G473" s="11">
        <v>1</v>
      </c>
      <c r="H473" t="str">
        <f>IF(AND(B473&gt;='تقرير المبيعات '!$G$4,'سجل المبيعات'!B473&lt;='تقرير المبيعات '!$G$5),'سجل المبيعات'!F473,"")</f>
        <v/>
      </c>
      <c r="I473" t="e">
        <f>IF(AND(B473&gt;=#REF!,'سجل المبيعات'!B473&lt;=#REF!),'سجل المبيعات'!F473,"")</f>
        <v>#REF!</v>
      </c>
    </row>
    <row r="474" spans="1:9" ht="17.25" thickTop="1" thickBot="1" x14ac:dyDescent="0.25">
      <c r="A474" s="1">
        <v>468</v>
      </c>
      <c r="B474" s="19">
        <v>42640</v>
      </c>
      <c r="C474" s="13">
        <v>1412</v>
      </c>
      <c r="D474" s="12" t="s">
        <v>202</v>
      </c>
      <c r="E474" s="8" t="s">
        <v>87</v>
      </c>
      <c r="F474" s="1" t="s">
        <v>54</v>
      </c>
      <c r="G474" s="13">
        <v>3</v>
      </c>
      <c r="H474" t="str">
        <f>IF(AND(B474&gt;='تقرير المبيعات '!$G$4,'سجل المبيعات'!B474&lt;='تقرير المبيعات '!$G$5),'سجل المبيعات'!F474,"")</f>
        <v/>
      </c>
      <c r="I474" t="e">
        <f>IF(AND(B474&gt;=#REF!,'سجل المبيعات'!B474&lt;=#REF!),'سجل المبيعات'!F474,"")</f>
        <v>#REF!</v>
      </c>
    </row>
    <row r="475" spans="1:9" ht="17.25" thickTop="1" thickBot="1" x14ac:dyDescent="0.25">
      <c r="A475" s="1">
        <v>469</v>
      </c>
      <c r="B475" s="18">
        <v>42640</v>
      </c>
      <c r="C475" s="11">
        <v>1412</v>
      </c>
      <c r="D475" s="10" t="s">
        <v>202</v>
      </c>
      <c r="E475" s="1" t="s">
        <v>87</v>
      </c>
      <c r="F475" s="1" t="s">
        <v>57</v>
      </c>
      <c r="G475" s="11">
        <v>5</v>
      </c>
      <c r="H475" t="str">
        <f>IF(AND(B475&gt;='تقرير المبيعات '!$G$4,'سجل المبيعات'!B475&lt;='تقرير المبيعات '!$G$5),'سجل المبيعات'!F475,"")</f>
        <v/>
      </c>
      <c r="I475" t="e">
        <f>IF(AND(B475&gt;=#REF!,'سجل المبيعات'!B475&lt;=#REF!),'سجل المبيعات'!F475,"")</f>
        <v>#REF!</v>
      </c>
    </row>
    <row r="476" spans="1:9" ht="17.25" thickTop="1" thickBot="1" x14ac:dyDescent="0.25">
      <c r="A476" s="8">
        <v>470</v>
      </c>
      <c r="B476" s="19">
        <v>42640</v>
      </c>
      <c r="C476" s="13">
        <v>1413</v>
      </c>
      <c r="D476" s="12" t="s">
        <v>200</v>
      </c>
      <c r="E476" s="8" t="s">
        <v>88</v>
      </c>
      <c r="F476" s="1" t="s">
        <v>22</v>
      </c>
      <c r="G476" s="13">
        <v>2</v>
      </c>
      <c r="H476" t="str">
        <f>IF(AND(B476&gt;='تقرير المبيعات '!$G$4,'سجل المبيعات'!B476&lt;='تقرير المبيعات '!$G$5),'سجل المبيعات'!F476,"")</f>
        <v/>
      </c>
      <c r="I476" t="e">
        <f>IF(AND(B476&gt;=#REF!,'سجل المبيعات'!B476&lt;=#REF!),'سجل المبيعات'!F476,"")</f>
        <v>#REF!</v>
      </c>
    </row>
    <row r="477" spans="1:9" ht="17.25" thickTop="1" thickBot="1" x14ac:dyDescent="0.25">
      <c r="A477" s="1">
        <v>471</v>
      </c>
      <c r="B477" s="18">
        <v>42640</v>
      </c>
      <c r="C477" s="11">
        <v>1413</v>
      </c>
      <c r="D477" s="10" t="s">
        <v>200</v>
      </c>
      <c r="E477" s="1" t="s">
        <v>88</v>
      </c>
      <c r="F477" s="1" t="s">
        <v>56</v>
      </c>
      <c r="G477" s="11">
        <v>6</v>
      </c>
      <c r="H477" t="str">
        <f>IF(AND(B477&gt;='تقرير المبيعات '!$G$4,'سجل المبيعات'!B477&lt;='تقرير المبيعات '!$G$5),'سجل المبيعات'!F477,"")</f>
        <v/>
      </c>
      <c r="I477" t="e">
        <f>IF(AND(B477&gt;=#REF!,'سجل المبيعات'!B477&lt;=#REF!),'سجل المبيعات'!F477,"")</f>
        <v>#REF!</v>
      </c>
    </row>
    <row r="478" spans="1:9" ht="17.25" thickTop="1" thickBot="1" x14ac:dyDescent="0.25">
      <c r="A478" s="1">
        <v>472</v>
      </c>
      <c r="B478" s="19">
        <v>42640</v>
      </c>
      <c r="C478" s="13">
        <v>1413</v>
      </c>
      <c r="D478" s="12" t="s">
        <v>200</v>
      </c>
      <c r="E478" s="8" t="s">
        <v>88</v>
      </c>
      <c r="F478" s="1" t="s">
        <v>68</v>
      </c>
      <c r="G478" s="13">
        <v>10</v>
      </c>
      <c r="H478" t="str">
        <f>IF(AND(B478&gt;='تقرير المبيعات '!$G$4,'سجل المبيعات'!B478&lt;='تقرير المبيعات '!$G$5),'سجل المبيعات'!F478,"")</f>
        <v/>
      </c>
      <c r="I478" t="e">
        <f>IF(AND(B478&gt;=#REF!,'سجل المبيعات'!B478&lt;=#REF!),'سجل المبيعات'!F478,"")</f>
        <v>#REF!</v>
      </c>
    </row>
    <row r="479" spans="1:9" ht="17.25" thickTop="1" thickBot="1" x14ac:dyDescent="0.25">
      <c r="A479" s="8">
        <v>473</v>
      </c>
      <c r="B479" s="18">
        <v>42640</v>
      </c>
      <c r="C479" s="11">
        <v>1414</v>
      </c>
      <c r="D479" s="10" t="s">
        <v>203</v>
      </c>
      <c r="E479" s="1" t="s">
        <v>88</v>
      </c>
      <c r="F479" s="1" t="s">
        <v>61</v>
      </c>
      <c r="G479" s="11">
        <v>12</v>
      </c>
      <c r="H479" t="str">
        <f>IF(AND(B479&gt;='تقرير المبيعات '!$G$4,'سجل المبيعات'!B479&lt;='تقرير المبيعات '!$G$5),'سجل المبيعات'!F479,"")</f>
        <v/>
      </c>
      <c r="I479" t="e">
        <f>IF(AND(B479&gt;=#REF!,'سجل المبيعات'!B479&lt;=#REF!),'سجل المبيعات'!F479,"")</f>
        <v>#REF!</v>
      </c>
    </row>
    <row r="480" spans="1:9" ht="17.25" thickTop="1" thickBot="1" x14ac:dyDescent="0.25">
      <c r="A480" s="1">
        <v>474</v>
      </c>
      <c r="B480" s="19">
        <v>42640</v>
      </c>
      <c r="C480" s="13">
        <v>1415</v>
      </c>
      <c r="D480" s="12" t="s">
        <v>206</v>
      </c>
      <c r="E480" s="8" t="s">
        <v>88</v>
      </c>
      <c r="F480" s="1" t="s">
        <v>10</v>
      </c>
      <c r="G480" s="13">
        <v>10</v>
      </c>
      <c r="H480" t="str">
        <f>IF(AND(B480&gt;='تقرير المبيعات '!$G$4,'سجل المبيعات'!B480&lt;='تقرير المبيعات '!$G$5),'سجل المبيعات'!F480,"")</f>
        <v/>
      </c>
      <c r="I480" t="e">
        <f>IF(AND(B480&gt;=#REF!,'سجل المبيعات'!B480&lt;=#REF!),'سجل المبيعات'!F480,"")</f>
        <v>#REF!</v>
      </c>
    </row>
    <row r="481" spans="1:9" ht="17.25" thickTop="1" thickBot="1" x14ac:dyDescent="0.25">
      <c r="A481" s="1">
        <v>475</v>
      </c>
      <c r="B481" s="18">
        <v>42640</v>
      </c>
      <c r="C481" s="11">
        <v>1415</v>
      </c>
      <c r="D481" s="10" t="s">
        <v>206</v>
      </c>
      <c r="E481" s="1" t="s">
        <v>88</v>
      </c>
      <c r="F481" s="1" t="s">
        <v>204</v>
      </c>
      <c r="G481" s="11"/>
      <c r="H481" t="str">
        <f>IF(AND(B481&gt;='تقرير المبيعات '!$G$4,'سجل المبيعات'!B481&lt;='تقرير المبيعات '!$G$5),'سجل المبيعات'!F481,"")</f>
        <v/>
      </c>
      <c r="I481" t="e">
        <f>IF(AND(B481&gt;=#REF!,'سجل المبيعات'!B481&lt;=#REF!),'سجل المبيعات'!F481,"")</f>
        <v>#REF!</v>
      </c>
    </row>
    <row r="482" spans="1:9" ht="17.25" thickTop="1" thickBot="1" x14ac:dyDescent="0.25">
      <c r="A482" s="8">
        <v>476</v>
      </c>
      <c r="B482" s="19">
        <v>42640</v>
      </c>
      <c r="C482" s="13">
        <v>1415</v>
      </c>
      <c r="D482" s="12" t="s">
        <v>206</v>
      </c>
      <c r="E482" s="8" t="s">
        <v>88</v>
      </c>
      <c r="F482" s="1" t="s">
        <v>205</v>
      </c>
      <c r="G482" s="13"/>
      <c r="H482" t="str">
        <f>IF(AND(B482&gt;='تقرير المبيعات '!$G$4,'سجل المبيعات'!B482&lt;='تقرير المبيعات '!$G$5),'سجل المبيعات'!F482,"")</f>
        <v/>
      </c>
      <c r="I482" t="e">
        <f>IF(AND(B482&gt;=#REF!,'سجل المبيعات'!B482&lt;=#REF!),'سجل المبيعات'!F482,"")</f>
        <v>#REF!</v>
      </c>
    </row>
    <row r="483" spans="1:9" ht="17.25" thickTop="1" thickBot="1" x14ac:dyDescent="0.25">
      <c r="A483" s="1">
        <v>477</v>
      </c>
      <c r="B483" s="18">
        <v>42640</v>
      </c>
      <c r="C483" s="11">
        <v>1416</v>
      </c>
      <c r="D483" s="10" t="s">
        <v>112</v>
      </c>
      <c r="E483" s="1" t="s">
        <v>112</v>
      </c>
      <c r="F483" s="1" t="s">
        <v>62</v>
      </c>
      <c r="G483" s="11"/>
      <c r="H483" t="str">
        <f>IF(AND(B483&gt;='تقرير المبيعات '!$G$4,'سجل المبيعات'!B483&lt;='تقرير المبيعات '!$G$5),'سجل المبيعات'!F483,"")</f>
        <v/>
      </c>
      <c r="I483" t="e">
        <f>IF(AND(B483&gt;=#REF!,'سجل المبيعات'!B483&lt;=#REF!),'سجل المبيعات'!F483,"")</f>
        <v>#REF!</v>
      </c>
    </row>
    <row r="484" spans="1:9" ht="17.25" thickTop="1" thickBot="1" x14ac:dyDescent="0.25">
      <c r="A484" s="1">
        <v>478</v>
      </c>
      <c r="B484" s="19">
        <v>42640</v>
      </c>
      <c r="C484" s="13">
        <v>1416</v>
      </c>
      <c r="D484" s="12" t="s">
        <v>112</v>
      </c>
      <c r="E484" s="8" t="s">
        <v>112</v>
      </c>
      <c r="F484" s="1" t="s">
        <v>61</v>
      </c>
      <c r="G484" s="13"/>
      <c r="H484" t="str">
        <f>IF(AND(B484&gt;='تقرير المبيعات '!$G$4,'سجل المبيعات'!B484&lt;='تقرير المبيعات '!$G$5),'سجل المبيعات'!F484,"")</f>
        <v/>
      </c>
      <c r="I484" t="e">
        <f>IF(AND(B484&gt;=#REF!,'سجل المبيعات'!B484&lt;=#REF!),'سجل المبيعات'!F484,"")</f>
        <v>#REF!</v>
      </c>
    </row>
    <row r="485" spans="1:9" ht="17.25" thickTop="1" thickBot="1" x14ac:dyDescent="0.25">
      <c r="A485" s="8">
        <v>479</v>
      </c>
      <c r="B485" s="18">
        <v>42640</v>
      </c>
      <c r="C485" s="11">
        <v>1416</v>
      </c>
      <c r="D485" s="10" t="s">
        <v>112</v>
      </c>
      <c r="E485" s="1" t="s">
        <v>112</v>
      </c>
      <c r="F485" s="1" t="s">
        <v>18</v>
      </c>
      <c r="G485" s="11"/>
      <c r="H485" t="str">
        <f>IF(AND(B485&gt;='تقرير المبيعات '!$G$4,'سجل المبيعات'!B485&lt;='تقرير المبيعات '!$G$5),'سجل المبيعات'!F485,"")</f>
        <v/>
      </c>
      <c r="I485" t="e">
        <f>IF(AND(B485&gt;=#REF!,'سجل المبيعات'!B485&lt;=#REF!),'سجل المبيعات'!F485,"")</f>
        <v>#REF!</v>
      </c>
    </row>
    <row r="486" spans="1:9" ht="17.25" thickTop="1" thickBot="1" x14ac:dyDescent="0.25">
      <c r="A486" s="1">
        <v>480</v>
      </c>
      <c r="B486" s="19">
        <v>42641</v>
      </c>
      <c r="C486" s="13">
        <v>1417</v>
      </c>
      <c r="D486" s="12" t="s">
        <v>207</v>
      </c>
      <c r="E486" s="8" t="s">
        <v>88</v>
      </c>
      <c r="F486" s="1" t="s">
        <v>40</v>
      </c>
      <c r="G486" s="13">
        <v>2</v>
      </c>
      <c r="H486" t="str">
        <f>IF(AND(B486&gt;='تقرير المبيعات '!$G$4,'سجل المبيعات'!B486&lt;='تقرير المبيعات '!$G$5),'سجل المبيعات'!F486,"")</f>
        <v/>
      </c>
      <c r="I486" t="e">
        <f>IF(AND(B486&gt;=#REF!,'سجل المبيعات'!B486&lt;=#REF!),'سجل المبيعات'!F486,"")</f>
        <v>#REF!</v>
      </c>
    </row>
    <row r="487" spans="1:9" ht="17.25" thickTop="1" thickBot="1" x14ac:dyDescent="0.25">
      <c r="A487" s="1">
        <v>481</v>
      </c>
      <c r="B487" s="18">
        <v>42641</v>
      </c>
      <c r="C487" s="11">
        <v>1418</v>
      </c>
      <c r="D487" s="10" t="s">
        <v>208</v>
      </c>
      <c r="E487" s="1" t="s">
        <v>88</v>
      </c>
      <c r="F487" s="1" t="s">
        <v>54</v>
      </c>
      <c r="G487" s="11">
        <v>10</v>
      </c>
      <c r="H487" t="str">
        <f>IF(AND(B487&gt;='تقرير المبيعات '!$G$4,'سجل المبيعات'!B487&lt;='تقرير المبيعات '!$G$5),'سجل المبيعات'!F487,"")</f>
        <v/>
      </c>
      <c r="I487" t="e">
        <f>IF(AND(B487&gt;=#REF!,'سجل المبيعات'!B487&lt;=#REF!),'سجل المبيعات'!F487,"")</f>
        <v>#REF!</v>
      </c>
    </row>
    <row r="488" spans="1:9" ht="17.25" thickTop="1" thickBot="1" x14ac:dyDescent="0.25">
      <c r="A488" s="8">
        <v>482</v>
      </c>
      <c r="B488" s="19">
        <v>42641</v>
      </c>
      <c r="C488" s="13">
        <v>1419</v>
      </c>
      <c r="D488" s="12" t="s">
        <v>209</v>
      </c>
      <c r="E488" s="8" t="s">
        <v>88</v>
      </c>
      <c r="F488" s="1" t="s">
        <v>57</v>
      </c>
      <c r="G488" s="13">
        <v>10</v>
      </c>
      <c r="H488" t="str">
        <f>IF(AND(B488&gt;='تقرير المبيعات '!$G$4,'سجل المبيعات'!B488&lt;='تقرير المبيعات '!$G$5),'سجل المبيعات'!F488,"")</f>
        <v/>
      </c>
      <c r="I488" t="e">
        <f>IF(AND(B488&gt;=#REF!,'سجل المبيعات'!B488&lt;=#REF!),'سجل المبيعات'!F488,"")</f>
        <v>#REF!</v>
      </c>
    </row>
    <row r="489" spans="1:9" ht="17.25" thickTop="1" thickBot="1" x14ac:dyDescent="0.25">
      <c r="A489" s="1">
        <v>483</v>
      </c>
      <c r="B489" s="18">
        <v>42641</v>
      </c>
      <c r="C489" s="11">
        <v>1420</v>
      </c>
      <c r="D489" s="10" t="s">
        <v>210</v>
      </c>
      <c r="E489" s="1" t="s">
        <v>88</v>
      </c>
      <c r="F489" s="1" t="s">
        <v>63</v>
      </c>
      <c r="G489" s="11">
        <v>5</v>
      </c>
      <c r="H489" t="str">
        <f>IF(AND(B489&gt;='تقرير المبيعات '!$G$4,'سجل المبيعات'!B489&lt;='تقرير المبيعات '!$G$5),'سجل المبيعات'!F489,"")</f>
        <v/>
      </c>
      <c r="I489" t="e">
        <f>IF(AND(B489&gt;=#REF!,'سجل المبيعات'!B489&lt;=#REF!),'سجل المبيعات'!F489,"")</f>
        <v>#REF!</v>
      </c>
    </row>
    <row r="490" spans="1:9" ht="17.25" thickTop="1" thickBot="1" x14ac:dyDescent="0.25">
      <c r="A490" s="1">
        <v>484</v>
      </c>
      <c r="B490" s="19">
        <v>42641</v>
      </c>
      <c r="C490" s="13">
        <v>1420</v>
      </c>
      <c r="D490" s="12" t="s">
        <v>210</v>
      </c>
      <c r="E490" s="8" t="s">
        <v>88</v>
      </c>
      <c r="F490" s="1" t="s">
        <v>20</v>
      </c>
      <c r="G490" s="13">
        <v>6</v>
      </c>
      <c r="H490" t="str">
        <f>IF(AND(B490&gt;='تقرير المبيعات '!$G$4,'سجل المبيعات'!B490&lt;='تقرير المبيعات '!$G$5),'سجل المبيعات'!F490,"")</f>
        <v/>
      </c>
      <c r="I490" t="e">
        <f>IF(AND(B490&gt;=#REF!,'سجل المبيعات'!B490&lt;=#REF!),'سجل المبيعات'!F490,"")</f>
        <v>#REF!</v>
      </c>
    </row>
    <row r="491" spans="1:9" ht="17.25" thickTop="1" thickBot="1" x14ac:dyDescent="0.25">
      <c r="A491" s="8">
        <v>485</v>
      </c>
      <c r="B491" s="18">
        <v>42641</v>
      </c>
      <c r="C491" s="11">
        <v>1421</v>
      </c>
      <c r="D491" s="10" t="s">
        <v>211</v>
      </c>
      <c r="E491" s="1" t="s">
        <v>88</v>
      </c>
      <c r="F491" s="1" t="s">
        <v>10</v>
      </c>
      <c r="G491" s="11">
        <v>4</v>
      </c>
      <c r="H491" t="str">
        <f>IF(AND(B491&gt;='تقرير المبيعات '!$G$4,'سجل المبيعات'!B491&lt;='تقرير المبيعات '!$G$5),'سجل المبيعات'!F491,"")</f>
        <v/>
      </c>
      <c r="I491" t="e">
        <f>IF(AND(B491&gt;=#REF!,'سجل المبيعات'!B491&lt;=#REF!),'سجل المبيعات'!F491,"")</f>
        <v>#REF!</v>
      </c>
    </row>
    <row r="492" spans="1:9" ht="17.25" thickTop="1" thickBot="1" x14ac:dyDescent="0.25">
      <c r="A492" s="1">
        <v>486</v>
      </c>
      <c r="B492" s="19">
        <v>42641</v>
      </c>
      <c r="C492" s="13">
        <v>1421</v>
      </c>
      <c r="D492" s="12" t="s">
        <v>211</v>
      </c>
      <c r="E492" s="8" t="s">
        <v>88</v>
      </c>
      <c r="F492" s="1" t="s">
        <v>104</v>
      </c>
      <c r="G492" s="13">
        <v>1</v>
      </c>
      <c r="H492" t="str">
        <f>IF(AND(B492&gt;='تقرير المبيعات '!$G$4,'سجل المبيعات'!B492&lt;='تقرير المبيعات '!$G$5),'سجل المبيعات'!F492,"")</f>
        <v/>
      </c>
      <c r="I492" t="e">
        <f>IF(AND(B492&gt;=#REF!,'سجل المبيعات'!B492&lt;=#REF!),'سجل المبيعات'!F492,"")</f>
        <v>#REF!</v>
      </c>
    </row>
    <row r="493" spans="1:9" ht="17.25" thickTop="1" thickBot="1" x14ac:dyDescent="0.25">
      <c r="A493" s="1">
        <v>487</v>
      </c>
      <c r="B493" s="18">
        <v>42641</v>
      </c>
      <c r="C493" s="11">
        <v>1422</v>
      </c>
      <c r="D493" s="10" t="s">
        <v>212</v>
      </c>
      <c r="E493" s="1" t="s">
        <v>86</v>
      </c>
      <c r="F493" s="1" t="s">
        <v>33</v>
      </c>
      <c r="G493" s="11">
        <v>2</v>
      </c>
      <c r="H493" t="str">
        <f>IF(AND(B493&gt;='تقرير المبيعات '!$G$4,'سجل المبيعات'!B493&lt;='تقرير المبيعات '!$G$5),'سجل المبيعات'!F493,"")</f>
        <v/>
      </c>
      <c r="I493" t="e">
        <f>IF(AND(B493&gt;=#REF!,'سجل المبيعات'!B493&lt;=#REF!),'سجل المبيعات'!F493,"")</f>
        <v>#REF!</v>
      </c>
    </row>
    <row r="494" spans="1:9" ht="17.25" thickTop="1" thickBot="1" x14ac:dyDescent="0.25">
      <c r="A494" s="8">
        <v>488</v>
      </c>
      <c r="B494" s="19">
        <v>42641</v>
      </c>
      <c r="C494" s="13">
        <v>1422</v>
      </c>
      <c r="D494" s="12" t="s">
        <v>212</v>
      </c>
      <c r="E494" s="8" t="s">
        <v>86</v>
      </c>
      <c r="F494" s="1" t="s">
        <v>68</v>
      </c>
      <c r="G494" s="13">
        <v>2</v>
      </c>
      <c r="H494" t="str">
        <f>IF(AND(B494&gt;='تقرير المبيعات '!$G$4,'سجل المبيعات'!B494&lt;='تقرير المبيعات '!$G$5),'سجل المبيعات'!F494,"")</f>
        <v/>
      </c>
      <c r="I494" t="e">
        <f>IF(AND(B494&gt;=#REF!,'سجل المبيعات'!B494&lt;=#REF!),'سجل المبيعات'!F494,"")</f>
        <v>#REF!</v>
      </c>
    </row>
    <row r="495" spans="1:9" ht="17.25" thickTop="1" thickBot="1" x14ac:dyDescent="0.25">
      <c r="A495" s="1">
        <v>489</v>
      </c>
      <c r="B495" s="18">
        <v>42641</v>
      </c>
      <c r="C495" s="11">
        <v>1422</v>
      </c>
      <c r="D495" s="10" t="s">
        <v>212</v>
      </c>
      <c r="E495" s="1" t="s">
        <v>86</v>
      </c>
      <c r="F495" s="1" t="s">
        <v>47</v>
      </c>
      <c r="G495" s="11">
        <v>3</v>
      </c>
      <c r="H495" t="str">
        <f>IF(AND(B495&gt;='تقرير المبيعات '!$G$4,'سجل المبيعات'!B495&lt;='تقرير المبيعات '!$G$5),'سجل المبيعات'!F495,"")</f>
        <v/>
      </c>
      <c r="I495" t="e">
        <f>IF(AND(B495&gt;=#REF!,'سجل المبيعات'!B495&lt;=#REF!),'سجل المبيعات'!F495,"")</f>
        <v>#REF!</v>
      </c>
    </row>
    <row r="496" spans="1:9" ht="17.25" thickTop="1" thickBot="1" x14ac:dyDescent="0.25">
      <c r="A496" s="1">
        <v>490</v>
      </c>
      <c r="B496" s="19">
        <v>42641</v>
      </c>
      <c r="C496" s="13">
        <v>1422</v>
      </c>
      <c r="D496" s="12" t="s">
        <v>212</v>
      </c>
      <c r="E496" s="8" t="s">
        <v>86</v>
      </c>
      <c r="F496" s="1" t="s">
        <v>9</v>
      </c>
      <c r="G496" s="13">
        <v>2</v>
      </c>
      <c r="H496" t="str">
        <f>IF(AND(B496&gt;='تقرير المبيعات '!$G$4,'سجل المبيعات'!B496&lt;='تقرير المبيعات '!$G$5),'سجل المبيعات'!F496,"")</f>
        <v/>
      </c>
      <c r="I496" t="e">
        <f>IF(AND(B496&gt;=#REF!,'سجل المبيعات'!B496&lt;=#REF!),'سجل المبيعات'!F496,"")</f>
        <v>#REF!</v>
      </c>
    </row>
    <row r="497" spans="1:9" ht="17.25" thickTop="1" thickBot="1" x14ac:dyDescent="0.25">
      <c r="A497" s="8">
        <v>491</v>
      </c>
      <c r="B497" s="18">
        <v>42641</v>
      </c>
      <c r="C497" s="11">
        <v>1423</v>
      </c>
      <c r="D497" s="10" t="s">
        <v>213</v>
      </c>
      <c r="E497" s="1" t="s">
        <v>87</v>
      </c>
      <c r="F497" s="1" t="s">
        <v>21</v>
      </c>
      <c r="G497" s="11">
        <v>10</v>
      </c>
      <c r="H497" t="str">
        <f>IF(AND(B497&gt;='تقرير المبيعات '!$G$4,'سجل المبيعات'!B497&lt;='تقرير المبيعات '!$G$5),'سجل المبيعات'!F497,"")</f>
        <v/>
      </c>
      <c r="I497" t="e">
        <f>IF(AND(B497&gt;=#REF!,'سجل المبيعات'!B497&lt;=#REF!),'سجل المبيعات'!F497,"")</f>
        <v>#REF!</v>
      </c>
    </row>
    <row r="498" spans="1:9" ht="17.25" thickTop="1" thickBot="1" x14ac:dyDescent="0.25">
      <c r="A498" s="1">
        <v>492</v>
      </c>
      <c r="B498" s="19">
        <v>42641</v>
      </c>
      <c r="C498" s="13">
        <v>1423</v>
      </c>
      <c r="D498" s="12" t="s">
        <v>213</v>
      </c>
      <c r="E498" s="8" t="s">
        <v>87</v>
      </c>
      <c r="F498" s="1" t="s">
        <v>33</v>
      </c>
      <c r="G498" s="13">
        <v>10</v>
      </c>
      <c r="H498" t="str">
        <f>IF(AND(B498&gt;='تقرير المبيعات '!$G$4,'سجل المبيعات'!B498&lt;='تقرير المبيعات '!$G$5),'سجل المبيعات'!F498,"")</f>
        <v/>
      </c>
      <c r="I498" t="e">
        <f>IF(AND(B498&gt;=#REF!,'سجل المبيعات'!B498&lt;=#REF!),'سجل المبيعات'!F498,"")</f>
        <v>#REF!</v>
      </c>
    </row>
    <row r="499" spans="1:9" ht="17.25" thickTop="1" thickBot="1" x14ac:dyDescent="0.25">
      <c r="A499" s="1">
        <v>493</v>
      </c>
      <c r="B499" s="18">
        <v>42641</v>
      </c>
      <c r="C499" s="11">
        <v>1423</v>
      </c>
      <c r="D499" s="10" t="s">
        <v>213</v>
      </c>
      <c r="E499" s="1" t="s">
        <v>87</v>
      </c>
      <c r="F499" s="1" t="s">
        <v>39</v>
      </c>
      <c r="G499" s="11">
        <v>4</v>
      </c>
      <c r="H499" t="str">
        <f>IF(AND(B499&gt;='تقرير المبيعات '!$G$4,'سجل المبيعات'!B499&lt;='تقرير المبيعات '!$G$5),'سجل المبيعات'!F499,"")</f>
        <v/>
      </c>
      <c r="I499" t="e">
        <f>IF(AND(B499&gt;=#REF!,'سجل المبيعات'!B499&lt;=#REF!),'سجل المبيعات'!F499,"")</f>
        <v>#REF!</v>
      </c>
    </row>
    <row r="500" spans="1:9" ht="17.25" thickTop="1" thickBot="1" x14ac:dyDescent="0.25">
      <c r="A500" s="8">
        <v>494</v>
      </c>
      <c r="B500" s="19">
        <v>42641</v>
      </c>
      <c r="C500" s="13">
        <v>1423</v>
      </c>
      <c r="D500" s="12" t="s">
        <v>213</v>
      </c>
      <c r="E500" s="8" t="s">
        <v>87</v>
      </c>
      <c r="F500" s="1" t="s">
        <v>67</v>
      </c>
      <c r="G500" s="13">
        <v>10</v>
      </c>
      <c r="H500" t="str">
        <f>IF(AND(B500&gt;='تقرير المبيعات '!$G$4,'سجل المبيعات'!B500&lt;='تقرير المبيعات '!$G$5),'سجل المبيعات'!F500,"")</f>
        <v/>
      </c>
      <c r="I500" t="e">
        <f>IF(AND(B500&gt;=#REF!,'سجل المبيعات'!B500&lt;=#REF!),'سجل المبيعات'!F500,"")</f>
        <v>#REF!</v>
      </c>
    </row>
    <row r="501" spans="1:9" ht="17.25" thickTop="1" thickBot="1" x14ac:dyDescent="0.25">
      <c r="A501" s="1">
        <v>495</v>
      </c>
      <c r="B501" s="18">
        <v>42642</v>
      </c>
      <c r="C501" s="11">
        <v>1424</v>
      </c>
      <c r="D501" s="10" t="s">
        <v>214</v>
      </c>
      <c r="E501" s="1" t="s">
        <v>88</v>
      </c>
      <c r="F501" s="1" t="s">
        <v>19</v>
      </c>
      <c r="G501" s="11">
        <v>0</v>
      </c>
      <c r="H501" t="str">
        <f>IF(AND(B501&gt;='تقرير المبيعات '!$G$4,'سجل المبيعات'!B501&lt;='تقرير المبيعات '!$G$5),'سجل المبيعات'!F501,"")</f>
        <v/>
      </c>
      <c r="I501" t="e">
        <f>IF(AND(B501&gt;=#REF!,'سجل المبيعات'!B501&lt;=#REF!),'سجل المبيعات'!F501,"")</f>
        <v>#REF!</v>
      </c>
    </row>
    <row r="502" spans="1:9" ht="17.25" thickTop="1" thickBot="1" x14ac:dyDescent="0.25">
      <c r="A502" s="1">
        <v>496</v>
      </c>
      <c r="B502" s="19">
        <v>42642</v>
      </c>
      <c r="C502" s="13">
        <v>1424</v>
      </c>
      <c r="D502" s="12" t="s">
        <v>214</v>
      </c>
      <c r="E502" s="8" t="s">
        <v>88</v>
      </c>
      <c r="F502" s="1" t="s">
        <v>63</v>
      </c>
      <c r="G502" s="13"/>
      <c r="H502" t="str">
        <f>IF(AND(B502&gt;='تقرير المبيعات '!$G$4,'سجل المبيعات'!B502&lt;='تقرير المبيعات '!$G$5),'سجل المبيعات'!F502,"")</f>
        <v/>
      </c>
      <c r="I502" t="e">
        <f>IF(AND(B502&gt;=#REF!,'سجل المبيعات'!B502&lt;=#REF!),'سجل المبيعات'!F502,"")</f>
        <v>#REF!</v>
      </c>
    </row>
    <row r="503" spans="1:9" ht="17.25" thickTop="1" thickBot="1" x14ac:dyDescent="0.25">
      <c r="A503" s="8">
        <v>497</v>
      </c>
      <c r="B503" s="18">
        <v>42642</v>
      </c>
      <c r="C503" s="11">
        <v>1424</v>
      </c>
      <c r="D503" s="10" t="s">
        <v>214</v>
      </c>
      <c r="E503" s="1" t="s">
        <v>88</v>
      </c>
      <c r="F503" s="1" t="s">
        <v>10</v>
      </c>
      <c r="G503" s="11">
        <v>0</v>
      </c>
      <c r="H503" t="str">
        <f>IF(AND(B503&gt;='تقرير المبيعات '!$G$4,'سجل المبيعات'!B503&lt;='تقرير المبيعات '!$G$5),'سجل المبيعات'!F503,"")</f>
        <v/>
      </c>
      <c r="I503" t="e">
        <f>IF(AND(B503&gt;=#REF!,'سجل المبيعات'!B503&lt;=#REF!),'سجل المبيعات'!F503,"")</f>
        <v>#REF!</v>
      </c>
    </row>
    <row r="504" spans="1:9" ht="17.25" thickTop="1" thickBot="1" x14ac:dyDescent="0.25">
      <c r="A504" s="1">
        <v>498</v>
      </c>
      <c r="B504" s="19">
        <v>42644</v>
      </c>
      <c r="C504" s="13">
        <v>1425</v>
      </c>
      <c r="D504" s="12" t="s">
        <v>123</v>
      </c>
      <c r="E504" s="8" t="s">
        <v>87</v>
      </c>
      <c r="F504" s="1" t="s">
        <v>104</v>
      </c>
      <c r="G504" s="13">
        <v>6</v>
      </c>
      <c r="H504" t="str">
        <f>IF(AND(B504&gt;='تقرير المبيعات '!$G$4,'سجل المبيعات'!B504&lt;='تقرير المبيعات '!$G$5),'سجل المبيعات'!F504,"")</f>
        <v/>
      </c>
      <c r="I504" t="e">
        <f>IF(AND(B504&gt;=#REF!,'سجل المبيعات'!B504&lt;=#REF!),'سجل المبيعات'!F504,"")</f>
        <v>#REF!</v>
      </c>
    </row>
    <row r="505" spans="1:9" ht="17.25" thickTop="1" thickBot="1" x14ac:dyDescent="0.25">
      <c r="A505" s="1">
        <v>499</v>
      </c>
      <c r="B505" s="18">
        <v>42644</v>
      </c>
      <c r="C505" s="11">
        <v>1426</v>
      </c>
      <c r="D505" s="10" t="s">
        <v>131</v>
      </c>
      <c r="E505" s="1" t="s">
        <v>88</v>
      </c>
      <c r="F505" s="1" t="s">
        <v>10</v>
      </c>
      <c r="G505" s="11">
        <v>3</v>
      </c>
      <c r="H505" t="str">
        <f>IF(AND(B505&gt;='تقرير المبيعات '!$G$4,'سجل المبيعات'!B505&lt;='تقرير المبيعات '!$G$5),'سجل المبيعات'!F505,"")</f>
        <v/>
      </c>
      <c r="I505" t="e">
        <f>IF(AND(B505&gt;=#REF!,'سجل المبيعات'!B505&lt;=#REF!),'سجل المبيعات'!F505,"")</f>
        <v>#REF!</v>
      </c>
    </row>
    <row r="506" spans="1:9" ht="17.25" thickTop="1" thickBot="1" x14ac:dyDescent="0.25">
      <c r="A506" s="8">
        <v>500</v>
      </c>
      <c r="B506" s="19">
        <v>42644</v>
      </c>
      <c r="C506" s="13">
        <v>1427</v>
      </c>
      <c r="D506" s="12" t="s">
        <v>220</v>
      </c>
      <c r="E506" s="8" t="s">
        <v>88</v>
      </c>
      <c r="F506" s="1" t="s">
        <v>215</v>
      </c>
      <c r="G506" s="13">
        <v>0</v>
      </c>
      <c r="H506" t="str">
        <f>IF(AND(B506&gt;='تقرير المبيعات '!$G$4,'سجل المبيعات'!B506&lt;='تقرير المبيعات '!$G$5),'سجل المبيعات'!F506,"")</f>
        <v/>
      </c>
      <c r="I506" t="e">
        <f>IF(AND(B506&gt;=#REF!,'سجل المبيعات'!B506&lt;=#REF!),'سجل المبيعات'!F506,"")</f>
        <v>#REF!</v>
      </c>
    </row>
    <row r="507" spans="1:9" ht="17.25" thickTop="1" thickBot="1" x14ac:dyDescent="0.25">
      <c r="A507" s="1">
        <v>501</v>
      </c>
      <c r="B507" s="18">
        <v>42644</v>
      </c>
      <c r="C507" s="11">
        <v>1427</v>
      </c>
      <c r="D507" s="10" t="s">
        <v>220</v>
      </c>
      <c r="E507" s="1" t="s">
        <v>88</v>
      </c>
      <c r="F507" s="1" t="s">
        <v>216</v>
      </c>
      <c r="G507" s="11">
        <v>0</v>
      </c>
      <c r="H507" t="str">
        <f>IF(AND(B507&gt;='تقرير المبيعات '!$G$4,'سجل المبيعات'!B507&lt;='تقرير المبيعات '!$G$5),'سجل المبيعات'!F507,"")</f>
        <v/>
      </c>
      <c r="I507" t="e">
        <f>IF(AND(B507&gt;=#REF!,'سجل المبيعات'!B507&lt;=#REF!),'سجل المبيعات'!F507,"")</f>
        <v>#REF!</v>
      </c>
    </row>
    <row r="508" spans="1:9" ht="17.25" thickTop="1" thickBot="1" x14ac:dyDescent="0.25">
      <c r="A508" s="1">
        <v>502</v>
      </c>
      <c r="B508" s="19">
        <v>42644</v>
      </c>
      <c r="C508" s="13">
        <v>1427</v>
      </c>
      <c r="D508" s="12" t="s">
        <v>220</v>
      </c>
      <c r="E508" s="8" t="s">
        <v>88</v>
      </c>
      <c r="F508" s="1" t="s">
        <v>217</v>
      </c>
      <c r="G508" s="13">
        <v>0</v>
      </c>
      <c r="H508" t="str">
        <f>IF(AND(B508&gt;='تقرير المبيعات '!$G$4,'سجل المبيعات'!B508&lt;='تقرير المبيعات '!$G$5),'سجل المبيعات'!F508,"")</f>
        <v/>
      </c>
      <c r="I508" t="e">
        <f>IF(AND(B508&gt;=#REF!,'سجل المبيعات'!B508&lt;=#REF!),'سجل المبيعات'!F508,"")</f>
        <v>#REF!</v>
      </c>
    </row>
    <row r="509" spans="1:9" ht="17.25" thickTop="1" thickBot="1" x14ac:dyDescent="0.25">
      <c r="A509" s="8">
        <v>503</v>
      </c>
      <c r="B509" s="18">
        <v>42644</v>
      </c>
      <c r="C509" s="11">
        <v>1427</v>
      </c>
      <c r="D509" s="10" t="s">
        <v>220</v>
      </c>
      <c r="E509" s="1" t="s">
        <v>88</v>
      </c>
      <c r="F509" s="1" t="s">
        <v>218</v>
      </c>
      <c r="G509" s="11">
        <v>12</v>
      </c>
      <c r="H509" t="str">
        <f>IF(AND(B509&gt;='تقرير المبيعات '!$G$4,'سجل المبيعات'!B509&lt;='تقرير المبيعات '!$G$5),'سجل المبيعات'!F509,"")</f>
        <v/>
      </c>
      <c r="I509" t="e">
        <f>IF(AND(B509&gt;=#REF!,'سجل المبيعات'!B509&lt;=#REF!),'سجل المبيعات'!F509,"")</f>
        <v>#REF!</v>
      </c>
    </row>
    <row r="510" spans="1:9" ht="17.25" thickTop="1" thickBot="1" x14ac:dyDescent="0.25">
      <c r="A510" s="1">
        <v>504</v>
      </c>
      <c r="B510" s="19">
        <v>42644</v>
      </c>
      <c r="C510" s="13">
        <v>1427</v>
      </c>
      <c r="D510" s="12" t="s">
        <v>220</v>
      </c>
      <c r="E510" s="8" t="s">
        <v>88</v>
      </c>
      <c r="F510" s="1" t="s">
        <v>219</v>
      </c>
      <c r="G510" s="13">
        <v>0</v>
      </c>
      <c r="H510" t="str">
        <f>IF(AND(B510&gt;='تقرير المبيعات '!$G$4,'سجل المبيعات'!B510&lt;='تقرير المبيعات '!$G$5),'سجل المبيعات'!F510,"")</f>
        <v/>
      </c>
      <c r="I510" t="e">
        <f>IF(AND(B510&gt;=#REF!,'سجل المبيعات'!B510&lt;=#REF!),'سجل المبيعات'!F510,"")</f>
        <v>#REF!</v>
      </c>
    </row>
    <row r="511" spans="1:9" ht="17.25" thickTop="1" thickBot="1" x14ac:dyDescent="0.25">
      <c r="A511" s="1">
        <v>505</v>
      </c>
      <c r="B511" s="18">
        <v>42644</v>
      </c>
      <c r="C511" s="11">
        <v>1427</v>
      </c>
      <c r="D511" s="10" t="s">
        <v>220</v>
      </c>
      <c r="E511" s="1" t="s">
        <v>88</v>
      </c>
      <c r="F511" s="1" t="s">
        <v>52</v>
      </c>
      <c r="G511" s="11">
        <v>10</v>
      </c>
      <c r="H511" t="str">
        <f>IF(AND(B511&gt;='تقرير المبيعات '!$G$4,'سجل المبيعات'!B511&lt;='تقرير المبيعات '!$G$5),'سجل المبيعات'!F511,"")</f>
        <v/>
      </c>
      <c r="I511" t="e">
        <f>IF(AND(B511&gt;=#REF!,'سجل المبيعات'!B511&lt;=#REF!),'سجل المبيعات'!F511,"")</f>
        <v>#REF!</v>
      </c>
    </row>
    <row r="512" spans="1:9" ht="17.25" thickTop="1" thickBot="1" x14ac:dyDescent="0.25">
      <c r="A512" s="8">
        <v>506</v>
      </c>
      <c r="B512" s="19">
        <v>42644</v>
      </c>
      <c r="C512" s="13">
        <v>1427</v>
      </c>
      <c r="D512" s="12" t="s">
        <v>220</v>
      </c>
      <c r="E512" s="8" t="s">
        <v>88</v>
      </c>
      <c r="F512" s="1" t="s">
        <v>53</v>
      </c>
      <c r="G512" s="13">
        <v>10</v>
      </c>
      <c r="H512" t="str">
        <f>IF(AND(B512&gt;='تقرير المبيعات '!$G$4,'سجل المبيعات'!B512&lt;='تقرير المبيعات '!$G$5),'سجل المبيعات'!F512,"")</f>
        <v/>
      </c>
      <c r="I512" t="e">
        <f>IF(AND(B512&gt;=#REF!,'سجل المبيعات'!B512&lt;=#REF!),'سجل المبيعات'!F512,"")</f>
        <v>#REF!</v>
      </c>
    </row>
    <row r="513" spans="1:9" ht="17.25" thickTop="1" thickBot="1" x14ac:dyDescent="0.25">
      <c r="A513" s="1">
        <v>507</v>
      </c>
      <c r="B513" s="18">
        <v>42644</v>
      </c>
      <c r="C513" s="11">
        <v>1427</v>
      </c>
      <c r="D513" s="10" t="s">
        <v>220</v>
      </c>
      <c r="E513" s="1" t="s">
        <v>88</v>
      </c>
      <c r="F513" s="1" t="s">
        <v>57</v>
      </c>
      <c r="G513" s="11">
        <v>10</v>
      </c>
      <c r="H513" t="str">
        <f>IF(AND(B513&gt;='تقرير المبيعات '!$G$4,'سجل المبيعات'!B513&lt;='تقرير المبيعات '!$G$5),'سجل المبيعات'!F513,"")</f>
        <v/>
      </c>
      <c r="I513" t="e">
        <f>IF(AND(B513&gt;=#REF!,'سجل المبيعات'!B513&lt;=#REF!),'سجل المبيعات'!F513,"")</f>
        <v>#REF!</v>
      </c>
    </row>
    <row r="514" spans="1:9" ht="17.25" thickTop="1" thickBot="1" x14ac:dyDescent="0.25">
      <c r="A514" s="1">
        <v>508</v>
      </c>
      <c r="B514" s="19">
        <v>42644</v>
      </c>
      <c r="C514" s="13">
        <v>1427</v>
      </c>
      <c r="D514" s="12" t="s">
        <v>220</v>
      </c>
      <c r="E514" s="8" t="s">
        <v>88</v>
      </c>
      <c r="F514" s="1" t="s">
        <v>61</v>
      </c>
      <c r="G514" s="13">
        <v>6</v>
      </c>
      <c r="H514" t="str">
        <f>IF(AND(B514&gt;='تقرير المبيعات '!$G$4,'سجل المبيعات'!B514&lt;='تقرير المبيعات '!$G$5),'سجل المبيعات'!F514,"")</f>
        <v/>
      </c>
      <c r="I514" t="e">
        <f>IF(AND(B514&gt;=#REF!,'سجل المبيعات'!B514&lt;=#REF!),'سجل المبيعات'!F514,"")</f>
        <v>#REF!</v>
      </c>
    </row>
    <row r="515" spans="1:9" ht="17.25" thickTop="1" thickBot="1" x14ac:dyDescent="0.25">
      <c r="A515" s="8">
        <v>509</v>
      </c>
      <c r="B515" s="18">
        <v>42644</v>
      </c>
      <c r="C515" s="11">
        <v>1428</v>
      </c>
      <c r="D515" s="10" t="s">
        <v>134</v>
      </c>
      <c r="E515" s="1" t="s">
        <v>86</v>
      </c>
      <c r="F515" s="1" t="s">
        <v>64</v>
      </c>
      <c r="G515" s="11">
        <v>4</v>
      </c>
      <c r="H515" t="str">
        <f>IF(AND(B515&gt;='تقرير المبيعات '!$G$4,'سجل المبيعات'!B515&lt;='تقرير المبيعات '!$G$5),'سجل المبيعات'!F515,"")</f>
        <v/>
      </c>
      <c r="I515" t="e">
        <f>IF(AND(B515&gt;=#REF!,'سجل المبيعات'!B515&lt;=#REF!),'سجل المبيعات'!F515,"")</f>
        <v>#REF!</v>
      </c>
    </row>
    <row r="516" spans="1:9" ht="17.25" thickTop="1" thickBot="1" x14ac:dyDescent="0.25">
      <c r="A516" s="1">
        <v>510</v>
      </c>
      <c r="B516" s="19">
        <v>42644</v>
      </c>
      <c r="C516" s="13">
        <v>1428</v>
      </c>
      <c r="D516" s="12" t="s">
        <v>134</v>
      </c>
      <c r="E516" s="8" t="s">
        <v>86</v>
      </c>
      <c r="F516" s="1" t="s">
        <v>33</v>
      </c>
      <c r="G516" s="13">
        <v>1</v>
      </c>
      <c r="H516" t="str">
        <f>IF(AND(B516&gt;='تقرير المبيعات '!$G$4,'سجل المبيعات'!B516&lt;='تقرير المبيعات '!$G$5),'سجل المبيعات'!F516,"")</f>
        <v/>
      </c>
      <c r="I516" t="e">
        <f>IF(AND(B516&gt;=#REF!,'سجل المبيعات'!B516&lt;=#REF!),'سجل المبيعات'!F516,"")</f>
        <v>#REF!</v>
      </c>
    </row>
    <row r="517" spans="1:9" ht="17.25" thickTop="1" thickBot="1" x14ac:dyDescent="0.25">
      <c r="A517" s="1">
        <v>511</v>
      </c>
      <c r="B517" s="18">
        <v>42644</v>
      </c>
      <c r="C517" s="11">
        <v>1429</v>
      </c>
      <c r="D517" s="10" t="s">
        <v>221</v>
      </c>
      <c r="E517" s="1" t="s">
        <v>191</v>
      </c>
      <c r="F517" s="1" t="s">
        <v>55</v>
      </c>
      <c r="G517" s="11">
        <v>2</v>
      </c>
      <c r="H517" t="str">
        <f>IF(AND(B517&gt;='تقرير المبيعات '!$G$4,'سجل المبيعات'!B517&lt;='تقرير المبيعات '!$G$5),'سجل المبيعات'!F517,"")</f>
        <v/>
      </c>
      <c r="I517" t="e">
        <f>IF(AND(B517&gt;=#REF!,'سجل المبيعات'!B517&lt;=#REF!),'سجل المبيعات'!F517,"")</f>
        <v>#REF!</v>
      </c>
    </row>
    <row r="518" spans="1:9" ht="17.25" thickTop="1" thickBot="1" x14ac:dyDescent="0.25">
      <c r="A518" s="8">
        <v>512</v>
      </c>
      <c r="B518" s="19">
        <v>42644</v>
      </c>
      <c r="C518" s="13">
        <v>1429</v>
      </c>
      <c r="D518" s="12" t="s">
        <v>221</v>
      </c>
      <c r="E518" s="8" t="s">
        <v>191</v>
      </c>
      <c r="F518" s="1" t="s">
        <v>54</v>
      </c>
      <c r="G518" s="13">
        <v>2</v>
      </c>
      <c r="H518" t="str">
        <f>IF(AND(B518&gt;='تقرير المبيعات '!$G$4,'سجل المبيعات'!B518&lt;='تقرير المبيعات '!$G$5),'سجل المبيعات'!F518,"")</f>
        <v/>
      </c>
      <c r="I518" t="e">
        <f>IF(AND(B518&gt;=#REF!,'سجل المبيعات'!B518&lt;=#REF!),'سجل المبيعات'!F518,"")</f>
        <v>#REF!</v>
      </c>
    </row>
    <row r="519" spans="1:9" ht="17.25" thickTop="1" thickBot="1" x14ac:dyDescent="0.25">
      <c r="A519" s="1">
        <v>513</v>
      </c>
      <c r="B519" s="18">
        <v>42644</v>
      </c>
      <c r="C519" s="11">
        <v>1429</v>
      </c>
      <c r="D519" s="10" t="s">
        <v>221</v>
      </c>
      <c r="E519" s="1" t="s">
        <v>191</v>
      </c>
      <c r="F519" s="1" t="s">
        <v>52</v>
      </c>
      <c r="G519" s="11">
        <v>2</v>
      </c>
      <c r="H519" t="str">
        <f>IF(AND(B519&gt;='تقرير المبيعات '!$G$4,'سجل المبيعات'!B519&lt;='تقرير المبيعات '!$G$5),'سجل المبيعات'!F519,"")</f>
        <v/>
      </c>
      <c r="I519" t="e">
        <f>IF(AND(B519&gt;=#REF!,'سجل المبيعات'!B519&lt;=#REF!),'سجل المبيعات'!F519,"")</f>
        <v>#REF!</v>
      </c>
    </row>
    <row r="520" spans="1:9" ht="17.25" thickTop="1" thickBot="1" x14ac:dyDescent="0.25">
      <c r="A520" s="1">
        <v>514</v>
      </c>
      <c r="B520" s="19">
        <v>42644</v>
      </c>
      <c r="C520" s="13">
        <v>1429</v>
      </c>
      <c r="D520" s="12" t="s">
        <v>221</v>
      </c>
      <c r="E520" s="8" t="s">
        <v>191</v>
      </c>
      <c r="F520" s="1" t="s">
        <v>56</v>
      </c>
      <c r="G520" s="13">
        <v>2</v>
      </c>
      <c r="H520" t="str">
        <f>IF(AND(B520&gt;='تقرير المبيعات '!$G$4,'سجل المبيعات'!B520&lt;='تقرير المبيعات '!$G$5),'سجل المبيعات'!F520,"")</f>
        <v/>
      </c>
      <c r="I520" t="e">
        <f>IF(AND(B520&gt;=#REF!,'سجل المبيعات'!B520&lt;=#REF!),'سجل المبيعات'!F520,"")</f>
        <v>#REF!</v>
      </c>
    </row>
    <row r="521" spans="1:9" ht="17.25" thickTop="1" thickBot="1" x14ac:dyDescent="0.25">
      <c r="A521" s="8">
        <v>515</v>
      </c>
      <c r="B521" s="18">
        <v>42644</v>
      </c>
      <c r="C521" s="11">
        <v>1429</v>
      </c>
      <c r="D521" s="10" t="s">
        <v>221</v>
      </c>
      <c r="E521" s="1" t="s">
        <v>191</v>
      </c>
      <c r="F521" s="1" t="s">
        <v>53</v>
      </c>
      <c r="G521" s="11">
        <v>2</v>
      </c>
      <c r="H521" t="str">
        <f>IF(AND(B521&gt;='تقرير المبيعات '!$G$4,'سجل المبيعات'!B521&lt;='تقرير المبيعات '!$G$5),'سجل المبيعات'!F521,"")</f>
        <v/>
      </c>
      <c r="I521" t="e">
        <f>IF(AND(B521&gt;=#REF!,'سجل المبيعات'!B521&lt;=#REF!),'سجل المبيعات'!F521,"")</f>
        <v>#REF!</v>
      </c>
    </row>
    <row r="522" spans="1:9" ht="17.25" thickTop="1" thickBot="1" x14ac:dyDescent="0.25">
      <c r="A522" s="1">
        <v>516</v>
      </c>
      <c r="B522" s="19">
        <v>42644</v>
      </c>
      <c r="C522" s="13">
        <v>1429</v>
      </c>
      <c r="D522" s="12" t="s">
        <v>221</v>
      </c>
      <c r="E522" s="8" t="s">
        <v>191</v>
      </c>
      <c r="F522" s="1" t="s">
        <v>59</v>
      </c>
      <c r="G522" s="13">
        <v>2</v>
      </c>
      <c r="H522" t="str">
        <f>IF(AND(B522&gt;='تقرير المبيعات '!$G$4,'سجل المبيعات'!B522&lt;='تقرير المبيعات '!$G$5),'سجل المبيعات'!F522,"")</f>
        <v/>
      </c>
      <c r="I522" t="e">
        <f>IF(AND(B522&gt;=#REF!,'سجل المبيعات'!B522&lt;=#REF!),'سجل المبيعات'!F522,"")</f>
        <v>#REF!</v>
      </c>
    </row>
    <row r="523" spans="1:9" ht="17.25" thickTop="1" thickBot="1" x14ac:dyDescent="0.25">
      <c r="A523" s="1">
        <v>517</v>
      </c>
      <c r="B523" s="18">
        <v>42644</v>
      </c>
      <c r="C523" s="11">
        <v>1429</v>
      </c>
      <c r="D523" s="10" t="s">
        <v>221</v>
      </c>
      <c r="E523" s="1" t="s">
        <v>191</v>
      </c>
      <c r="F523" s="1" t="s">
        <v>58</v>
      </c>
      <c r="G523" s="11">
        <v>2</v>
      </c>
      <c r="H523" t="str">
        <f>IF(AND(B523&gt;='تقرير المبيعات '!$G$4,'سجل المبيعات'!B523&lt;='تقرير المبيعات '!$G$5),'سجل المبيعات'!F523,"")</f>
        <v/>
      </c>
      <c r="I523" t="e">
        <f>IF(AND(B523&gt;=#REF!,'سجل المبيعات'!B523&lt;=#REF!),'سجل المبيعات'!F523,"")</f>
        <v>#REF!</v>
      </c>
    </row>
    <row r="524" spans="1:9" ht="17.25" thickTop="1" thickBot="1" x14ac:dyDescent="0.25">
      <c r="A524" s="8">
        <v>518</v>
      </c>
      <c r="B524" s="19">
        <v>42644</v>
      </c>
      <c r="C524" s="13">
        <v>1429</v>
      </c>
      <c r="D524" s="12" t="s">
        <v>221</v>
      </c>
      <c r="E524" s="8" t="s">
        <v>191</v>
      </c>
      <c r="F524" s="1" t="s">
        <v>18</v>
      </c>
      <c r="G524" s="13">
        <v>6</v>
      </c>
      <c r="H524" t="str">
        <f>IF(AND(B524&gt;='تقرير المبيعات '!$G$4,'سجل المبيعات'!B524&lt;='تقرير المبيعات '!$G$5),'سجل المبيعات'!F524,"")</f>
        <v/>
      </c>
      <c r="I524" t="e">
        <f>IF(AND(B524&gt;=#REF!,'سجل المبيعات'!B524&lt;=#REF!),'سجل المبيعات'!F524,"")</f>
        <v>#REF!</v>
      </c>
    </row>
    <row r="525" spans="1:9" ht="17.25" thickTop="1" thickBot="1" x14ac:dyDescent="0.25">
      <c r="A525" s="1">
        <v>519</v>
      </c>
      <c r="B525" s="18">
        <v>42644</v>
      </c>
      <c r="C525" s="11">
        <v>1429</v>
      </c>
      <c r="D525" s="10" t="s">
        <v>221</v>
      </c>
      <c r="E525" s="1" t="s">
        <v>191</v>
      </c>
      <c r="F525" s="1" t="s">
        <v>19</v>
      </c>
      <c r="G525" s="11">
        <v>6</v>
      </c>
      <c r="H525" t="str">
        <f>IF(AND(B525&gt;='تقرير المبيعات '!$G$4,'سجل المبيعات'!B525&lt;='تقرير المبيعات '!$G$5),'سجل المبيعات'!F525,"")</f>
        <v/>
      </c>
      <c r="I525" t="e">
        <f>IF(AND(B525&gt;=#REF!,'سجل المبيعات'!B525&lt;=#REF!),'سجل المبيعات'!F525,"")</f>
        <v>#REF!</v>
      </c>
    </row>
    <row r="526" spans="1:9" ht="17.25" thickTop="1" thickBot="1" x14ac:dyDescent="0.25">
      <c r="A526" s="1">
        <v>520</v>
      </c>
      <c r="B526" s="19">
        <v>42644</v>
      </c>
      <c r="C526" s="13">
        <v>1429</v>
      </c>
      <c r="D526" s="12" t="s">
        <v>221</v>
      </c>
      <c r="E526" s="8" t="s">
        <v>191</v>
      </c>
      <c r="F526" s="1" t="s">
        <v>17</v>
      </c>
      <c r="G526" s="13">
        <v>1</v>
      </c>
      <c r="H526" t="str">
        <f>IF(AND(B526&gt;='تقرير المبيعات '!$G$4,'سجل المبيعات'!B526&lt;='تقرير المبيعات '!$G$5),'سجل المبيعات'!F526,"")</f>
        <v/>
      </c>
      <c r="I526" t="e">
        <f>IF(AND(B526&gt;=#REF!,'سجل المبيعات'!B526&lt;=#REF!),'سجل المبيعات'!F526,"")</f>
        <v>#REF!</v>
      </c>
    </row>
    <row r="527" spans="1:9" ht="17.25" thickTop="1" thickBot="1" x14ac:dyDescent="0.25">
      <c r="A527" s="8">
        <v>521</v>
      </c>
      <c r="B527" s="18">
        <v>42644</v>
      </c>
      <c r="C527" s="11">
        <v>1430</v>
      </c>
      <c r="D527" s="10" t="s">
        <v>222</v>
      </c>
      <c r="E527" s="1" t="s">
        <v>191</v>
      </c>
      <c r="F527" s="1" t="s">
        <v>142</v>
      </c>
      <c r="G527" s="11">
        <v>3</v>
      </c>
      <c r="H527" t="str">
        <f>IF(AND(B527&gt;='تقرير المبيعات '!$G$4,'سجل المبيعات'!B527&lt;='تقرير المبيعات '!$G$5),'سجل المبيعات'!F527,"")</f>
        <v/>
      </c>
      <c r="I527" t="e">
        <f>IF(AND(B527&gt;=#REF!,'سجل المبيعات'!B527&lt;=#REF!),'سجل المبيعات'!F527,"")</f>
        <v>#REF!</v>
      </c>
    </row>
    <row r="528" spans="1:9" ht="17.25" thickTop="1" thickBot="1" x14ac:dyDescent="0.25">
      <c r="A528" s="1">
        <v>522</v>
      </c>
      <c r="B528" s="19">
        <v>42644</v>
      </c>
      <c r="C528" s="13">
        <v>1430</v>
      </c>
      <c r="D528" s="12" t="s">
        <v>222</v>
      </c>
      <c r="E528" s="8" t="s">
        <v>191</v>
      </c>
      <c r="F528" s="1" t="s">
        <v>55</v>
      </c>
      <c r="G528" s="13">
        <v>9</v>
      </c>
      <c r="H528" t="str">
        <f>IF(AND(B528&gt;='تقرير المبيعات '!$G$4,'سجل المبيعات'!B528&lt;='تقرير المبيعات '!$G$5),'سجل المبيعات'!F528,"")</f>
        <v/>
      </c>
      <c r="I528" t="e">
        <f>IF(AND(B528&gt;=#REF!,'سجل المبيعات'!B528&lt;=#REF!),'سجل المبيعات'!F528,"")</f>
        <v>#REF!</v>
      </c>
    </row>
    <row r="529" spans="1:9" ht="17.25" thickTop="1" thickBot="1" x14ac:dyDescent="0.25">
      <c r="A529" s="1">
        <v>523</v>
      </c>
      <c r="B529" s="18">
        <v>42644</v>
      </c>
      <c r="C529" s="11">
        <v>1430</v>
      </c>
      <c r="D529" s="10" t="s">
        <v>222</v>
      </c>
      <c r="E529" s="1" t="s">
        <v>191</v>
      </c>
      <c r="F529" s="1" t="s">
        <v>57</v>
      </c>
      <c r="G529" s="11">
        <v>40</v>
      </c>
      <c r="H529" t="str">
        <f>IF(AND(B529&gt;='تقرير المبيعات '!$G$4,'سجل المبيعات'!B529&lt;='تقرير المبيعات '!$G$5),'سجل المبيعات'!F529,"")</f>
        <v/>
      </c>
      <c r="I529" t="e">
        <f>IF(AND(B529&gt;=#REF!,'سجل المبيعات'!B529&lt;=#REF!),'سجل المبيعات'!F529,"")</f>
        <v>#REF!</v>
      </c>
    </row>
    <row r="530" spans="1:9" ht="17.25" thickTop="1" thickBot="1" x14ac:dyDescent="0.25">
      <c r="A530" s="8">
        <v>524</v>
      </c>
      <c r="B530" s="19">
        <v>42644</v>
      </c>
      <c r="C530" s="13">
        <v>1430</v>
      </c>
      <c r="D530" s="12" t="s">
        <v>222</v>
      </c>
      <c r="E530" s="8" t="s">
        <v>191</v>
      </c>
      <c r="F530" s="1" t="s">
        <v>53</v>
      </c>
      <c r="G530" s="13">
        <v>20</v>
      </c>
      <c r="H530" t="str">
        <f>IF(AND(B530&gt;='تقرير المبيعات '!$G$4,'سجل المبيعات'!B530&lt;='تقرير المبيعات '!$G$5),'سجل المبيعات'!F530,"")</f>
        <v/>
      </c>
      <c r="I530" t="e">
        <f>IF(AND(B530&gt;=#REF!,'سجل المبيعات'!B530&lt;=#REF!),'سجل المبيعات'!F530,"")</f>
        <v>#REF!</v>
      </c>
    </row>
    <row r="531" spans="1:9" ht="17.25" thickTop="1" thickBot="1" x14ac:dyDescent="0.25">
      <c r="A531" s="1">
        <v>525</v>
      </c>
      <c r="B531" s="18">
        <v>42644</v>
      </c>
      <c r="C531" s="11">
        <v>1430</v>
      </c>
      <c r="D531" s="10" t="s">
        <v>222</v>
      </c>
      <c r="E531" s="1" t="s">
        <v>191</v>
      </c>
      <c r="F531" s="1" t="s">
        <v>54</v>
      </c>
      <c r="G531" s="11">
        <v>10</v>
      </c>
      <c r="H531" t="str">
        <f>IF(AND(B531&gt;='تقرير المبيعات '!$G$4,'سجل المبيعات'!B531&lt;='تقرير المبيعات '!$G$5),'سجل المبيعات'!F531,"")</f>
        <v/>
      </c>
      <c r="I531" t="e">
        <f>IF(AND(B531&gt;=#REF!,'سجل المبيعات'!B531&lt;=#REF!),'سجل المبيعات'!F531,"")</f>
        <v>#REF!</v>
      </c>
    </row>
    <row r="532" spans="1:9" ht="17.25" thickTop="1" thickBot="1" x14ac:dyDescent="0.25">
      <c r="A532" s="1">
        <v>526</v>
      </c>
      <c r="B532" s="19">
        <v>42644</v>
      </c>
      <c r="C532" s="13">
        <v>1430</v>
      </c>
      <c r="D532" s="12" t="s">
        <v>222</v>
      </c>
      <c r="E532" s="8" t="s">
        <v>191</v>
      </c>
      <c r="F532" s="1" t="s">
        <v>36</v>
      </c>
      <c r="G532" s="13">
        <v>10</v>
      </c>
      <c r="H532" t="str">
        <f>IF(AND(B532&gt;='تقرير المبيعات '!$G$4,'سجل المبيعات'!B532&lt;='تقرير المبيعات '!$G$5),'سجل المبيعات'!F532,"")</f>
        <v/>
      </c>
      <c r="I532" t="e">
        <f>IF(AND(B532&gt;=#REF!,'سجل المبيعات'!B532&lt;=#REF!),'سجل المبيعات'!F532,"")</f>
        <v>#REF!</v>
      </c>
    </row>
    <row r="533" spans="1:9" ht="17.25" thickTop="1" thickBot="1" x14ac:dyDescent="0.25">
      <c r="A533" s="8">
        <v>527</v>
      </c>
      <c r="B533" s="18">
        <v>42644</v>
      </c>
      <c r="C533" s="11">
        <v>1430</v>
      </c>
      <c r="D533" s="10" t="s">
        <v>222</v>
      </c>
      <c r="E533" s="1" t="s">
        <v>191</v>
      </c>
      <c r="F533" s="1" t="s">
        <v>37</v>
      </c>
      <c r="G533" s="11">
        <v>5</v>
      </c>
      <c r="H533" t="str">
        <f>IF(AND(B533&gt;='تقرير المبيعات '!$G$4,'سجل المبيعات'!B533&lt;='تقرير المبيعات '!$G$5),'سجل المبيعات'!F533,"")</f>
        <v/>
      </c>
      <c r="I533" t="e">
        <f>IF(AND(B533&gt;=#REF!,'سجل المبيعات'!B533&lt;=#REF!),'سجل المبيعات'!F533,"")</f>
        <v>#REF!</v>
      </c>
    </row>
    <row r="534" spans="1:9" ht="17.25" thickTop="1" thickBot="1" x14ac:dyDescent="0.25">
      <c r="A534" s="1">
        <v>528</v>
      </c>
      <c r="B534" s="19">
        <v>42644</v>
      </c>
      <c r="C534" s="13">
        <v>1430</v>
      </c>
      <c r="D534" s="12" t="s">
        <v>222</v>
      </c>
      <c r="E534" s="8" t="s">
        <v>191</v>
      </c>
      <c r="F534" s="1" t="s">
        <v>11</v>
      </c>
      <c r="G534" s="13">
        <v>5</v>
      </c>
      <c r="H534" t="str">
        <f>IF(AND(B534&gt;='تقرير المبيعات '!$G$4,'سجل المبيعات'!B534&lt;='تقرير المبيعات '!$G$5),'سجل المبيعات'!F534,"")</f>
        <v/>
      </c>
      <c r="I534" t="e">
        <f>IF(AND(B534&gt;=#REF!,'سجل المبيعات'!B534&lt;=#REF!),'سجل المبيعات'!F534,"")</f>
        <v>#REF!</v>
      </c>
    </row>
    <row r="535" spans="1:9" ht="17.25" thickTop="1" thickBot="1" x14ac:dyDescent="0.25">
      <c r="A535" s="1">
        <v>529</v>
      </c>
      <c r="B535" s="18">
        <v>42644</v>
      </c>
      <c r="C535" s="11">
        <v>1430</v>
      </c>
      <c r="D535" s="10" t="s">
        <v>222</v>
      </c>
      <c r="E535" s="1" t="s">
        <v>191</v>
      </c>
      <c r="F535" s="1" t="s">
        <v>9</v>
      </c>
      <c r="G535" s="11">
        <v>5</v>
      </c>
      <c r="H535" t="str">
        <f>IF(AND(B535&gt;='تقرير المبيعات '!$G$4,'سجل المبيعات'!B535&lt;='تقرير المبيعات '!$G$5),'سجل المبيعات'!F535,"")</f>
        <v/>
      </c>
      <c r="I535" t="e">
        <f>IF(AND(B535&gt;=#REF!,'سجل المبيعات'!B535&lt;=#REF!),'سجل المبيعات'!F535,"")</f>
        <v>#REF!</v>
      </c>
    </row>
    <row r="536" spans="1:9" ht="17.25" thickTop="1" thickBot="1" x14ac:dyDescent="0.25">
      <c r="A536" s="8">
        <v>530</v>
      </c>
      <c r="B536" s="19">
        <v>42644</v>
      </c>
      <c r="C536" s="13">
        <v>1430</v>
      </c>
      <c r="D536" s="12" t="s">
        <v>222</v>
      </c>
      <c r="E536" s="8" t="s">
        <v>191</v>
      </c>
      <c r="F536" s="1" t="s">
        <v>58</v>
      </c>
      <c r="G536" s="13">
        <v>5</v>
      </c>
      <c r="H536" t="str">
        <f>IF(AND(B536&gt;='تقرير المبيعات '!$G$4,'سجل المبيعات'!B536&lt;='تقرير المبيعات '!$G$5),'سجل المبيعات'!F536,"")</f>
        <v/>
      </c>
      <c r="I536" t="e">
        <f>IF(AND(B536&gt;=#REF!,'سجل المبيعات'!B536&lt;=#REF!),'سجل المبيعات'!F536,"")</f>
        <v>#REF!</v>
      </c>
    </row>
    <row r="537" spans="1:9" ht="17.25" thickTop="1" thickBot="1" x14ac:dyDescent="0.25">
      <c r="A537" s="1">
        <v>531</v>
      </c>
      <c r="B537" s="18">
        <v>42644</v>
      </c>
      <c r="C537" s="11">
        <v>1431</v>
      </c>
      <c r="D537" s="10" t="s">
        <v>223</v>
      </c>
      <c r="E537" s="1" t="s">
        <v>191</v>
      </c>
      <c r="F537" s="1" t="s">
        <v>12</v>
      </c>
      <c r="G537" s="11">
        <v>1</v>
      </c>
      <c r="H537" t="str">
        <f>IF(AND(B537&gt;='تقرير المبيعات '!$G$4,'سجل المبيعات'!B537&lt;='تقرير المبيعات '!$G$5),'سجل المبيعات'!F537,"")</f>
        <v/>
      </c>
      <c r="I537" t="e">
        <f>IF(AND(B537&gt;=#REF!,'سجل المبيعات'!B537&lt;=#REF!),'سجل المبيعات'!F537,"")</f>
        <v>#REF!</v>
      </c>
    </row>
    <row r="538" spans="1:9" ht="17.25" thickTop="1" thickBot="1" x14ac:dyDescent="0.25">
      <c r="A538" s="1">
        <v>532</v>
      </c>
      <c r="B538" s="19">
        <v>42644</v>
      </c>
      <c r="C538" s="13">
        <v>1431</v>
      </c>
      <c r="D538" s="12" t="s">
        <v>223</v>
      </c>
      <c r="E538" s="8" t="s">
        <v>191</v>
      </c>
      <c r="F538" s="1" t="s">
        <v>10</v>
      </c>
      <c r="G538" s="13">
        <v>1</v>
      </c>
      <c r="H538" t="str">
        <f>IF(AND(B538&gt;='تقرير المبيعات '!$G$4,'سجل المبيعات'!B538&lt;='تقرير المبيعات '!$G$5),'سجل المبيعات'!F538,"")</f>
        <v/>
      </c>
      <c r="I538" t="e">
        <f>IF(AND(B538&gt;=#REF!,'سجل المبيعات'!B538&lt;=#REF!),'سجل المبيعات'!F538,"")</f>
        <v>#REF!</v>
      </c>
    </row>
    <row r="539" spans="1:9" ht="17.25" thickTop="1" thickBot="1" x14ac:dyDescent="0.25">
      <c r="A539" s="8">
        <v>533</v>
      </c>
      <c r="B539" s="18">
        <v>42644</v>
      </c>
      <c r="C539" s="11">
        <v>1431</v>
      </c>
      <c r="D539" s="10" t="s">
        <v>223</v>
      </c>
      <c r="E539" s="1" t="s">
        <v>191</v>
      </c>
      <c r="F539" s="1" t="s">
        <v>18</v>
      </c>
      <c r="G539" s="11">
        <v>3</v>
      </c>
      <c r="H539" t="str">
        <f>IF(AND(B539&gt;='تقرير المبيعات '!$G$4,'سجل المبيعات'!B539&lt;='تقرير المبيعات '!$G$5),'سجل المبيعات'!F539,"")</f>
        <v/>
      </c>
      <c r="I539" t="e">
        <f>IF(AND(B539&gt;=#REF!,'سجل المبيعات'!B539&lt;=#REF!),'سجل المبيعات'!F539,"")</f>
        <v>#REF!</v>
      </c>
    </row>
    <row r="540" spans="1:9" ht="17.25" thickTop="1" thickBot="1" x14ac:dyDescent="0.25">
      <c r="A540" s="1">
        <v>534</v>
      </c>
      <c r="B540" s="19">
        <v>42644</v>
      </c>
      <c r="C540" s="13">
        <v>1431</v>
      </c>
      <c r="D540" s="12" t="s">
        <v>223</v>
      </c>
      <c r="E540" s="8" t="s">
        <v>191</v>
      </c>
      <c r="F540" s="1" t="s">
        <v>19</v>
      </c>
      <c r="G540" s="13">
        <v>4</v>
      </c>
      <c r="H540" t="str">
        <f>IF(AND(B540&gt;='تقرير المبيعات '!$G$4,'سجل المبيعات'!B540&lt;='تقرير المبيعات '!$G$5),'سجل المبيعات'!F540,"")</f>
        <v/>
      </c>
      <c r="I540" t="e">
        <f>IF(AND(B540&gt;=#REF!,'سجل المبيعات'!B540&lt;=#REF!),'سجل المبيعات'!F540,"")</f>
        <v>#REF!</v>
      </c>
    </row>
    <row r="541" spans="1:9" ht="17.25" thickTop="1" thickBot="1" x14ac:dyDescent="0.25">
      <c r="A541" s="1">
        <v>535</v>
      </c>
      <c r="B541" s="18">
        <v>42644</v>
      </c>
      <c r="C541" s="11">
        <v>1431</v>
      </c>
      <c r="D541" s="10" t="s">
        <v>223</v>
      </c>
      <c r="E541" s="1" t="s">
        <v>191</v>
      </c>
      <c r="F541" s="1" t="s">
        <v>20</v>
      </c>
      <c r="G541" s="11">
        <v>4</v>
      </c>
      <c r="H541" t="str">
        <f>IF(AND(B541&gt;='تقرير المبيعات '!$G$4,'سجل المبيعات'!B541&lt;='تقرير المبيعات '!$G$5),'سجل المبيعات'!F541,"")</f>
        <v/>
      </c>
      <c r="I541" t="e">
        <f>IF(AND(B541&gt;=#REF!,'سجل المبيعات'!B541&lt;=#REF!),'سجل المبيعات'!F541,"")</f>
        <v>#REF!</v>
      </c>
    </row>
    <row r="542" spans="1:9" ht="17.25" thickTop="1" thickBot="1" x14ac:dyDescent="0.25">
      <c r="A542" s="8">
        <v>536</v>
      </c>
      <c r="B542" s="19">
        <v>42644</v>
      </c>
      <c r="C542" s="13">
        <v>1431</v>
      </c>
      <c r="D542" s="12" t="s">
        <v>223</v>
      </c>
      <c r="E542" s="8" t="s">
        <v>191</v>
      </c>
      <c r="F542" s="1" t="s">
        <v>24</v>
      </c>
      <c r="G542" s="13">
        <v>1</v>
      </c>
      <c r="H542" t="str">
        <f>IF(AND(B542&gt;='تقرير المبيعات '!$G$4,'سجل المبيعات'!B542&lt;='تقرير المبيعات '!$G$5),'سجل المبيعات'!F542,"")</f>
        <v/>
      </c>
      <c r="I542" t="e">
        <f>IF(AND(B542&gt;=#REF!,'سجل المبيعات'!B542&lt;=#REF!),'سجل المبيعات'!F542,"")</f>
        <v>#REF!</v>
      </c>
    </row>
    <row r="543" spans="1:9" ht="17.25" thickTop="1" thickBot="1" x14ac:dyDescent="0.25">
      <c r="A543" s="1">
        <v>537</v>
      </c>
      <c r="B543" s="18">
        <v>42644</v>
      </c>
      <c r="C543" s="11">
        <v>1431</v>
      </c>
      <c r="D543" s="10" t="s">
        <v>223</v>
      </c>
      <c r="E543" s="1" t="s">
        <v>191</v>
      </c>
      <c r="F543" s="1" t="s">
        <v>11</v>
      </c>
      <c r="G543" s="11">
        <v>2</v>
      </c>
      <c r="H543" t="str">
        <f>IF(AND(B543&gt;='تقرير المبيعات '!$G$4,'سجل المبيعات'!B543&lt;='تقرير المبيعات '!$G$5),'سجل المبيعات'!F543,"")</f>
        <v/>
      </c>
      <c r="I543" t="e">
        <f>IF(AND(B543&gt;=#REF!,'سجل المبيعات'!B543&lt;=#REF!),'سجل المبيعات'!F543,"")</f>
        <v>#REF!</v>
      </c>
    </row>
    <row r="544" spans="1:9" ht="17.25" thickTop="1" thickBot="1" x14ac:dyDescent="0.25">
      <c r="A544" s="1">
        <v>538</v>
      </c>
      <c r="B544" s="19">
        <v>42644</v>
      </c>
      <c r="C544" s="13">
        <v>1431</v>
      </c>
      <c r="D544" s="12" t="s">
        <v>223</v>
      </c>
      <c r="E544" s="8" t="s">
        <v>191</v>
      </c>
      <c r="F544" s="1" t="s">
        <v>25</v>
      </c>
      <c r="G544" s="13">
        <v>2</v>
      </c>
      <c r="H544" t="str">
        <f>IF(AND(B544&gt;='تقرير المبيعات '!$G$4,'سجل المبيعات'!B544&lt;='تقرير المبيعات '!$G$5),'سجل المبيعات'!F544,"")</f>
        <v/>
      </c>
      <c r="I544" t="e">
        <f>IF(AND(B544&gt;=#REF!,'سجل المبيعات'!B544&lt;=#REF!),'سجل المبيعات'!F544,"")</f>
        <v>#REF!</v>
      </c>
    </row>
    <row r="545" spans="1:9" ht="17.25" thickTop="1" thickBot="1" x14ac:dyDescent="0.25">
      <c r="A545" s="8">
        <v>539</v>
      </c>
      <c r="B545" s="18">
        <v>42644</v>
      </c>
      <c r="C545" s="11">
        <v>1431</v>
      </c>
      <c r="D545" s="10" t="s">
        <v>223</v>
      </c>
      <c r="E545" s="1" t="s">
        <v>191</v>
      </c>
      <c r="F545" s="1" t="s">
        <v>32</v>
      </c>
      <c r="G545" s="11">
        <v>2</v>
      </c>
      <c r="H545" t="str">
        <f>IF(AND(B545&gt;='تقرير المبيعات '!$G$4,'سجل المبيعات'!B545&lt;='تقرير المبيعات '!$G$5),'سجل المبيعات'!F545,"")</f>
        <v/>
      </c>
      <c r="I545" t="e">
        <f>IF(AND(B545&gt;=#REF!,'سجل المبيعات'!B545&lt;=#REF!),'سجل المبيعات'!F545,"")</f>
        <v>#REF!</v>
      </c>
    </row>
    <row r="546" spans="1:9" ht="17.25" thickTop="1" thickBot="1" x14ac:dyDescent="0.25">
      <c r="A546" s="1">
        <v>540</v>
      </c>
      <c r="B546" s="19">
        <v>42644</v>
      </c>
      <c r="C546" s="13">
        <v>1431</v>
      </c>
      <c r="D546" s="12" t="s">
        <v>223</v>
      </c>
      <c r="E546" s="8" t="s">
        <v>191</v>
      </c>
      <c r="F546" s="1" t="s">
        <v>28</v>
      </c>
      <c r="G546" s="13">
        <v>1</v>
      </c>
      <c r="H546" t="str">
        <f>IF(AND(B546&gt;='تقرير المبيعات '!$G$4,'سجل المبيعات'!B546&lt;='تقرير المبيعات '!$G$5),'سجل المبيعات'!F546,"")</f>
        <v/>
      </c>
      <c r="I546" t="e">
        <f>IF(AND(B546&gt;=#REF!,'سجل المبيعات'!B546&lt;=#REF!),'سجل المبيعات'!F546,"")</f>
        <v>#REF!</v>
      </c>
    </row>
    <row r="547" spans="1:9" ht="17.25" thickTop="1" thickBot="1" x14ac:dyDescent="0.25">
      <c r="A547" s="1">
        <v>541</v>
      </c>
      <c r="B547" s="18">
        <v>42644</v>
      </c>
      <c r="C547" s="11">
        <v>1431</v>
      </c>
      <c r="D547" s="10" t="s">
        <v>223</v>
      </c>
      <c r="E547" s="1" t="s">
        <v>191</v>
      </c>
      <c r="F547" s="1" t="s">
        <v>31</v>
      </c>
      <c r="G547" s="11">
        <v>2</v>
      </c>
      <c r="H547" t="str">
        <f>IF(AND(B547&gt;='تقرير المبيعات '!$G$4,'سجل المبيعات'!B547&lt;='تقرير المبيعات '!$G$5),'سجل المبيعات'!F547,"")</f>
        <v/>
      </c>
      <c r="I547" t="e">
        <f>IF(AND(B547&gt;=#REF!,'سجل المبيعات'!B547&lt;=#REF!),'سجل المبيعات'!F547,"")</f>
        <v>#REF!</v>
      </c>
    </row>
    <row r="548" spans="1:9" ht="17.25" thickTop="1" thickBot="1" x14ac:dyDescent="0.25">
      <c r="A548" s="8">
        <v>542</v>
      </c>
      <c r="B548" s="19">
        <v>42644</v>
      </c>
      <c r="C548" s="13">
        <v>1431</v>
      </c>
      <c r="D548" s="12" t="s">
        <v>223</v>
      </c>
      <c r="E548" s="8" t="s">
        <v>191</v>
      </c>
      <c r="F548" s="1" t="s">
        <v>35</v>
      </c>
      <c r="G548" s="13">
        <v>2</v>
      </c>
      <c r="H548" t="str">
        <f>IF(AND(B548&gt;='تقرير المبيعات '!$G$4,'سجل المبيعات'!B548&lt;='تقرير المبيعات '!$G$5),'سجل المبيعات'!F548,"")</f>
        <v/>
      </c>
      <c r="I548" t="e">
        <f>IF(AND(B548&gt;=#REF!,'سجل المبيعات'!B548&lt;=#REF!),'سجل المبيعات'!F548,"")</f>
        <v>#REF!</v>
      </c>
    </row>
    <row r="549" spans="1:9" ht="17.25" thickTop="1" thickBot="1" x14ac:dyDescent="0.25">
      <c r="A549" s="1">
        <v>543</v>
      </c>
      <c r="B549" s="18">
        <v>42644</v>
      </c>
      <c r="C549" s="11">
        <v>1431</v>
      </c>
      <c r="D549" s="10" t="s">
        <v>223</v>
      </c>
      <c r="E549" s="1" t="s">
        <v>191</v>
      </c>
      <c r="F549" s="1" t="s">
        <v>40</v>
      </c>
      <c r="G549" s="11">
        <v>3</v>
      </c>
      <c r="H549" t="str">
        <f>IF(AND(B549&gt;='تقرير المبيعات '!$G$4,'سجل المبيعات'!B549&lt;='تقرير المبيعات '!$G$5),'سجل المبيعات'!F549,"")</f>
        <v/>
      </c>
      <c r="I549" t="e">
        <f>IF(AND(B549&gt;=#REF!,'سجل المبيعات'!B549&lt;=#REF!),'سجل المبيعات'!F549,"")</f>
        <v>#REF!</v>
      </c>
    </row>
    <row r="550" spans="1:9" ht="17.25" thickTop="1" thickBot="1" x14ac:dyDescent="0.25">
      <c r="A550" s="1">
        <v>544</v>
      </c>
      <c r="B550" s="19">
        <v>42644</v>
      </c>
      <c r="C550" s="13">
        <v>1431</v>
      </c>
      <c r="D550" s="12" t="s">
        <v>223</v>
      </c>
      <c r="E550" s="8" t="s">
        <v>191</v>
      </c>
      <c r="F550" s="1" t="s">
        <v>41</v>
      </c>
      <c r="G550" s="13">
        <v>2</v>
      </c>
      <c r="H550" t="str">
        <f>IF(AND(B550&gt;='تقرير المبيعات '!$G$4,'سجل المبيعات'!B550&lt;='تقرير المبيعات '!$G$5),'سجل المبيعات'!F550,"")</f>
        <v/>
      </c>
      <c r="I550" t="e">
        <f>IF(AND(B550&gt;=#REF!,'سجل المبيعات'!B550&lt;=#REF!),'سجل المبيعات'!F550,"")</f>
        <v>#REF!</v>
      </c>
    </row>
    <row r="551" spans="1:9" ht="17.25" thickTop="1" thickBot="1" x14ac:dyDescent="0.25">
      <c r="A551" s="8">
        <v>545</v>
      </c>
      <c r="B551" s="18">
        <v>42644</v>
      </c>
      <c r="C551" s="11">
        <v>1432</v>
      </c>
      <c r="D551" s="10" t="s">
        <v>224</v>
      </c>
      <c r="E551" s="1" t="s">
        <v>110</v>
      </c>
      <c r="F551" s="1" t="s">
        <v>57</v>
      </c>
      <c r="G551" s="11">
        <v>36</v>
      </c>
      <c r="H551" t="str">
        <f>IF(AND(B551&gt;='تقرير المبيعات '!$G$4,'سجل المبيعات'!B551&lt;='تقرير المبيعات '!$G$5),'سجل المبيعات'!F551,"")</f>
        <v/>
      </c>
      <c r="I551" t="e">
        <f>IF(AND(B551&gt;=#REF!,'سجل المبيعات'!B551&lt;=#REF!),'سجل المبيعات'!F551,"")</f>
        <v>#REF!</v>
      </c>
    </row>
    <row r="552" spans="1:9" ht="17.25" thickTop="1" thickBot="1" x14ac:dyDescent="0.25">
      <c r="A552" s="1">
        <v>546</v>
      </c>
      <c r="B552" s="19">
        <v>42644</v>
      </c>
      <c r="C552" s="13">
        <v>1432</v>
      </c>
      <c r="D552" s="12" t="s">
        <v>224</v>
      </c>
      <c r="E552" s="8" t="s">
        <v>110</v>
      </c>
      <c r="F552" s="1" t="s">
        <v>54</v>
      </c>
      <c r="G552" s="13">
        <v>30</v>
      </c>
      <c r="H552" t="str">
        <f>IF(AND(B552&gt;='تقرير المبيعات '!$G$4,'سجل المبيعات'!B552&lt;='تقرير المبيعات '!$G$5),'سجل المبيعات'!F552,"")</f>
        <v/>
      </c>
      <c r="I552" t="e">
        <f>IF(AND(B552&gt;=#REF!,'سجل المبيعات'!B552&lt;=#REF!),'سجل المبيعات'!F552,"")</f>
        <v>#REF!</v>
      </c>
    </row>
    <row r="553" spans="1:9" ht="17.25" thickTop="1" thickBot="1" x14ac:dyDescent="0.25">
      <c r="A553" s="1">
        <v>547</v>
      </c>
      <c r="B553" s="18">
        <v>42644</v>
      </c>
      <c r="C553" s="11">
        <v>1432</v>
      </c>
      <c r="D553" s="10" t="s">
        <v>224</v>
      </c>
      <c r="E553" s="1" t="s">
        <v>110</v>
      </c>
      <c r="F553" s="1" t="s">
        <v>52</v>
      </c>
      <c r="G553" s="11">
        <v>10</v>
      </c>
      <c r="H553" t="str">
        <f>IF(AND(B553&gt;='تقرير المبيعات '!$G$4,'سجل المبيعات'!B553&lt;='تقرير المبيعات '!$G$5),'سجل المبيعات'!F553,"")</f>
        <v/>
      </c>
      <c r="I553" t="e">
        <f>IF(AND(B553&gt;=#REF!,'سجل المبيعات'!B553&lt;=#REF!),'سجل المبيعات'!F553,"")</f>
        <v>#REF!</v>
      </c>
    </row>
    <row r="554" spans="1:9" ht="17.25" thickTop="1" thickBot="1" x14ac:dyDescent="0.25">
      <c r="A554" s="8">
        <v>548</v>
      </c>
      <c r="B554" s="19">
        <v>42644</v>
      </c>
      <c r="C554" s="13">
        <v>1433</v>
      </c>
      <c r="D554" s="12" t="s">
        <v>225</v>
      </c>
      <c r="E554" s="8" t="s">
        <v>110</v>
      </c>
      <c r="F554" s="1" t="s">
        <v>53</v>
      </c>
      <c r="G554" s="13">
        <v>30</v>
      </c>
      <c r="H554" t="str">
        <f>IF(AND(B554&gt;='تقرير المبيعات '!$G$4,'سجل المبيعات'!B554&lt;='تقرير المبيعات '!$G$5),'سجل المبيعات'!F554,"")</f>
        <v/>
      </c>
      <c r="I554" t="e">
        <f>IF(AND(B554&gt;=#REF!,'سجل المبيعات'!B554&lt;=#REF!),'سجل المبيعات'!F554,"")</f>
        <v>#REF!</v>
      </c>
    </row>
    <row r="555" spans="1:9" ht="17.25" thickTop="1" thickBot="1" x14ac:dyDescent="0.25">
      <c r="A555" s="1">
        <v>549</v>
      </c>
      <c r="B555" s="18">
        <v>42644</v>
      </c>
      <c r="C555" s="11">
        <v>1433</v>
      </c>
      <c r="D555" s="10" t="s">
        <v>225</v>
      </c>
      <c r="E555" s="1" t="s">
        <v>110</v>
      </c>
      <c r="F555" s="1" t="s">
        <v>52</v>
      </c>
      <c r="G555" s="11">
        <v>20</v>
      </c>
      <c r="H555" t="str">
        <f>IF(AND(B555&gt;='تقرير المبيعات '!$G$4,'سجل المبيعات'!B555&lt;='تقرير المبيعات '!$G$5),'سجل المبيعات'!F555,"")</f>
        <v/>
      </c>
      <c r="I555" t="e">
        <f>IF(AND(B555&gt;=#REF!,'سجل المبيعات'!B555&lt;=#REF!),'سجل المبيعات'!F555,"")</f>
        <v>#REF!</v>
      </c>
    </row>
    <row r="556" spans="1:9" ht="17.25" thickTop="1" thickBot="1" x14ac:dyDescent="0.25">
      <c r="A556" s="1">
        <v>550</v>
      </c>
      <c r="B556" s="19">
        <v>42644</v>
      </c>
      <c r="C556" s="13">
        <v>1433</v>
      </c>
      <c r="D556" s="12" t="s">
        <v>225</v>
      </c>
      <c r="E556" s="8" t="s">
        <v>110</v>
      </c>
      <c r="F556" s="1" t="s">
        <v>54</v>
      </c>
      <c r="G556" s="13">
        <v>30</v>
      </c>
      <c r="H556" t="str">
        <f>IF(AND(B556&gt;='تقرير المبيعات '!$G$4,'سجل المبيعات'!B556&lt;='تقرير المبيعات '!$G$5),'سجل المبيعات'!F556,"")</f>
        <v/>
      </c>
      <c r="I556" t="e">
        <f>IF(AND(B556&gt;=#REF!,'سجل المبيعات'!B556&lt;=#REF!),'سجل المبيعات'!F556,"")</f>
        <v>#REF!</v>
      </c>
    </row>
    <row r="557" spans="1:9" ht="17.25" thickTop="1" thickBot="1" x14ac:dyDescent="0.25">
      <c r="A557" s="8">
        <v>551</v>
      </c>
      <c r="B557" s="18">
        <v>42644</v>
      </c>
      <c r="C557" s="11">
        <v>1433</v>
      </c>
      <c r="D557" s="10" t="s">
        <v>225</v>
      </c>
      <c r="E557" s="1" t="s">
        <v>110</v>
      </c>
      <c r="F557" s="1" t="s">
        <v>56</v>
      </c>
      <c r="G557" s="11">
        <v>12</v>
      </c>
      <c r="H557" t="str">
        <f>IF(AND(B557&gt;='تقرير المبيعات '!$G$4,'سجل المبيعات'!B557&lt;='تقرير المبيعات '!$G$5),'سجل المبيعات'!F557,"")</f>
        <v/>
      </c>
      <c r="I557" t="e">
        <f>IF(AND(B557&gt;=#REF!,'سجل المبيعات'!B557&lt;=#REF!),'سجل المبيعات'!F557,"")</f>
        <v>#REF!</v>
      </c>
    </row>
    <row r="558" spans="1:9" ht="17.25" thickTop="1" thickBot="1" x14ac:dyDescent="0.25">
      <c r="A558" s="1">
        <v>552</v>
      </c>
      <c r="B558" s="19">
        <v>42644</v>
      </c>
      <c r="C558" s="13">
        <v>1433</v>
      </c>
      <c r="D558" s="12" t="s">
        <v>225</v>
      </c>
      <c r="E558" s="8" t="s">
        <v>110</v>
      </c>
      <c r="F558" s="1" t="s">
        <v>57</v>
      </c>
      <c r="G558" s="13">
        <v>30</v>
      </c>
      <c r="H558" t="str">
        <f>IF(AND(B558&gt;='تقرير المبيعات '!$G$4,'سجل المبيعات'!B558&lt;='تقرير المبيعات '!$G$5),'سجل المبيعات'!F558,"")</f>
        <v/>
      </c>
      <c r="I558" t="e">
        <f>IF(AND(B558&gt;=#REF!,'سجل المبيعات'!B558&lt;=#REF!),'سجل المبيعات'!F558,"")</f>
        <v>#REF!</v>
      </c>
    </row>
    <row r="559" spans="1:9" ht="17.25" thickTop="1" thickBot="1" x14ac:dyDescent="0.25">
      <c r="A559" s="1">
        <v>553</v>
      </c>
      <c r="B559" s="18">
        <v>42644</v>
      </c>
      <c r="C559" s="11">
        <v>1433</v>
      </c>
      <c r="D559" s="10" t="s">
        <v>225</v>
      </c>
      <c r="E559" s="1" t="s">
        <v>110</v>
      </c>
      <c r="F559" s="1" t="s">
        <v>55</v>
      </c>
      <c r="G559" s="11">
        <v>9</v>
      </c>
      <c r="H559" t="str">
        <f>IF(AND(B559&gt;='تقرير المبيعات '!$G$4,'سجل المبيعات'!B559&lt;='تقرير المبيعات '!$G$5),'سجل المبيعات'!F559,"")</f>
        <v/>
      </c>
      <c r="I559" t="e">
        <f>IF(AND(B559&gt;=#REF!,'سجل المبيعات'!B559&lt;=#REF!),'سجل المبيعات'!F559,"")</f>
        <v>#REF!</v>
      </c>
    </row>
    <row r="560" spans="1:9" ht="17.25" thickTop="1" thickBot="1" x14ac:dyDescent="0.25">
      <c r="A560" s="8">
        <v>554</v>
      </c>
      <c r="B560" s="19">
        <v>42644</v>
      </c>
      <c r="C560" s="13">
        <v>1433</v>
      </c>
      <c r="D560" s="12" t="s">
        <v>225</v>
      </c>
      <c r="E560" s="8" t="s">
        <v>110</v>
      </c>
      <c r="F560" s="1" t="s">
        <v>61</v>
      </c>
      <c r="G560" s="13">
        <v>15</v>
      </c>
      <c r="H560" t="str">
        <f>IF(AND(B560&gt;='تقرير المبيعات '!$G$4,'سجل المبيعات'!B560&lt;='تقرير المبيعات '!$G$5),'سجل المبيعات'!F560,"")</f>
        <v/>
      </c>
      <c r="I560" t="e">
        <f>IF(AND(B560&gt;=#REF!,'سجل المبيعات'!B560&lt;=#REF!),'سجل المبيعات'!F560,"")</f>
        <v>#REF!</v>
      </c>
    </row>
    <row r="561" spans="1:9" ht="17.25" thickTop="1" thickBot="1" x14ac:dyDescent="0.25">
      <c r="A561" s="1">
        <v>555</v>
      </c>
      <c r="B561" s="18">
        <v>42644</v>
      </c>
      <c r="C561" s="11">
        <v>1434</v>
      </c>
      <c r="D561" s="10" t="s">
        <v>226</v>
      </c>
      <c r="E561" s="1" t="s">
        <v>110</v>
      </c>
      <c r="F561" s="1" t="s">
        <v>24</v>
      </c>
      <c r="G561" s="11">
        <v>1</v>
      </c>
      <c r="H561" t="str">
        <f>IF(AND(B561&gt;='تقرير المبيعات '!$G$4,'سجل المبيعات'!B561&lt;='تقرير المبيعات '!$G$5),'سجل المبيعات'!F561,"")</f>
        <v/>
      </c>
      <c r="I561" t="e">
        <f>IF(AND(B561&gt;=#REF!,'سجل المبيعات'!B561&lt;=#REF!),'سجل المبيعات'!F561,"")</f>
        <v>#REF!</v>
      </c>
    </row>
    <row r="562" spans="1:9" ht="17.25" thickTop="1" thickBot="1" x14ac:dyDescent="0.25">
      <c r="A562" s="1">
        <v>556</v>
      </c>
      <c r="B562" s="19">
        <v>42644</v>
      </c>
      <c r="C562" s="13">
        <v>1434</v>
      </c>
      <c r="D562" s="12" t="s">
        <v>226</v>
      </c>
      <c r="E562" s="8" t="s">
        <v>110</v>
      </c>
      <c r="F562" s="1" t="s">
        <v>46</v>
      </c>
      <c r="G562" s="13">
        <v>2</v>
      </c>
      <c r="H562" t="str">
        <f>IF(AND(B562&gt;='تقرير المبيعات '!$G$4,'سجل المبيعات'!B562&lt;='تقرير المبيعات '!$G$5),'سجل المبيعات'!F562,"")</f>
        <v/>
      </c>
      <c r="I562" t="e">
        <f>IF(AND(B562&gt;=#REF!,'سجل المبيعات'!B562&lt;=#REF!),'سجل المبيعات'!F562,"")</f>
        <v>#REF!</v>
      </c>
    </row>
    <row r="563" spans="1:9" ht="17.25" thickTop="1" thickBot="1" x14ac:dyDescent="0.25">
      <c r="A563" s="8">
        <v>557</v>
      </c>
      <c r="B563" s="18">
        <v>42644</v>
      </c>
      <c r="C563" s="11">
        <v>1434</v>
      </c>
      <c r="D563" s="10" t="s">
        <v>226</v>
      </c>
      <c r="E563" s="1" t="s">
        <v>110</v>
      </c>
      <c r="F563" s="1" t="s">
        <v>31</v>
      </c>
      <c r="G563" s="11">
        <v>2</v>
      </c>
      <c r="H563" t="str">
        <f>IF(AND(B563&gt;='تقرير المبيعات '!$G$4,'سجل المبيعات'!B563&lt;='تقرير المبيعات '!$G$5),'سجل المبيعات'!F563,"")</f>
        <v/>
      </c>
      <c r="I563" t="e">
        <f>IF(AND(B563&gt;=#REF!,'سجل المبيعات'!B563&lt;=#REF!),'سجل المبيعات'!F563,"")</f>
        <v>#REF!</v>
      </c>
    </row>
    <row r="564" spans="1:9" ht="17.25" thickTop="1" thickBot="1" x14ac:dyDescent="0.25">
      <c r="A564" s="1">
        <v>558</v>
      </c>
      <c r="B564" s="19">
        <v>42644</v>
      </c>
      <c r="C564" s="13">
        <v>1434</v>
      </c>
      <c r="D564" s="12" t="s">
        <v>226</v>
      </c>
      <c r="E564" s="8" t="s">
        <v>110</v>
      </c>
      <c r="F564" s="1" t="s">
        <v>53</v>
      </c>
      <c r="G564" s="13">
        <v>20</v>
      </c>
      <c r="H564" t="str">
        <f>IF(AND(B564&gt;='تقرير المبيعات '!$G$4,'سجل المبيعات'!B564&lt;='تقرير المبيعات '!$G$5),'سجل المبيعات'!F564,"")</f>
        <v/>
      </c>
      <c r="I564" t="e">
        <f>IF(AND(B564&gt;=#REF!,'سجل المبيعات'!B564&lt;=#REF!),'سجل المبيعات'!F564,"")</f>
        <v>#REF!</v>
      </c>
    </row>
    <row r="565" spans="1:9" ht="17.25" thickTop="1" thickBot="1" x14ac:dyDescent="0.25">
      <c r="A565" s="1">
        <v>559</v>
      </c>
      <c r="B565" s="18">
        <v>42644</v>
      </c>
      <c r="C565" s="11">
        <v>1434</v>
      </c>
      <c r="D565" s="10" t="s">
        <v>226</v>
      </c>
      <c r="E565" s="1" t="s">
        <v>110</v>
      </c>
      <c r="F565" s="1" t="s">
        <v>57</v>
      </c>
      <c r="G565" s="11">
        <v>10</v>
      </c>
      <c r="H565" t="str">
        <f>IF(AND(B565&gt;='تقرير المبيعات '!$G$4,'سجل المبيعات'!B565&lt;='تقرير المبيعات '!$G$5),'سجل المبيعات'!F565,"")</f>
        <v/>
      </c>
      <c r="I565" t="e">
        <f>IF(AND(B565&gt;=#REF!,'سجل المبيعات'!B565&lt;=#REF!),'سجل المبيعات'!F565,"")</f>
        <v>#REF!</v>
      </c>
    </row>
    <row r="566" spans="1:9" ht="17.25" thickTop="1" thickBot="1" x14ac:dyDescent="0.25">
      <c r="A566" s="8">
        <v>560</v>
      </c>
      <c r="B566" s="19">
        <v>42644</v>
      </c>
      <c r="C566" s="13">
        <v>1434</v>
      </c>
      <c r="D566" s="12" t="s">
        <v>226</v>
      </c>
      <c r="E566" s="8" t="s">
        <v>110</v>
      </c>
      <c r="F566" s="1" t="s">
        <v>64</v>
      </c>
      <c r="G566" s="13">
        <v>1</v>
      </c>
      <c r="H566" t="str">
        <f>IF(AND(B566&gt;='تقرير المبيعات '!$G$4,'سجل المبيعات'!B566&lt;='تقرير المبيعات '!$G$5),'سجل المبيعات'!F566,"")</f>
        <v/>
      </c>
      <c r="I566" t="e">
        <f>IF(AND(B566&gt;=#REF!,'سجل المبيعات'!B566&lt;=#REF!),'سجل المبيعات'!F566,"")</f>
        <v>#REF!</v>
      </c>
    </row>
    <row r="567" spans="1:9" ht="17.25" thickTop="1" thickBot="1" x14ac:dyDescent="0.25">
      <c r="A567" s="1">
        <v>561</v>
      </c>
      <c r="B567" s="18">
        <v>42644</v>
      </c>
      <c r="C567" s="11">
        <v>1434</v>
      </c>
      <c r="D567" s="10" t="s">
        <v>226</v>
      </c>
      <c r="E567" s="1" t="s">
        <v>110</v>
      </c>
      <c r="F567" s="1" t="s">
        <v>66</v>
      </c>
      <c r="G567" s="11">
        <v>2</v>
      </c>
      <c r="H567" t="str">
        <f>IF(AND(B567&gt;='تقرير المبيعات '!$G$4,'سجل المبيعات'!B567&lt;='تقرير المبيعات '!$G$5),'سجل المبيعات'!F567,"")</f>
        <v/>
      </c>
      <c r="I567" t="e">
        <f>IF(AND(B567&gt;=#REF!,'سجل المبيعات'!B567&lt;=#REF!),'سجل المبيعات'!F567,"")</f>
        <v>#REF!</v>
      </c>
    </row>
    <row r="568" spans="1:9" ht="17.25" thickTop="1" thickBot="1" x14ac:dyDescent="0.25">
      <c r="A568" s="1">
        <v>562</v>
      </c>
      <c r="B568" s="19">
        <v>42644</v>
      </c>
      <c r="C568" s="13">
        <v>1434</v>
      </c>
      <c r="D568" s="12" t="s">
        <v>226</v>
      </c>
      <c r="E568" s="8" t="s">
        <v>110</v>
      </c>
      <c r="F568" s="1" t="s">
        <v>68</v>
      </c>
      <c r="G568" s="13">
        <v>1</v>
      </c>
      <c r="H568" t="str">
        <f>IF(AND(B568&gt;='تقرير المبيعات '!$G$4,'سجل المبيعات'!B568&lt;='تقرير المبيعات '!$G$5),'سجل المبيعات'!F568,"")</f>
        <v/>
      </c>
      <c r="I568" t="e">
        <f>IF(AND(B568&gt;=#REF!,'سجل المبيعات'!B568&lt;=#REF!),'سجل المبيعات'!F568,"")</f>
        <v>#REF!</v>
      </c>
    </row>
    <row r="569" spans="1:9" ht="17.25" thickTop="1" thickBot="1" x14ac:dyDescent="0.25">
      <c r="A569" s="8">
        <v>563</v>
      </c>
      <c r="B569" s="18">
        <v>42644</v>
      </c>
      <c r="C569" s="11">
        <v>1434</v>
      </c>
      <c r="D569" s="10" t="s">
        <v>226</v>
      </c>
      <c r="E569" s="1" t="s">
        <v>110</v>
      </c>
      <c r="F569" s="1" t="s">
        <v>9</v>
      </c>
      <c r="G569" s="11">
        <v>2</v>
      </c>
      <c r="H569" t="str">
        <f>IF(AND(B569&gt;='تقرير المبيعات '!$G$4,'سجل المبيعات'!B569&lt;='تقرير المبيعات '!$G$5),'سجل المبيعات'!F569,"")</f>
        <v/>
      </c>
      <c r="I569" t="e">
        <f>IF(AND(B569&gt;=#REF!,'سجل المبيعات'!B569&lt;=#REF!),'سجل المبيعات'!F569,"")</f>
        <v>#REF!</v>
      </c>
    </row>
    <row r="570" spans="1:9" ht="17.25" thickTop="1" thickBot="1" x14ac:dyDescent="0.25">
      <c r="A570" s="1">
        <v>564</v>
      </c>
      <c r="B570" s="19">
        <v>42644</v>
      </c>
      <c r="C570" s="13">
        <v>1434</v>
      </c>
      <c r="D570" s="12" t="s">
        <v>226</v>
      </c>
      <c r="E570" s="8" t="s">
        <v>110</v>
      </c>
      <c r="F570" s="1" t="s">
        <v>18</v>
      </c>
      <c r="G570" s="13">
        <v>4</v>
      </c>
      <c r="H570" t="str">
        <f>IF(AND(B570&gt;='تقرير المبيعات '!$G$4,'سجل المبيعات'!B570&lt;='تقرير المبيعات '!$G$5),'سجل المبيعات'!F570,"")</f>
        <v/>
      </c>
      <c r="I570" t="e">
        <f>IF(AND(B570&gt;=#REF!,'سجل المبيعات'!B570&lt;=#REF!),'سجل المبيعات'!F570,"")</f>
        <v>#REF!</v>
      </c>
    </row>
    <row r="571" spans="1:9" ht="17.25" thickTop="1" thickBot="1" x14ac:dyDescent="0.25">
      <c r="A571" s="1">
        <v>565</v>
      </c>
      <c r="B571" s="18">
        <v>42644</v>
      </c>
      <c r="C571" s="11">
        <v>1434</v>
      </c>
      <c r="D571" s="10" t="s">
        <v>226</v>
      </c>
      <c r="E571" s="1" t="s">
        <v>110</v>
      </c>
      <c r="F571" s="1" t="s">
        <v>19</v>
      </c>
      <c r="G571" s="11">
        <v>4</v>
      </c>
      <c r="H571" t="str">
        <f>IF(AND(B571&gt;='تقرير المبيعات '!$G$4,'سجل المبيعات'!B571&lt;='تقرير المبيعات '!$G$5),'سجل المبيعات'!F571,"")</f>
        <v/>
      </c>
      <c r="I571" t="e">
        <f>IF(AND(B571&gt;=#REF!,'سجل المبيعات'!B571&lt;=#REF!),'سجل المبيعات'!F571,"")</f>
        <v>#REF!</v>
      </c>
    </row>
    <row r="572" spans="1:9" ht="17.25" thickTop="1" thickBot="1" x14ac:dyDescent="0.25">
      <c r="A572" s="8">
        <v>566</v>
      </c>
      <c r="B572" s="19">
        <v>42644</v>
      </c>
      <c r="C572" s="13">
        <v>1434</v>
      </c>
      <c r="D572" s="12" t="s">
        <v>226</v>
      </c>
      <c r="E572" s="8" t="s">
        <v>110</v>
      </c>
      <c r="F572" s="1" t="s">
        <v>20</v>
      </c>
      <c r="G572" s="13">
        <v>3</v>
      </c>
      <c r="H572" t="str">
        <f>IF(AND(B572&gt;='تقرير المبيعات '!$G$4,'سجل المبيعات'!B572&lt;='تقرير المبيعات '!$G$5),'سجل المبيعات'!F572,"")</f>
        <v/>
      </c>
      <c r="I572" t="e">
        <f>IF(AND(B572&gt;=#REF!,'سجل المبيعات'!B572&lt;=#REF!),'سجل المبيعات'!F572,"")</f>
        <v>#REF!</v>
      </c>
    </row>
    <row r="573" spans="1:9" ht="17.25" thickTop="1" thickBot="1" x14ac:dyDescent="0.25">
      <c r="A573" s="1">
        <v>567</v>
      </c>
      <c r="B573" s="18">
        <v>42644</v>
      </c>
      <c r="C573" s="11">
        <v>1434</v>
      </c>
      <c r="D573" s="10" t="s">
        <v>226</v>
      </c>
      <c r="E573" s="1" t="s">
        <v>110</v>
      </c>
      <c r="F573" s="1" t="s">
        <v>56</v>
      </c>
      <c r="G573" s="11">
        <v>1</v>
      </c>
      <c r="H573" t="str">
        <f>IF(AND(B573&gt;='تقرير المبيعات '!$G$4,'سجل المبيعات'!B573&lt;='تقرير المبيعات '!$G$5),'سجل المبيعات'!F573,"")</f>
        <v/>
      </c>
      <c r="I573" t="e">
        <f>IF(AND(B573&gt;=#REF!,'سجل المبيعات'!B573&lt;=#REF!),'سجل المبيعات'!F573,"")</f>
        <v>#REF!</v>
      </c>
    </row>
    <row r="574" spans="1:9" ht="17.25" thickTop="1" thickBot="1" x14ac:dyDescent="0.25">
      <c r="A574" s="1">
        <v>568</v>
      </c>
      <c r="B574" s="19">
        <v>42644</v>
      </c>
      <c r="C574" s="13">
        <v>1434</v>
      </c>
      <c r="D574" s="12" t="s">
        <v>226</v>
      </c>
      <c r="E574" s="8" t="s">
        <v>110</v>
      </c>
      <c r="F574" s="1" t="s">
        <v>60</v>
      </c>
      <c r="G574" s="13">
        <v>2</v>
      </c>
      <c r="H574" t="str">
        <f>IF(AND(B574&gt;='تقرير المبيعات '!$G$4,'سجل المبيعات'!B574&lt;='تقرير المبيعات '!$G$5),'سجل المبيعات'!F574,"")</f>
        <v/>
      </c>
      <c r="I574" t="e">
        <f>IF(AND(B574&gt;=#REF!,'سجل المبيعات'!B574&lt;=#REF!),'سجل المبيعات'!F574,"")</f>
        <v>#REF!</v>
      </c>
    </row>
    <row r="575" spans="1:9" ht="17.25" thickTop="1" thickBot="1" x14ac:dyDescent="0.25">
      <c r="A575" s="8">
        <v>569</v>
      </c>
      <c r="B575" s="18">
        <v>42644</v>
      </c>
      <c r="C575" s="11">
        <v>1435</v>
      </c>
      <c r="D575" s="10" t="s">
        <v>185</v>
      </c>
      <c r="E575" s="1" t="s">
        <v>90</v>
      </c>
      <c r="F575" s="1" t="s">
        <v>46</v>
      </c>
      <c r="G575" s="11">
        <v>20</v>
      </c>
      <c r="H575" t="str">
        <f>IF(AND(B575&gt;='تقرير المبيعات '!$G$4,'سجل المبيعات'!B575&lt;='تقرير المبيعات '!$G$5),'سجل المبيعات'!F575,"")</f>
        <v/>
      </c>
      <c r="I575" t="e">
        <f>IF(AND(B575&gt;=#REF!,'سجل المبيعات'!B575&lt;=#REF!),'سجل المبيعات'!F575,"")</f>
        <v>#REF!</v>
      </c>
    </row>
    <row r="576" spans="1:9" ht="17.25" thickTop="1" thickBot="1" x14ac:dyDescent="0.25">
      <c r="A576" s="1">
        <v>570</v>
      </c>
      <c r="B576" s="19">
        <v>42644</v>
      </c>
      <c r="C576" s="13">
        <v>1436</v>
      </c>
      <c r="D576" s="12" t="s">
        <v>227</v>
      </c>
      <c r="E576" s="8" t="s">
        <v>191</v>
      </c>
      <c r="F576" s="1" t="s">
        <v>76</v>
      </c>
      <c r="G576" s="13">
        <v>2</v>
      </c>
      <c r="H576" t="str">
        <f>IF(AND(B576&gt;='تقرير المبيعات '!$G$4,'سجل المبيعات'!B576&lt;='تقرير المبيعات '!$G$5),'سجل المبيعات'!F576,"")</f>
        <v/>
      </c>
      <c r="I576" t="e">
        <f>IF(AND(B576&gt;=#REF!,'سجل المبيعات'!B576&lt;=#REF!),'سجل المبيعات'!F576,"")</f>
        <v>#REF!</v>
      </c>
    </row>
    <row r="577" spans="1:9" ht="17.25" thickTop="1" thickBot="1" x14ac:dyDescent="0.25">
      <c r="A577" s="1">
        <v>571</v>
      </c>
      <c r="B577" s="18">
        <v>42644</v>
      </c>
      <c r="C577" s="11">
        <v>1436</v>
      </c>
      <c r="D577" s="10" t="s">
        <v>227</v>
      </c>
      <c r="E577" s="1" t="s">
        <v>191</v>
      </c>
      <c r="F577" s="1" t="s">
        <v>77</v>
      </c>
      <c r="G577" s="11">
        <v>2</v>
      </c>
      <c r="H577" t="str">
        <f>IF(AND(B577&gt;='تقرير المبيعات '!$G$4,'سجل المبيعات'!B577&lt;='تقرير المبيعات '!$G$5),'سجل المبيعات'!F577,"")</f>
        <v/>
      </c>
      <c r="I577" t="e">
        <f>IF(AND(B577&gt;=#REF!,'سجل المبيعات'!B577&lt;=#REF!),'سجل المبيعات'!F577,"")</f>
        <v>#REF!</v>
      </c>
    </row>
    <row r="578" spans="1:9" ht="17.25" thickTop="1" thickBot="1" x14ac:dyDescent="0.25">
      <c r="A578" s="8">
        <v>572</v>
      </c>
      <c r="B578" s="19">
        <v>42644</v>
      </c>
      <c r="C578" s="13">
        <v>1436</v>
      </c>
      <c r="D578" s="12" t="s">
        <v>227</v>
      </c>
      <c r="E578" s="8" t="s">
        <v>191</v>
      </c>
      <c r="F578" s="1" t="s">
        <v>83</v>
      </c>
      <c r="G578" s="13">
        <v>2</v>
      </c>
      <c r="H578" t="str">
        <f>IF(AND(B578&gt;='تقرير المبيعات '!$G$4,'سجل المبيعات'!B578&lt;='تقرير المبيعات '!$G$5),'سجل المبيعات'!F578,"")</f>
        <v/>
      </c>
      <c r="I578" t="e">
        <f>IF(AND(B578&gt;=#REF!,'سجل المبيعات'!B578&lt;=#REF!),'سجل المبيعات'!F578,"")</f>
        <v>#REF!</v>
      </c>
    </row>
    <row r="579" spans="1:9" ht="17.25" thickTop="1" thickBot="1" x14ac:dyDescent="0.25">
      <c r="A579" s="1">
        <v>573</v>
      </c>
      <c r="B579" s="18">
        <v>42644</v>
      </c>
      <c r="C579" s="11">
        <v>1436</v>
      </c>
      <c r="D579" s="10" t="s">
        <v>227</v>
      </c>
      <c r="E579" s="1" t="s">
        <v>191</v>
      </c>
      <c r="F579" s="1" t="s">
        <v>78</v>
      </c>
      <c r="G579" s="11">
        <v>2</v>
      </c>
      <c r="H579" t="str">
        <f>IF(AND(B579&gt;='تقرير المبيعات '!$G$4,'سجل المبيعات'!B579&lt;='تقرير المبيعات '!$G$5),'سجل المبيعات'!F579,"")</f>
        <v/>
      </c>
      <c r="I579" t="e">
        <f>IF(AND(B579&gt;=#REF!,'سجل المبيعات'!B579&lt;=#REF!),'سجل المبيعات'!F579,"")</f>
        <v>#REF!</v>
      </c>
    </row>
    <row r="580" spans="1:9" ht="17.25" thickTop="1" thickBot="1" x14ac:dyDescent="0.25">
      <c r="A580" s="1">
        <v>574</v>
      </c>
      <c r="B580" s="19">
        <v>42644</v>
      </c>
      <c r="C580" s="13">
        <v>1436</v>
      </c>
      <c r="D580" s="12" t="s">
        <v>227</v>
      </c>
      <c r="E580" s="8" t="s">
        <v>191</v>
      </c>
      <c r="F580" s="1" t="s">
        <v>334</v>
      </c>
      <c r="G580" s="13">
        <v>2</v>
      </c>
      <c r="H580" t="str">
        <f>IF(AND(B580&gt;='تقرير المبيعات '!$G$4,'سجل المبيعات'!B580&lt;='تقرير المبيعات '!$G$5),'سجل المبيعات'!F580,"")</f>
        <v/>
      </c>
      <c r="I580" t="e">
        <f>IF(AND(B580&gt;=#REF!,'سجل المبيعات'!B580&lt;=#REF!),'سجل المبيعات'!F580,"")</f>
        <v>#REF!</v>
      </c>
    </row>
    <row r="581" spans="1:9" ht="17.25" thickTop="1" thickBot="1" x14ac:dyDescent="0.25">
      <c r="A581" s="8">
        <v>575</v>
      </c>
      <c r="B581" s="18">
        <v>42644</v>
      </c>
      <c r="C581" s="11">
        <v>1437</v>
      </c>
      <c r="D581" s="10" t="s">
        <v>228</v>
      </c>
      <c r="E581" s="1" t="s">
        <v>191</v>
      </c>
      <c r="F581" s="1" t="s">
        <v>9</v>
      </c>
      <c r="G581" s="11">
        <v>10</v>
      </c>
      <c r="H581" t="str">
        <f>IF(AND(B581&gt;='تقرير المبيعات '!$G$4,'سجل المبيعات'!B581&lt;='تقرير المبيعات '!$G$5),'سجل المبيعات'!F581,"")</f>
        <v/>
      </c>
      <c r="I581" t="e">
        <f>IF(AND(B581&gt;=#REF!,'سجل المبيعات'!B581&lt;=#REF!),'سجل المبيعات'!F581,"")</f>
        <v>#REF!</v>
      </c>
    </row>
    <row r="582" spans="1:9" ht="17.25" thickTop="1" thickBot="1" x14ac:dyDescent="0.25">
      <c r="A582" s="1">
        <v>576</v>
      </c>
      <c r="B582" s="19">
        <v>42644</v>
      </c>
      <c r="C582" s="13">
        <v>1437</v>
      </c>
      <c r="D582" s="12" t="s">
        <v>228</v>
      </c>
      <c r="E582" s="8" t="s">
        <v>191</v>
      </c>
      <c r="F582" s="1" t="s">
        <v>10</v>
      </c>
      <c r="G582" s="13">
        <v>5</v>
      </c>
      <c r="H582" t="str">
        <f>IF(AND(B582&gt;='تقرير المبيعات '!$G$4,'سجل المبيعات'!B582&lt;='تقرير المبيعات '!$G$5),'سجل المبيعات'!F582,"")</f>
        <v/>
      </c>
      <c r="I582" t="e">
        <f>IF(AND(B582&gt;=#REF!,'سجل المبيعات'!B582&lt;=#REF!),'سجل المبيعات'!F582,"")</f>
        <v>#REF!</v>
      </c>
    </row>
    <row r="583" spans="1:9" ht="17.25" thickTop="1" thickBot="1" x14ac:dyDescent="0.25">
      <c r="A583" s="1">
        <v>577</v>
      </c>
      <c r="B583" s="18">
        <v>42644</v>
      </c>
      <c r="C583" s="11">
        <v>1437</v>
      </c>
      <c r="D583" s="10" t="s">
        <v>228</v>
      </c>
      <c r="E583" s="1" t="s">
        <v>191</v>
      </c>
      <c r="F583" s="1" t="s">
        <v>64</v>
      </c>
      <c r="G583" s="11">
        <v>11</v>
      </c>
      <c r="H583" t="str">
        <f>IF(AND(B583&gt;='تقرير المبيعات '!$G$4,'سجل المبيعات'!B583&lt;='تقرير المبيعات '!$G$5),'سجل المبيعات'!F583,"")</f>
        <v/>
      </c>
      <c r="I583" t="e">
        <f>IF(AND(B583&gt;=#REF!,'سجل المبيعات'!B583&lt;=#REF!),'سجل المبيعات'!F583,"")</f>
        <v>#REF!</v>
      </c>
    </row>
    <row r="584" spans="1:9" ht="17.25" thickTop="1" thickBot="1" x14ac:dyDescent="0.25">
      <c r="A584" s="8">
        <v>578</v>
      </c>
      <c r="B584" s="19">
        <v>42644</v>
      </c>
      <c r="C584" s="13">
        <v>1437</v>
      </c>
      <c r="D584" s="12" t="s">
        <v>228</v>
      </c>
      <c r="E584" s="8" t="s">
        <v>191</v>
      </c>
      <c r="F584" s="1" t="s">
        <v>61</v>
      </c>
      <c r="G584" s="13">
        <v>5</v>
      </c>
      <c r="H584" t="str">
        <f>IF(AND(B584&gt;='تقرير المبيعات '!$G$4,'سجل المبيعات'!B584&lt;='تقرير المبيعات '!$G$5),'سجل المبيعات'!F584,"")</f>
        <v/>
      </c>
      <c r="I584" t="e">
        <f>IF(AND(B584&gt;=#REF!,'سجل المبيعات'!B584&lt;=#REF!),'سجل المبيعات'!F584,"")</f>
        <v>#REF!</v>
      </c>
    </row>
    <row r="585" spans="1:9" ht="17.25" thickTop="1" thickBot="1" x14ac:dyDescent="0.25">
      <c r="A585" s="1">
        <v>579</v>
      </c>
      <c r="B585" s="18">
        <v>42644</v>
      </c>
      <c r="C585" s="11">
        <v>1437</v>
      </c>
      <c r="D585" s="10" t="s">
        <v>228</v>
      </c>
      <c r="E585" s="1" t="s">
        <v>191</v>
      </c>
      <c r="F585" s="1" t="s">
        <v>35</v>
      </c>
      <c r="G585" s="11">
        <v>5</v>
      </c>
      <c r="H585" t="str">
        <f>IF(AND(B585&gt;='تقرير المبيعات '!$G$4,'سجل المبيعات'!B585&lt;='تقرير المبيعات '!$G$5),'سجل المبيعات'!F585,"")</f>
        <v/>
      </c>
      <c r="I585" t="e">
        <f>IF(AND(B585&gt;=#REF!,'سجل المبيعات'!B585&lt;=#REF!),'سجل المبيعات'!F585,"")</f>
        <v>#REF!</v>
      </c>
    </row>
    <row r="586" spans="1:9" ht="17.25" thickTop="1" thickBot="1" x14ac:dyDescent="0.25">
      <c r="A586" s="1">
        <v>580</v>
      </c>
      <c r="B586" s="19">
        <v>42644</v>
      </c>
      <c r="C586" s="13">
        <v>1437</v>
      </c>
      <c r="D586" s="12" t="s">
        <v>228</v>
      </c>
      <c r="E586" s="8" t="s">
        <v>191</v>
      </c>
      <c r="F586" s="1" t="s">
        <v>18</v>
      </c>
      <c r="G586" s="13">
        <v>5</v>
      </c>
      <c r="H586" t="str">
        <f>IF(AND(B586&gt;='تقرير المبيعات '!$G$4,'سجل المبيعات'!B586&lt;='تقرير المبيعات '!$G$5),'سجل المبيعات'!F586,"")</f>
        <v/>
      </c>
      <c r="I586" t="e">
        <f>IF(AND(B586&gt;=#REF!,'سجل المبيعات'!B586&lt;=#REF!),'سجل المبيعات'!F586,"")</f>
        <v>#REF!</v>
      </c>
    </row>
    <row r="587" spans="1:9" ht="17.25" thickTop="1" thickBot="1" x14ac:dyDescent="0.25">
      <c r="A587" s="8">
        <v>581</v>
      </c>
      <c r="B587" s="18">
        <v>42644</v>
      </c>
      <c r="C587" s="11">
        <v>1437</v>
      </c>
      <c r="D587" s="10" t="s">
        <v>228</v>
      </c>
      <c r="E587" s="1" t="s">
        <v>191</v>
      </c>
      <c r="F587" s="1" t="s">
        <v>19</v>
      </c>
      <c r="G587" s="11">
        <v>5</v>
      </c>
      <c r="H587" t="str">
        <f>IF(AND(B587&gt;='تقرير المبيعات '!$G$4,'سجل المبيعات'!B587&lt;='تقرير المبيعات '!$G$5),'سجل المبيعات'!F587,"")</f>
        <v/>
      </c>
      <c r="I587" t="e">
        <f>IF(AND(B587&gt;=#REF!,'سجل المبيعات'!B587&lt;=#REF!),'سجل المبيعات'!F587,"")</f>
        <v>#REF!</v>
      </c>
    </row>
    <row r="588" spans="1:9" ht="17.25" thickTop="1" thickBot="1" x14ac:dyDescent="0.25">
      <c r="A588" s="1">
        <v>582</v>
      </c>
      <c r="B588" s="19">
        <v>42644</v>
      </c>
      <c r="C588" s="13">
        <v>1437</v>
      </c>
      <c r="D588" s="12" t="s">
        <v>228</v>
      </c>
      <c r="E588" s="8" t="s">
        <v>191</v>
      </c>
      <c r="F588" s="1" t="s">
        <v>20</v>
      </c>
      <c r="G588" s="13">
        <v>5</v>
      </c>
      <c r="H588" t="str">
        <f>IF(AND(B588&gt;='تقرير المبيعات '!$G$4,'سجل المبيعات'!B588&lt;='تقرير المبيعات '!$G$5),'سجل المبيعات'!F588,"")</f>
        <v/>
      </c>
      <c r="I588" t="e">
        <f>IF(AND(B588&gt;=#REF!,'سجل المبيعات'!B588&lt;=#REF!),'سجل المبيعات'!F588,"")</f>
        <v>#REF!</v>
      </c>
    </row>
    <row r="589" spans="1:9" ht="17.25" thickTop="1" thickBot="1" x14ac:dyDescent="0.25">
      <c r="A589" s="1">
        <v>583</v>
      </c>
      <c r="B589" s="18">
        <v>42644</v>
      </c>
      <c r="C589" s="11">
        <v>1437</v>
      </c>
      <c r="D589" s="10" t="s">
        <v>228</v>
      </c>
      <c r="E589" s="1" t="s">
        <v>191</v>
      </c>
      <c r="F589" s="1" t="s">
        <v>56</v>
      </c>
      <c r="G589" s="11">
        <v>12</v>
      </c>
      <c r="H589" t="str">
        <f>IF(AND(B589&gt;='تقرير المبيعات '!$G$4,'سجل المبيعات'!B589&lt;='تقرير المبيعات '!$G$5),'سجل المبيعات'!F589,"")</f>
        <v/>
      </c>
      <c r="I589" t="e">
        <f>IF(AND(B589&gt;=#REF!,'سجل المبيعات'!B589&lt;=#REF!),'سجل المبيعات'!F589,"")</f>
        <v>#REF!</v>
      </c>
    </row>
    <row r="590" spans="1:9" ht="17.25" thickTop="1" thickBot="1" x14ac:dyDescent="0.25">
      <c r="A590" s="8">
        <v>584</v>
      </c>
      <c r="B590" s="19">
        <v>42645</v>
      </c>
      <c r="C590" s="13">
        <v>1438</v>
      </c>
      <c r="D590" s="12" t="s">
        <v>122</v>
      </c>
      <c r="E590" s="8" t="s">
        <v>87</v>
      </c>
      <c r="F590" s="1" t="s">
        <v>64</v>
      </c>
      <c r="G590" s="13">
        <v>10</v>
      </c>
      <c r="H590" t="str">
        <f>IF(AND(B590&gt;='تقرير المبيعات '!$G$4,'سجل المبيعات'!B590&lt;='تقرير المبيعات '!$G$5),'سجل المبيعات'!F590,"")</f>
        <v/>
      </c>
      <c r="I590" t="e">
        <f>IF(AND(B590&gt;=#REF!,'سجل المبيعات'!B590&lt;=#REF!),'سجل المبيعات'!F590,"")</f>
        <v>#REF!</v>
      </c>
    </row>
    <row r="591" spans="1:9" ht="17.25" thickTop="1" thickBot="1" x14ac:dyDescent="0.25">
      <c r="A591" s="1">
        <v>585</v>
      </c>
      <c r="B591" s="18">
        <v>42645</v>
      </c>
      <c r="C591" s="11">
        <v>1439</v>
      </c>
      <c r="D591" s="10" t="s">
        <v>229</v>
      </c>
      <c r="E591" s="1" t="s">
        <v>86</v>
      </c>
      <c r="F591" s="1" t="s">
        <v>51</v>
      </c>
      <c r="G591" s="11">
        <v>1</v>
      </c>
      <c r="H591" t="str">
        <f>IF(AND(B591&gt;='تقرير المبيعات '!$G$4,'سجل المبيعات'!B591&lt;='تقرير المبيعات '!$G$5),'سجل المبيعات'!F591,"")</f>
        <v/>
      </c>
      <c r="I591" t="e">
        <f>IF(AND(B591&gt;=#REF!,'سجل المبيعات'!B591&lt;=#REF!),'سجل المبيعات'!F591,"")</f>
        <v>#REF!</v>
      </c>
    </row>
    <row r="592" spans="1:9" ht="17.25" thickTop="1" thickBot="1" x14ac:dyDescent="0.25">
      <c r="A592" s="1">
        <v>586</v>
      </c>
      <c r="B592" s="19">
        <v>42645</v>
      </c>
      <c r="C592" s="13">
        <v>1439</v>
      </c>
      <c r="D592" s="12" t="s">
        <v>229</v>
      </c>
      <c r="E592" s="8" t="s">
        <v>86</v>
      </c>
      <c r="F592" s="1" t="s">
        <v>50</v>
      </c>
      <c r="G592" s="13">
        <v>1</v>
      </c>
      <c r="H592" t="str">
        <f>IF(AND(B592&gt;='تقرير المبيعات '!$G$4,'سجل المبيعات'!B592&lt;='تقرير المبيعات '!$G$5),'سجل المبيعات'!F592,"")</f>
        <v/>
      </c>
      <c r="I592" t="e">
        <f>IF(AND(B592&gt;=#REF!,'سجل المبيعات'!B592&lt;=#REF!),'سجل المبيعات'!F592,"")</f>
        <v>#REF!</v>
      </c>
    </row>
    <row r="593" spans="1:9" ht="17.25" thickTop="1" thickBot="1" x14ac:dyDescent="0.25">
      <c r="A593" s="8">
        <v>587</v>
      </c>
      <c r="B593" s="18">
        <v>42645</v>
      </c>
      <c r="C593" s="11">
        <v>1439</v>
      </c>
      <c r="D593" s="10" t="s">
        <v>229</v>
      </c>
      <c r="E593" s="1" t="s">
        <v>86</v>
      </c>
      <c r="F593" s="1" t="s">
        <v>41</v>
      </c>
      <c r="G593" s="11">
        <v>2</v>
      </c>
      <c r="H593" t="str">
        <f>IF(AND(B593&gt;='تقرير المبيعات '!$G$4,'سجل المبيعات'!B593&lt;='تقرير المبيعات '!$G$5),'سجل المبيعات'!F593,"")</f>
        <v/>
      </c>
      <c r="I593" t="e">
        <f>IF(AND(B593&gt;=#REF!,'سجل المبيعات'!B593&lt;=#REF!),'سجل المبيعات'!F593,"")</f>
        <v>#REF!</v>
      </c>
    </row>
    <row r="594" spans="1:9" ht="17.25" thickTop="1" thickBot="1" x14ac:dyDescent="0.25">
      <c r="A594" s="1">
        <v>588</v>
      </c>
      <c r="B594" s="19">
        <v>42645</v>
      </c>
      <c r="C594" s="13">
        <v>1439</v>
      </c>
      <c r="D594" s="12" t="s">
        <v>229</v>
      </c>
      <c r="E594" s="8" t="s">
        <v>86</v>
      </c>
      <c r="F594" s="1" t="s">
        <v>11</v>
      </c>
      <c r="G594" s="13">
        <v>1</v>
      </c>
      <c r="H594" t="str">
        <f>IF(AND(B594&gt;='تقرير المبيعات '!$G$4,'سجل المبيعات'!B594&lt;='تقرير المبيعات '!$G$5),'سجل المبيعات'!F594,"")</f>
        <v/>
      </c>
      <c r="I594" t="e">
        <f>IF(AND(B594&gt;=#REF!,'سجل المبيعات'!B594&lt;=#REF!),'سجل المبيعات'!F594,"")</f>
        <v>#REF!</v>
      </c>
    </row>
    <row r="595" spans="1:9" ht="17.25" thickTop="1" thickBot="1" x14ac:dyDescent="0.25">
      <c r="A595" s="1">
        <v>589</v>
      </c>
      <c r="B595" s="18">
        <v>42645</v>
      </c>
      <c r="C595" s="11">
        <v>1440</v>
      </c>
      <c r="D595" s="10" t="s">
        <v>230</v>
      </c>
      <c r="E595" s="1" t="s">
        <v>86</v>
      </c>
      <c r="F595" s="1" t="s">
        <v>64</v>
      </c>
      <c r="G595" s="11">
        <v>2</v>
      </c>
      <c r="H595" t="str">
        <f>IF(AND(B595&gt;='تقرير المبيعات '!$G$4,'سجل المبيعات'!B595&lt;='تقرير المبيعات '!$G$5),'سجل المبيعات'!F595,"")</f>
        <v/>
      </c>
      <c r="I595" t="e">
        <f>IF(AND(B595&gt;=#REF!,'سجل المبيعات'!B595&lt;=#REF!),'سجل المبيعات'!F595,"")</f>
        <v>#REF!</v>
      </c>
    </row>
    <row r="596" spans="1:9" ht="17.25" thickTop="1" thickBot="1" x14ac:dyDescent="0.25">
      <c r="A596" s="8">
        <v>590</v>
      </c>
      <c r="B596" s="19">
        <v>42645</v>
      </c>
      <c r="C596" s="13">
        <v>1440</v>
      </c>
      <c r="D596" s="12" t="s">
        <v>230</v>
      </c>
      <c r="E596" s="8" t="s">
        <v>86</v>
      </c>
      <c r="F596" s="1" t="s">
        <v>61</v>
      </c>
      <c r="G596" s="13">
        <v>2</v>
      </c>
      <c r="H596" t="str">
        <f>IF(AND(B596&gt;='تقرير المبيعات '!$G$4,'سجل المبيعات'!B596&lt;='تقرير المبيعات '!$G$5),'سجل المبيعات'!F596,"")</f>
        <v/>
      </c>
      <c r="I596" t="e">
        <f>IF(AND(B596&gt;=#REF!,'سجل المبيعات'!B596&lt;=#REF!),'سجل المبيعات'!F596,"")</f>
        <v>#REF!</v>
      </c>
    </row>
    <row r="597" spans="1:9" ht="17.25" thickTop="1" thickBot="1" x14ac:dyDescent="0.25">
      <c r="A597" s="1">
        <v>591</v>
      </c>
      <c r="B597" s="18">
        <v>42645</v>
      </c>
      <c r="C597" s="11">
        <v>1440</v>
      </c>
      <c r="D597" s="10" t="s">
        <v>230</v>
      </c>
      <c r="E597" s="1" t="s">
        <v>86</v>
      </c>
      <c r="F597" s="1" t="s">
        <v>60</v>
      </c>
      <c r="G597" s="11">
        <v>1</v>
      </c>
      <c r="H597" t="str">
        <f>IF(AND(B597&gt;='تقرير المبيعات '!$G$4,'سجل المبيعات'!B597&lt;='تقرير المبيعات '!$G$5),'سجل المبيعات'!F597,"")</f>
        <v/>
      </c>
      <c r="I597" t="e">
        <f>IF(AND(B597&gt;=#REF!,'سجل المبيعات'!B597&lt;=#REF!),'سجل المبيعات'!F597,"")</f>
        <v>#REF!</v>
      </c>
    </row>
    <row r="598" spans="1:9" ht="17.25" thickTop="1" thickBot="1" x14ac:dyDescent="0.25">
      <c r="A598" s="1">
        <v>592</v>
      </c>
      <c r="B598" s="19">
        <v>42645</v>
      </c>
      <c r="C598" s="13">
        <v>1440</v>
      </c>
      <c r="D598" s="12" t="s">
        <v>230</v>
      </c>
      <c r="E598" s="8" t="s">
        <v>86</v>
      </c>
      <c r="F598" s="1" t="s">
        <v>54</v>
      </c>
      <c r="G598" s="13">
        <v>1</v>
      </c>
      <c r="H598" t="str">
        <f>IF(AND(B598&gt;='تقرير المبيعات '!$G$4,'سجل المبيعات'!B598&lt;='تقرير المبيعات '!$G$5),'سجل المبيعات'!F598,"")</f>
        <v/>
      </c>
      <c r="I598" t="e">
        <f>IF(AND(B598&gt;=#REF!,'سجل المبيعات'!B598&lt;=#REF!),'سجل المبيعات'!F598,"")</f>
        <v>#REF!</v>
      </c>
    </row>
    <row r="599" spans="1:9" ht="17.25" thickTop="1" thickBot="1" x14ac:dyDescent="0.25">
      <c r="A599" s="8">
        <v>593</v>
      </c>
      <c r="B599" s="18">
        <v>42645</v>
      </c>
      <c r="C599" s="11">
        <v>1440</v>
      </c>
      <c r="D599" s="10" t="s">
        <v>230</v>
      </c>
      <c r="E599" s="1" t="s">
        <v>86</v>
      </c>
      <c r="F599" s="1" t="s">
        <v>40</v>
      </c>
      <c r="G599" s="11">
        <v>1</v>
      </c>
      <c r="H599" t="str">
        <f>IF(AND(B599&gt;='تقرير المبيعات '!$G$4,'سجل المبيعات'!B599&lt;='تقرير المبيعات '!$G$5),'سجل المبيعات'!F599,"")</f>
        <v/>
      </c>
      <c r="I599" t="e">
        <f>IF(AND(B599&gt;=#REF!,'سجل المبيعات'!B599&lt;=#REF!),'سجل المبيعات'!F599,"")</f>
        <v>#REF!</v>
      </c>
    </row>
    <row r="600" spans="1:9" ht="17.25" thickTop="1" thickBot="1" x14ac:dyDescent="0.25">
      <c r="A600" s="1">
        <v>594</v>
      </c>
      <c r="B600" s="19">
        <v>42645</v>
      </c>
      <c r="C600" s="13">
        <v>1440</v>
      </c>
      <c r="D600" s="12" t="s">
        <v>230</v>
      </c>
      <c r="E600" s="8" t="s">
        <v>86</v>
      </c>
      <c r="F600" s="1" t="s">
        <v>35</v>
      </c>
      <c r="G600" s="13">
        <v>1</v>
      </c>
      <c r="H600" t="str">
        <f>IF(AND(B600&gt;='تقرير المبيعات '!$G$4,'سجل المبيعات'!B600&lt;='تقرير المبيعات '!$G$5),'سجل المبيعات'!F600,"")</f>
        <v/>
      </c>
      <c r="I600" t="e">
        <f>IF(AND(B600&gt;=#REF!,'سجل المبيعات'!B600&lt;=#REF!),'سجل المبيعات'!F600,"")</f>
        <v>#REF!</v>
      </c>
    </row>
    <row r="601" spans="1:9" ht="17.25" thickTop="1" thickBot="1" x14ac:dyDescent="0.25">
      <c r="A601" s="1">
        <v>595</v>
      </c>
      <c r="B601" s="18">
        <v>42645</v>
      </c>
      <c r="C601" s="11">
        <v>1440</v>
      </c>
      <c r="D601" s="10" t="s">
        <v>230</v>
      </c>
      <c r="E601" s="1" t="s">
        <v>86</v>
      </c>
      <c r="F601" s="1" t="s">
        <v>141</v>
      </c>
      <c r="G601" s="11">
        <v>2</v>
      </c>
      <c r="H601" t="str">
        <f>IF(AND(B601&gt;='تقرير المبيعات '!$G$4,'سجل المبيعات'!B601&lt;='تقرير المبيعات '!$G$5),'سجل المبيعات'!F601,"")</f>
        <v/>
      </c>
      <c r="I601" t="e">
        <f>IF(AND(B601&gt;=#REF!,'سجل المبيعات'!B601&lt;=#REF!),'سجل المبيعات'!F601,"")</f>
        <v>#REF!</v>
      </c>
    </row>
    <row r="602" spans="1:9" ht="17.25" thickTop="1" thickBot="1" x14ac:dyDescent="0.25">
      <c r="A602" s="8">
        <v>596</v>
      </c>
      <c r="B602" s="19">
        <v>42645</v>
      </c>
      <c r="C602" s="13">
        <v>1440</v>
      </c>
      <c r="D602" s="12" t="s">
        <v>230</v>
      </c>
      <c r="E602" s="8" t="s">
        <v>86</v>
      </c>
      <c r="F602" s="1" t="s">
        <v>10</v>
      </c>
      <c r="G602" s="13">
        <v>2</v>
      </c>
      <c r="H602" t="str">
        <f>IF(AND(B602&gt;='تقرير المبيعات '!$G$4,'سجل المبيعات'!B602&lt;='تقرير المبيعات '!$G$5),'سجل المبيعات'!F602,"")</f>
        <v/>
      </c>
      <c r="I602" t="e">
        <f>IF(AND(B602&gt;=#REF!,'سجل المبيعات'!B602&lt;=#REF!),'سجل المبيعات'!F602,"")</f>
        <v>#REF!</v>
      </c>
    </row>
    <row r="603" spans="1:9" ht="17.25" thickTop="1" thickBot="1" x14ac:dyDescent="0.25">
      <c r="A603" s="1">
        <v>597</v>
      </c>
      <c r="B603" s="18">
        <v>42645</v>
      </c>
      <c r="C603" s="11">
        <v>1440</v>
      </c>
      <c r="D603" s="10" t="s">
        <v>230</v>
      </c>
      <c r="E603" s="1" t="s">
        <v>86</v>
      </c>
      <c r="F603" s="1" t="s">
        <v>31</v>
      </c>
      <c r="G603" s="11">
        <v>1</v>
      </c>
      <c r="H603" t="str">
        <f>IF(AND(B603&gt;='تقرير المبيعات '!$G$4,'سجل المبيعات'!B603&lt;='تقرير المبيعات '!$G$5),'سجل المبيعات'!F603,"")</f>
        <v/>
      </c>
      <c r="I603" t="e">
        <f>IF(AND(B603&gt;=#REF!,'سجل المبيعات'!B603&lt;=#REF!),'سجل المبيعات'!F603,"")</f>
        <v>#REF!</v>
      </c>
    </row>
    <row r="604" spans="1:9" ht="17.25" thickTop="1" thickBot="1" x14ac:dyDescent="0.25">
      <c r="A604" s="1">
        <v>598</v>
      </c>
      <c r="B604" s="19">
        <v>42645</v>
      </c>
      <c r="C604" s="13">
        <v>1441</v>
      </c>
      <c r="D604" s="12" t="s">
        <v>231</v>
      </c>
      <c r="E604" s="8" t="s">
        <v>86</v>
      </c>
      <c r="F604" s="1" t="s">
        <v>11</v>
      </c>
      <c r="G604" s="13">
        <v>5</v>
      </c>
      <c r="H604" t="str">
        <f>IF(AND(B604&gt;='تقرير المبيعات '!$G$4,'سجل المبيعات'!B604&lt;='تقرير المبيعات '!$G$5),'سجل المبيعات'!F604,"")</f>
        <v/>
      </c>
      <c r="I604" t="e">
        <f>IF(AND(B604&gt;=#REF!,'سجل المبيعات'!B604&lt;=#REF!),'سجل المبيعات'!F604,"")</f>
        <v>#REF!</v>
      </c>
    </row>
    <row r="605" spans="1:9" ht="17.25" thickTop="1" thickBot="1" x14ac:dyDescent="0.25">
      <c r="A605" s="8">
        <v>599</v>
      </c>
      <c r="B605" s="18">
        <v>42645</v>
      </c>
      <c r="C605" s="11">
        <v>1441</v>
      </c>
      <c r="D605" s="10" t="s">
        <v>231</v>
      </c>
      <c r="E605" s="1" t="s">
        <v>86</v>
      </c>
      <c r="F605" s="1" t="s">
        <v>25</v>
      </c>
      <c r="G605" s="11">
        <v>4</v>
      </c>
      <c r="H605" t="str">
        <f>IF(AND(B605&gt;='تقرير المبيعات '!$G$4,'سجل المبيعات'!B605&lt;='تقرير المبيعات '!$G$5),'سجل المبيعات'!F605,"")</f>
        <v/>
      </c>
      <c r="I605" t="e">
        <f>IF(AND(B605&gt;=#REF!,'سجل المبيعات'!B605&lt;=#REF!),'سجل المبيعات'!F605,"")</f>
        <v>#REF!</v>
      </c>
    </row>
    <row r="606" spans="1:9" ht="17.25" thickTop="1" thickBot="1" x14ac:dyDescent="0.25">
      <c r="A606" s="1">
        <v>600</v>
      </c>
      <c r="B606" s="19">
        <v>42645</v>
      </c>
      <c r="C606" s="13">
        <v>1441</v>
      </c>
      <c r="D606" s="12" t="s">
        <v>231</v>
      </c>
      <c r="E606" s="8" t="s">
        <v>86</v>
      </c>
      <c r="F606" s="1" t="s">
        <v>36</v>
      </c>
      <c r="G606" s="13">
        <v>4</v>
      </c>
      <c r="H606" t="str">
        <f>IF(AND(B606&gt;='تقرير المبيعات '!$G$4,'سجل المبيعات'!B606&lt;='تقرير المبيعات '!$G$5),'سجل المبيعات'!F606,"")</f>
        <v/>
      </c>
      <c r="I606" t="e">
        <f>IF(AND(B606&gt;=#REF!,'سجل المبيعات'!B606&lt;=#REF!),'سجل المبيعات'!F606,"")</f>
        <v>#REF!</v>
      </c>
    </row>
    <row r="607" spans="1:9" ht="17.25" thickTop="1" thickBot="1" x14ac:dyDescent="0.25">
      <c r="A607" s="1">
        <v>601</v>
      </c>
      <c r="B607" s="18">
        <v>42645</v>
      </c>
      <c r="C607" s="11">
        <v>1442</v>
      </c>
      <c r="D607" s="10" t="s">
        <v>232</v>
      </c>
      <c r="E607" s="1" t="s">
        <v>86</v>
      </c>
      <c r="F607" s="1" t="s">
        <v>141</v>
      </c>
      <c r="G607" s="11">
        <v>2</v>
      </c>
      <c r="H607" t="str">
        <f>IF(AND(B607&gt;='تقرير المبيعات '!$G$4,'سجل المبيعات'!B607&lt;='تقرير المبيعات '!$G$5),'سجل المبيعات'!F607,"")</f>
        <v/>
      </c>
      <c r="I607" t="e">
        <f>IF(AND(B607&gt;=#REF!,'سجل المبيعات'!B607&lt;=#REF!),'سجل المبيعات'!F607,"")</f>
        <v>#REF!</v>
      </c>
    </row>
    <row r="608" spans="1:9" ht="17.25" thickTop="1" thickBot="1" x14ac:dyDescent="0.25">
      <c r="A608" s="8">
        <v>602</v>
      </c>
      <c r="B608" s="19">
        <v>42645</v>
      </c>
      <c r="C608" s="13">
        <v>1442</v>
      </c>
      <c r="D608" s="12" t="s">
        <v>232</v>
      </c>
      <c r="E608" s="8" t="s">
        <v>86</v>
      </c>
      <c r="F608" s="1" t="s">
        <v>58</v>
      </c>
      <c r="G608" s="13">
        <v>2</v>
      </c>
      <c r="H608" t="str">
        <f>IF(AND(B608&gt;='تقرير المبيعات '!$G$4,'سجل المبيعات'!B608&lt;='تقرير المبيعات '!$G$5),'سجل المبيعات'!F608,"")</f>
        <v/>
      </c>
      <c r="I608" t="e">
        <f>IF(AND(B608&gt;=#REF!,'سجل المبيعات'!B608&lt;=#REF!),'سجل المبيعات'!F608,"")</f>
        <v>#REF!</v>
      </c>
    </row>
    <row r="609" spans="1:9" ht="17.25" thickTop="1" thickBot="1" x14ac:dyDescent="0.25">
      <c r="A609" s="1">
        <v>603</v>
      </c>
      <c r="B609" s="18">
        <v>42645</v>
      </c>
      <c r="C609" s="11">
        <v>1442</v>
      </c>
      <c r="D609" s="10" t="s">
        <v>232</v>
      </c>
      <c r="E609" s="1" t="s">
        <v>86</v>
      </c>
      <c r="F609" s="1" t="s">
        <v>104</v>
      </c>
      <c r="G609" s="11">
        <v>6</v>
      </c>
      <c r="H609" t="str">
        <f>IF(AND(B609&gt;='تقرير المبيعات '!$G$4,'سجل المبيعات'!B609&lt;='تقرير المبيعات '!$G$5),'سجل المبيعات'!F609,"")</f>
        <v/>
      </c>
      <c r="I609" t="e">
        <f>IF(AND(B609&gt;=#REF!,'سجل المبيعات'!B609&lt;=#REF!),'سجل المبيعات'!F609,"")</f>
        <v>#REF!</v>
      </c>
    </row>
    <row r="610" spans="1:9" ht="17.25" thickTop="1" thickBot="1" x14ac:dyDescent="0.25">
      <c r="A610" s="1">
        <v>604</v>
      </c>
      <c r="B610" s="19">
        <v>42645</v>
      </c>
      <c r="C610" s="13">
        <v>1442</v>
      </c>
      <c r="D610" s="12" t="s">
        <v>232</v>
      </c>
      <c r="E610" s="8" t="s">
        <v>86</v>
      </c>
      <c r="F610" s="1" t="s">
        <v>19</v>
      </c>
      <c r="G610" s="13">
        <v>1</v>
      </c>
      <c r="H610" t="str">
        <f>IF(AND(B610&gt;='تقرير المبيعات '!$G$4,'سجل المبيعات'!B610&lt;='تقرير المبيعات '!$G$5),'سجل المبيعات'!F610,"")</f>
        <v/>
      </c>
      <c r="I610" t="e">
        <f>IF(AND(B610&gt;=#REF!,'سجل المبيعات'!B610&lt;=#REF!),'سجل المبيعات'!F610,"")</f>
        <v>#REF!</v>
      </c>
    </row>
    <row r="611" spans="1:9" ht="17.25" thickTop="1" thickBot="1" x14ac:dyDescent="0.25">
      <c r="A611" s="8">
        <v>605</v>
      </c>
      <c r="B611" s="18">
        <v>42646</v>
      </c>
      <c r="C611" s="11">
        <v>1443</v>
      </c>
      <c r="D611" s="10" t="s">
        <v>234</v>
      </c>
      <c r="E611" s="1" t="s">
        <v>138</v>
      </c>
      <c r="F611" s="1" t="s">
        <v>19</v>
      </c>
      <c r="G611" s="11">
        <v>5</v>
      </c>
      <c r="H611" t="str">
        <f>IF(AND(B611&gt;='تقرير المبيعات '!$G$4,'سجل المبيعات'!B611&lt;='تقرير المبيعات '!$G$5),'سجل المبيعات'!F611,"")</f>
        <v/>
      </c>
      <c r="I611" t="e">
        <f>IF(AND(B611&gt;=#REF!,'سجل المبيعات'!B611&lt;=#REF!),'سجل المبيعات'!F611,"")</f>
        <v>#REF!</v>
      </c>
    </row>
    <row r="612" spans="1:9" ht="17.25" thickTop="1" thickBot="1" x14ac:dyDescent="0.25">
      <c r="A612" s="1">
        <v>606</v>
      </c>
      <c r="B612" s="19">
        <v>42646</v>
      </c>
      <c r="C612" s="13">
        <v>1443</v>
      </c>
      <c r="D612" s="12" t="s">
        <v>234</v>
      </c>
      <c r="E612" s="8" t="s">
        <v>138</v>
      </c>
      <c r="F612" s="1" t="s">
        <v>20</v>
      </c>
      <c r="G612" s="13">
        <v>5</v>
      </c>
      <c r="H612" t="str">
        <f>IF(AND(B612&gt;='تقرير المبيعات '!$G$4,'سجل المبيعات'!B612&lt;='تقرير المبيعات '!$G$5),'سجل المبيعات'!F612,"")</f>
        <v/>
      </c>
      <c r="I612" t="e">
        <f>IF(AND(B612&gt;=#REF!,'سجل المبيعات'!B612&lt;=#REF!),'سجل المبيعات'!F612,"")</f>
        <v>#REF!</v>
      </c>
    </row>
    <row r="613" spans="1:9" ht="17.25" thickTop="1" thickBot="1" x14ac:dyDescent="0.25">
      <c r="A613" s="1">
        <v>607</v>
      </c>
      <c r="B613" s="18">
        <v>42646</v>
      </c>
      <c r="C613" s="11">
        <v>1443</v>
      </c>
      <c r="D613" s="10" t="s">
        <v>234</v>
      </c>
      <c r="E613" s="1" t="s">
        <v>138</v>
      </c>
      <c r="F613" s="1" t="s">
        <v>64</v>
      </c>
      <c r="G613" s="11">
        <v>4</v>
      </c>
      <c r="H613" t="str">
        <f>IF(AND(B613&gt;='تقرير المبيعات '!$G$4,'سجل المبيعات'!B613&lt;='تقرير المبيعات '!$G$5),'سجل المبيعات'!F613,"")</f>
        <v/>
      </c>
      <c r="I613" t="e">
        <f>IF(AND(B613&gt;=#REF!,'سجل المبيعات'!B613&lt;=#REF!),'سجل المبيعات'!F613,"")</f>
        <v>#REF!</v>
      </c>
    </row>
    <row r="614" spans="1:9" ht="17.25" thickTop="1" thickBot="1" x14ac:dyDescent="0.25">
      <c r="A614" s="8">
        <v>608</v>
      </c>
      <c r="B614" s="19">
        <v>42646</v>
      </c>
      <c r="C614" s="13">
        <v>1444</v>
      </c>
      <c r="D614" s="12" t="s">
        <v>235</v>
      </c>
      <c r="E614" s="8" t="s">
        <v>138</v>
      </c>
      <c r="F614" s="1" t="s">
        <v>52</v>
      </c>
      <c r="G614" s="13">
        <v>5</v>
      </c>
      <c r="H614" t="str">
        <f>IF(AND(B614&gt;='تقرير المبيعات '!$G$4,'سجل المبيعات'!B614&lt;='تقرير المبيعات '!$G$5),'سجل المبيعات'!F614,"")</f>
        <v/>
      </c>
      <c r="I614" t="e">
        <f>IF(AND(B614&gt;=#REF!,'سجل المبيعات'!B614&lt;=#REF!),'سجل المبيعات'!F614,"")</f>
        <v>#REF!</v>
      </c>
    </row>
    <row r="615" spans="1:9" ht="17.25" thickTop="1" thickBot="1" x14ac:dyDescent="0.25">
      <c r="A615" s="1">
        <v>609</v>
      </c>
      <c r="B615" s="18">
        <v>42646</v>
      </c>
      <c r="C615" s="11">
        <v>1445</v>
      </c>
      <c r="D615" s="10" t="s">
        <v>93</v>
      </c>
      <c r="E615" s="1" t="s">
        <v>86</v>
      </c>
      <c r="F615" s="1" t="s">
        <v>104</v>
      </c>
      <c r="G615" s="11">
        <v>6</v>
      </c>
      <c r="H615" t="str">
        <f>IF(AND(B615&gt;='تقرير المبيعات '!$G$4,'سجل المبيعات'!B615&lt;='تقرير المبيعات '!$G$5),'سجل المبيعات'!F615,"")</f>
        <v/>
      </c>
      <c r="I615" t="e">
        <f>IF(AND(B615&gt;=#REF!,'سجل المبيعات'!B615&lt;=#REF!),'سجل المبيعات'!F615,"")</f>
        <v>#REF!</v>
      </c>
    </row>
    <row r="616" spans="1:9" ht="17.25" thickTop="1" thickBot="1" x14ac:dyDescent="0.25">
      <c r="A616" s="1">
        <v>610</v>
      </c>
      <c r="B616" s="19">
        <v>42646</v>
      </c>
      <c r="C616" s="13">
        <v>1446</v>
      </c>
      <c r="D616" s="12" t="s">
        <v>236</v>
      </c>
      <c r="E616" s="8" t="s">
        <v>86</v>
      </c>
      <c r="F616" s="1" t="s">
        <v>104</v>
      </c>
      <c r="G616" s="13">
        <v>4</v>
      </c>
      <c r="H616" t="str">
        <f>IF(AND(B616&gt;='تقرير المبيعات '!$G$4,'سجل المبيعات'!B616&lt;='تقرير المبيعات '!$G$5),'سجل المبيعات'!F616,"")</f>
        <v/>
      </c>
      <c r="I616" t="e">
        <f>IF(AND(B616&gt;=#REF!,'سجل المبيعات'!B616&lt;=#REF!),'سجل المبيعات'!F616,"")</f>
        <v>#REF!</v>
      </c>
    </row>
    <row r="617" spans="1:9" ht="17.25" thickTop="1" thickBot="1" x14ac:dyDescent="0.25">
      <c r="A617" s="8">
        <v>611</v>
      </c>
      <c r="B617" s="18">
        <v>42646</v>
      </c>
      <c r="C617" s="11">
        <v>1447</v>
      </c>
      <c r="D617" s="10" t="s">
        <v>233</v>
      </c>
      <c r="E617" s="1" t="s">
        <v>88</v>
      </c>
      <c r="F617" s="1" t="s">
        <v>24</v>
      </c>
      <c r="G617" s="11">
        <v>2</v>
      </c>
      <c r="H617" t="str">
        <f>IF(AND(B617&gt;='تقرير المبيعات '!$G$4,'سجل المبيعات'!B617&lt;='تقرير المبيعات '!$G$5),'سجل المبيعات'!F617,"")</f>
        <v/>
      </c>
      <c r="I617" t="e">
        <f>IF(AND(B617&gt;=#REF!,'سجل المبيعات'!B617&lt;=#REF!),'سجل المبيعات'!F617,"")</f>
        <v>#REF!</v>
      </c>
    </row>
    <row r="618" spans="1:9" ht="17.25" thickTop="1" thickBot="1" x14ac:dyDescent="0.25">
      <c r="A618" s="1">
        <v>612</v>
      </c>
      <c r="B618" s="19">
        <v>42646</v>
      </c>
      <c r="C618" s="13">
        <v>1447</v>
      </c>
      <c r="D618" s="12" t="s">
        <v>233</v>
      </c>
      <c r="E618" s="8" t="s">
        <v>88</v>
      </c>
      <c r="F618" s="1" t="s">
        <v>25</v>
      </c>
      <c r="G618" s="13">
        <v>2</v>
      </c>
      <c r="H618" t="str">
        <f>IF(AND(B618&gt;='تقرير المبيعات '!$G$4,'سجل المبيعات'!B618&lt;='تقرير المبيعات '!$G$5),'سجل المبيعات'!F618,"")</f>
        <v/>
      </c>
      <c r="I618" t="e">
        <f>IF(AND(B618&gt;=#REF!,'سجل المبيعات'!B618&lt;=#REF!),'سجل المبيعات'!F618,"")</f>
        <v>#REF!</v>
      </c>
    </row>
    <row r="619" spans="1:9" ht="17.25" thickTop="1" thickBot="1" x14ac:dyDescent="0.25">
      <c r="A619" s="1">
        <v>613</v>
      </c>
      <c r="B619" s="18">
        <v>42646</v>
      </c>
      <c r="C619" s="11">
        <v>1447</v>
      </c>
      <c r="D619" s="10" t="s">
        <v>233</v>
      </c>
      <c r="E619" s="1" t="s">
        <v>88</v>
      </c>
      <c r="F619" s="1" t="s">
        <v>53</v>
      </c>
      <c r="G619" s="11">
        <v>5</v>
      </c>
      <c r="H619" t="str">
        <f>IF(AND(B619&gt;='تقرير المبيعات '!$G$4,'سجل المبيعات'!B619&lt;='تقرير المبيعات '!$G$5),'سجل المبيعات'!F619,"")</f>
        <v/>
      </c>
      <c r="I619" t="e">
        <f>IF(AND(B619&gt;=#REF!,'سجل المبيعات'!B619&lt;=#REF!),'سجل المبيعات'!F619,"")</f>
        <v>#REF!</v>
      </c>
    </row>
    <row r="620" spans="1:9" ht="17.25" thickTop="1" thickBot="1" x14ac:dyDescent="0.25">
      <c r="A620" s="8">
        <v>614</v>
      </c>
      <c r="B620" s="19">
        <v>42646</v>
      </c>
      <c r="C620" s="13">
        <v>1447</v>
      </c>
      <c r="D620" s="12" t="s">
        <v>233</v>
      </c>
      <c r="E620" s="8" t="s">
        <v>88</v>
      </c>
      <c r="F620" s="1" t="s">
        <v>54</v>
      </c>
      <c r="G620" s="13"/>
      <c r="H620" t="str">
        <f>IF(AND(B620&gt;='تقرير المبيعات '!$G$4,'سجل المبيعات'!B620&lt;='تقرير المبيعات '!$G$5),'سجل المبيعات'!F620,"")</f>
        <v/>
      </c>
      <c r="I620" t="e">
        <f>IF(AND(B620&gt;=#REF!,'سجل المبيعات'!B620&lt;=#REF!),'سجل المبيعات'!F620,"")</f>
        <v>#REF!</v>
      </c>
    </row>
    <row r="621" spans="1:9" ht="17.25" thickTop="1" thickBot="1" x14ac:dyDescent="0.25">
      <c r="A621" s="1">
        <v>615</v>
      </c>
      <c r="B621" s="18">
        <v>42646</v>
      </c>
      <c r="C621" s="11">
        <v>1447</v>
      </c>
      <c r="D621" s="10" t="s">
        <v>233</v>
      </c>
      <c r="E621" s="1" t="s">
        <v>88</v>
      </c>
      <c r="F621" s="1" t="s">
        <v>63</v>
      </c>
      <c r="G621" s="11"/>
      <c r="H621" t="str">
        <f>IF(AND(B621&gt;='تقرير المبيعات '!$G$4,'سجل المبيعات'!B621&lt;='تقرير المبيعات '!$G$5),'سجل المبيعات'!F621,"")</f>
        <v/>
      </c>
      <c r="I621" t="e">
        <f>IF(AND(B621&gt;=#REF!,'سجل المبيعات'!B621&lt;=#REF!),'سجل المبيعات'!F621,"")</f>
        <v>#REF!</v>
      </c>
    </row>
    <row r="622" spans="1:9" ht="17.25" thickTop="1" thickBot="1" x14ac:dyDescent="0.25">
      <c r="A622" s="1">
        <v>616</v>
      </c>
      <c r="B622" s="19">
        <v>42646</v>
      </c>
      <c r="C622" s="13">
        <v>1447</v>
      </c>
      <c r="D622" s="12" t="s">
        <v>233</v>
      </c>
      <c r="E622" s="8" t="s">
        <v>88</v>
      </c>
      <c r="F622" s="1" t="s">
        <v>62</v>
      </c>
      <c r="G622" s="13">
        <v>2</v>
      </c>
      <c r="H622" t="str">
        <f>IF(AND(B622&gt;='تقرير المبيعات '!$G$4,'سجل المبيعات'!B622&lt;='تقرير المبيعات '!$G$5),'سجل المبيعات'!F622,"")</f>
        <v/>
      </c>
      <c r="I622" t="e">
        <f>IF(AND(B622&gt;=#REF!,'سجل المبيعات'!B622&lt;=#REF!),'سجل المبيعات'!F622,"")</f>
        <v>#REF!</v>
      </c>
    </row>
    <row r="623" spans="1:9" ht="17.25" thickTop="1" thickBot="1" x14ac:dyDescent="0.25">
      <c r="A623" s="8">
        <v>617</v>
      </c>
      <c r="B623" s="18">
        <v>42646</v>
      </c>
      <c r="C623" s="11">
        <v>1447</v>
      </c>
      <c r="D623" s="10" t="s">
        <v>233</v>
      </c>
      <c r="E623" s="1" t="s">
        <v>88</v>
      </c>
      <c r="F623" s="1" t="s">
        <v>66</v>
      </c>
      <c r="G623" s="11">
        <v>2</v>
      </c>
      <c r="H623" t="str">
        <f>IF(AND(B623&gt;='تقرير المبيعات '!$G$4,'سجل المبيعات'!B623&lt;='تقرير المبيعات '!$G$5),'سجل المبيعات'!F623,"")</f>
        <v/>
      </c>
      <c r="I623" t="e">
        <f>IF(AND(B623&gt;=#REF!,'سجل المبيعات'!B623&lt;=#REF!),'سجل المبيعات'!F623,"")</f>
        <v>#REF!</v>
      </c>
    </row>
    <row r="624" spans="1:9" ht="17.25" thickTop="1" thickBot="1" x14ac:dyDescent="0.25">
      <c r="A624" s="1">
        <v>618</v>
      </c>
      <c r="B624" s="19">
        <v>42646</v>
      </c>
      <c r="C624" s="13">
        <v>1448</v>
      </c>
      <c r="D624" s="12" t="s">
        <v>237</v>
      </c>
      <c r="E624" s="8" t="s">
        <v>86</v>
      </c>
      <c r="F624" s="1" t="s">
        <v>49</v>
      </c>
      <c r="G624" s="13">
        <v>3</v>
      </c>
      <c r="H624" t="str">
        <f>IF(AND(B624&gt;='تقرير المبيعات '!$G$4,'سجل المبيعات'!B624&lt;='تقرير المبيعات '!$G$5),'سجل المبيعات'!F624,"")</f>
        <v/>
      </c>
      <c r="I624" t="e">
        <f>IF(AND(B624&gt;=#REF!,'سجل المبيعات'!B624&lt;=#REF!),'سجل المبيعات'!F624,"")</f>
        <v>#REF!</v>
      </c>
    </row>
    <row r="625" spans="1:9" ht="17.25" thickTop="1" thickBot="1" x14ac:dyDescent="0.25">
      <c r="A625" s="1">
        <v>619</v>
      </c>
      <c r="B625" s="18">
        <v>42646</v>
      </c>
      <c r="C625" s="11">
        <v>1448</v>
      </c>
      <c r="D625" s="10" t="s">
        <v>237</v>
      </c>
      <c r="E625" s="1" t="s">
        <v>86</v>
      </c>
      <c r="F625" s="1" t="s">
        <v>51</v>
      </c>
      <c r="G625" s="11">
        <v>2</v>
      </c>
      <c r="H625" t="str">
        <f>IF(AND(B625&gt;='تقرير المبيعات '!$G$4,'سجل المبيعات'!B625&lt;='تقرير المبيعات '!$G$5),'سجل المبيعات'!F625,"")</f>
        <v/>
      </c>
      <c r="I625" t="e">
        <f>IF(AND(B625&gt;=#REF!,'سجل المبيعات'!B625&lt;=#REF!),'سجل المبيعات'!F625,"")</f>
        <v>#REF!</v>
      </c>
    </row>
    <row r="626" spans="1:9" ht="17.25" thickTop="1" thickBot="1" x14ac:dyDescent="0.25">
      <c r="A626" s="8">
        <v>620</v>
      </c>
      <c r="B626" s="19">
        <v>42646</v>
      </c>
      <c r="C626" s="13">
        <v>1448</v>
      </c>
      <c r="D626" s="12" t="s">
        <v>237</v>
      </c>
      <c r="E626" s="8" t="s">
        <v>86</v>
      </c>
      <c r="F626" s="1" t="s">
        <v>61</v>
      </c>
      <c r="G626" s="13">
        <v>1</v>
      </c>
      <c r="H626" t="str">
        <f>IF(AND(B626&gt;='تقرير المبيعات '!$G$4,'سجل المبيعات'!B626&lt;='تقرير المبيعات '!$G$5),'سجل المبيعات'!F626,"")</f>
        <v/>
      </c>
      <c r="I626" t="e">
        <f>IF(AND(B626&gt;=#REF!,'سجل المبيعات'!B626&lt;=#REF!),'سجل المبيعات'!F626,"")</f>
        <v>#REF!</v>
      </c>
    </row>
    <row r="627" spans="1:9" ht="17.25" thickTop="1" thickBot="1" x14ac:dyDescent="0.25">
      <c r="A627" s="1">
        <v>621</v>
      </c>
      <c r="B627" s="18">
        <v>42646</v>
      </c>
      <c r="C627" s="11">
        <v>1449</v>
      </c>
      <c r="D627" s="10" t="s">
        <v>238</v>
      </c>
      <c r="E627" s="1" t="s">
        <v>87</v>
      </c>
      <c r="F627" s="1" t="s">
        <v>40</v>
      </c>
      <c r="G627" s="11">
        <v>2</v>
      </c>
      <c r="H627" t="str">
        <f>IF(AND(B627&gt;='تقرير المبيعات '!$G$4,'سجل المبيعات'!B627&lt;='تقرير المبيعات '!$G$5),'سجل المبيعات'!F627,"")</f>
        <v/>
      </c>
      <c r="I627" t="e">
        <f>IF(AND(B627&gt;=#REF!,'سجل المبيعات'!B627&lt;=#REF!),'سجل المبيعات'!F627,"")</f>
        <v>#REF!</v>
      </c>
    </row>
    <row r="628" spans="1:9" ht="17.25" thickTop="1" thickBot="1" x14ac:dyDescent="0.25">
      <c r="A628" s="1">
        <v>622</v>
      </c>
      <c r="B628" s="19">
        <v>42647</v>
      </c>
      <c r="C628" s="13">
        <v>1450</v>
      </c>
      <c r="D628" s="12" t="s">
        <v>239</v>
      </c>
      <c r="E628" s="8" t="s">
        <v>88</v>
      </c>
      <c r="F628" s="1" t="s">
        <v>17</v>
      </c>
      <c r="G628" s="13">
        <v>0</v>
      </c>
      <c r="H628" t="str">
        <f>IF(AND(B628&gt;='تقرير المبيعات '!$G$4,'سجل المبيعات'!B628&lt;='تقرير المبيعات '!$G$5),'سجل المبيعات'!F628,"")</f>
        <v/>
      </c>
      <c r="I628" t="e">
        <f>IF(AND(B628&gt;=#REF!,'سجل المبيعات'!B628&lt;=#REF!),'سجل المبيعات'!F628,"")</f>
        <v>#REF!</v>
      </c>
    </row>
    <row r="629" spans="1:9" ht="17.25" thickTop="1" thickBot="1" x14ac:dyDescent="0.25">
      <c r="A629" s="8">
        <v>623</v>
      </c>
      <c r="B629" s="18">
        <v>42647</v>
      </c>
      <c r="C629" s="11">
        <v>1450</v>
      </c>
      <c r="D629" s="10" t="s">
        <v>239</v>
      </c>
      <c r="E629" s="1" t="s">
        <v>88</v>
      </c>
      <c r="F629" s="1" t="s">
        <v>53</v>
      </c>
      <c r="G629" s="11">
        <v>0</v>
      </c>
      <c r="H629" t="str">
        <f>IF(AND(B629&gt;='تقرير المبيعات '!$G$4,'سجل المبيعات'!B629&lt;='تقرير المبيعات '!$G$5),'سجل المبيعات'!F629,"")</f>
        <v/>
      </c>
      <c r="I629" t="e">
        <f>IF(AND(B629&gt;=#REF!,'سجل المبيعات'!B629&lt;=#REF!),'سجل المبيعات'!F629,"")</f>
        <v>#REF!</v>
      </c>
    </row>
    <row r="630" spans="1:9" ht="17.25" thickTop="1" thickBot="1" x14ac:dyDescent="0.25">
      <c r="A630" s="1">
        <v>624</v>
      </c>
      <c r="B630" s="19">
        <v>42647</v>
      </c>
      <c r="C630" s="13">
        <v>1451</v>
      </c>
      <c r="D630" s="12" t="s">
        <v>240</v>
      </c>
      <c r="E630" s="8" t="s">
        <v>88</v>
      </c>
      <c r="F630" s="1" t="s">
        <v>28</v>
      </c>
      <c r="G630" s="13">
        <v>5</v>
      </c>
      <c r="H630" t="str">
        <f>IF(AND(B630&gt;='تقرير المبيعات '!$G$4,'سجل المبيعات'!B630&lt;='تقرير المبيعات '!$G$5),'سجل المبيعات'!F630,"")</f>
        <v/>
      </c>
      <c r="I630" t="e">
        <f>IF(AND(B630&gt;=#REF!,'سجل المبيعات'!B630&lt;=#REF!),'سجل المبيعات'!F630,"")</f>
        <v>#REF!</v>
      </c>
    </row>
    <row r="631" spans="1:9" ht="17.25" thickTop="1" thickBot="1" x14ac:dyDescent="0.25">
      <c r="A631" s="1">
        <v>625</v>
      </c>
      <c r="B631" s="18">
        <v>42647</v>
      </c>
      <c r="C631" s="11">
        <v>1452</v>
      </c>
      <c r="D631" s="10" t="s">
        <v>203</v>
      </c>
      <c r="E631" s="1" t="s">
        <v>88</v>
      </c>
      <c r="F631" s="1" t="s">
        <v>104</v>
      </c>
      <c r="G631" s="11">
        <v>1</v>
      </c>
      <c r="H631" t="str">
        <f>IF(AND(B631&gt;='تقرير المبيعات '!$G$4,'سجل المبيعات'!B631&lt;='تقرير المبيعات '!$G$5),'سجل المبيعات'!F631,"")</f>
        <v/>
      </c>
      <c r="I631" t="e">
        <f>IF(AND(B631&gt;=#REF!,'سجل المبيعات'!B631&lt;=#REF!),'سجل المبيعات'!F631,"")</f>
        <v>#REF!</v>
      </c>
    </row>
    <row r="632" spans="1:9" ht="17.25" thickTop="1" thickBot="1" x14ac:dyDescent="0.25">
      <c r="A632" s="8">
        <v>626</v>
      </c>
      <c r="B632" s="19">
        <v>42647</v>
      </c>
      <c r="C632" s="13">
        <v>1453</v>
      </c>
      <c r="D632" s="12" t="s">
        <v>241</v>
      </c>
      <c r="E632" s="8" t="s">
        <v>138</v>
      </c>
      <c r="F632" s="1" t="s">
        <v>62</v>
      </c>
      <c r="G632" s="13">
        <v>2</v>
      </c>
      <c r="H632" t="str">
        <f>IF(AND(B632&gt;='تقرير المبيعات '!$G$4,'سجل المبيعات'!B632&lt;='تقرير المبيعات '!$G$5),'سجل المبيعات'!F632,"")</f>
        <v/>
      </c>
      <c r="I632" t="e">
        <f>IF(AND(B632&gt;=#REF!,'سجل المبيعات'!B632&lt;=#REF!),'سجل المبيعات'!F632,"")</f>
        <v>#REF!</v>
      </c>
    </row>
    <row r="633" spans="1:9" ht="17.25" thickTop="1" thickBot="1" x14ac:dyDescent="0.25">
      <c r="A633" s="1">
        <v>627</v>
      </c>
      <c r="B633" s="18">
        <v>42647</v>
      </c>
      <c r="C633" s="11">
        <v>1453</v>
      </c>
      <c r="D633" s="10" t="s">
        <v>241</v>
      </c>
      <c r="E633" s="1" t="s">
        <v>138</v>
      </c>
      <c r="F633" s="1" t="s">
        <v>64</v>
      </c>
      <c r="G633" s="11">
        <v>0</v>
      </c>
      <c r="H633" t="str">
        <f>IF(AND(B633&gt;='تقرير المبيعات '!$G$4,'سجل المبيعات'!B633&lt;='تقرير المبيعات '!$G$5),'سجل المبيعات'!F633,"")</f>
        <v/>
      </c>
      <c r="I633" t="e">
        <f>IF(AND(B633&gt;=#REF!,'سجل المبيعات'!B633&lt;=#REF!),'سجل المبيعات'!F633,"")</f>
        <v>#REF!</v>
      </c>
    </row>
    <row r="634" spans="1:9" ht="17.25" thickTop="1" thickBot="1" x14ac:dyDescent="0.25">
      <c r="A634" s="1">
        <v>628</v>
      </c>
      <c r="B634" s="19">
        <v>42647</v>
      </c>
      <c r="C634" s="13">
        <v>1453</v>
      </c>
      <c r="D634" s="12" t="s">
        <v>241</v>
      </c>
      <c r="E634" s="8" t="s">
        <v>138</v>
      </c>
      <c r="F634" s="1" t="s">
        <v>56</v>
      </c>
      <c r="G634" s="13">
        <v>0</v>
      </c>
      <c r="H634" t="str">
        <f>IF(AND(B634&gt;='تقرير المبيعات '!$G$4,'سجل المبيعات'!B634&lt;='تقرير المبيعات '!$G$5),'سجل المبيعات'!F634,"")</f>
        <v/>
      </c>
      <c r="I634" t="e">
        <f>IF(AND(B634&gt;=#REF!,'سجل المبيعات'!B634&lt;=#REF!),'سجل المبيعات'!F634,"")</f>
        <v>#REF!</v>
      </c>
    </row>
    <row r="635" spans="1:9" ht="17.25" thickTop="1" thickBot="1" x14ac:dyDescent="0.25">
      <c r="A635" s="8">
        <v>629</v>
      </c>
      <c r="B635" s="18">
        <v>42647</v>
      </c>
      <c r="C635" s="11">
        <v>1454</v>
      </c>
      <c r="D635" s="10" t="s">
        <v>242</v>
      </c>
      <c r="E635" s="1" t="s">
        <v>87</v>
      </c>
      <c r="F635" s="1" t="s">
        <v>68</v>
      </c>
      <c r="G635" s="11">
        <v>0</v>
      </c>
      <c r="H635" t="str">
        <f>IF(AND(B635&gt;='تقرير المبيعات '!$G$4,'سجل المبيعات'!B635&lt;='تقرير المبيعات '!$G$5),'سجل المبيعات'!F635,"")</f>
        <v/>
      </c>
      <c r="I635" t="e">
        <f>IF(AND(B635&gt;=#REF!,'سجل المبيعات'!B635&lt;=#REF!),'سجل المبيعات'!F635,"")</f>
        <v>#REF!</v>
      </c>
    </row>
    <row r="636" spans="1:9" ht="17.25" thickTop="1" thickBot="1" x14ac:dyDescent="0.25">
      <c r="A636" s="1">
        <v>630</v>
      </c>
      <c r="B636" s="19">
        <v>42647</v>
      </c>
      <c r="C636" s="13">
        <v>1455</v>
      </c>
      <c r="D636" s="12" t="s">
        <v>243</v>
      </c>
      <c r="E636" s="8" t="s">
        <v>87</v>
      </c>
      <c r="F636" s="1" t="s">
        <v>56</v>
      </c>
      <c r="G636" s="13">
        <v>0</v>
      </c>
      <c r="H636" t="str">
        <f>IF(AND(B636&gt;='تقرير المبيعات '!$G$4,'سجل المبيعات'!B636&lt;='تقرير المبيعات '!$G$5),'سجل المبيعات'!F636,"")</f>
        <v/>
      </c>
      <c r="I636" t="e">
        <f>IF(AND(B636&gt;=#REF!,'سجل المبيعات'!B636&lt;=#REF!),'سجل المبيعات'!F636,"")</f>
        <v>#REF!</v>
      </c>
    </row>
    <row r="637" spans="1:9" ht="17.25" thickTop="1" thickBot="1" x14ac:dyDescent="0.25">
      <c r="A637" s="1">
        <v>631</v>
      </c>
      <c r="B637" s="18">
        <v>42647</v>
      </c>
      <c r="C637" s="11">
        <v>1456</v>
      </c>
      <c r="D637" s="10" t="s">
        <v>244</v>
      </c>
      <c r="E637" s="1" t="s">
        <v>86</v>
      </c>
      <c r="F637" s="1" t="s">
        <v>10</v>
      </c>
      <c r="G637" s="11">
        <v>10</v>
      </c>
      <c r="H637" t="str">
        <f>IF(AND(B637&gt;='تقرير المبيعات '!$G$4,'سجل المبيعات'!B637&lt;='تقرير المبيعات '!$G$5),'سجل المبيعات'!F637,"")</f>
        <v/>
      </c>
      <c r="I637" t="e">
        <f>IF(AND(B637&gt;=#REF!,'سجل المبيعات'!B637&lt;=#REF!),'سجل المبيعات'!F637,"")</f>
        <v>#REF!</v>
      </c>
    </row>
    <row r="638" spans="1:9" ht="17.25" thickTop="1" thickBot="1" x14ac:dyDescent="0.25">
      <c r="A638" s="8">
        <v>632</v>
      </c>
      <c r="B638" s="19">
        <v>42647</v>
      </c>
      <c r="C638" s="13">
        <v>1456</v>
      </c>
      <c r="D638" s="12" t="s">
        <v>244</v>
      </c>
      <c r="E638" s="8" t="s">
        <v>86</v>
      </c>
      <c r="F638" s="1" t="s">
        <v>11</v>
      </c>
      <c r="G638" s="13">
        <v>2</v>
      </c>
      <c r="H638" t="str">
        <f>IF(AND(B638&gt;='تقرير المبيعات '!$G$4,'سجل المبيعات'!B638&lt;='تقرير المبيعات '!$G$5),'سجل المبيعات'!F638,"")</f>
        <v/>
      </c>
      <c r="I638" t="e">
        <f>IF(AND(B638&gt;=#REF!,'سجل المبيعات'!B638&lt;=#REF!),'سجل المبيعات'!F638,"")</f>
        <v>#REF!</v>
      </c>
    </row>
    <row r="639" spans="1:9" ht="17.25" thickTop="1" thickBot="1" x14ac:dyDescent="0.25">
      <c r="A639" s="1">
        <v>633</v>
      </c>
      <c r="B639" s="18">
        <v>42647</v>
      </c>
      <c r="C639" s="11">
        <v>1456</v>
      </c>
      <c r="D639" s="10" t="s">
        <v>244</v>
      </c>
      <c r="E639" s="1" t="s">
        <v>86</v>
      </c>
      <c r="F639" s="1" t="s">
        <v>19</v>
      </c>
      <c r="G639" s="11">
        <v>2</v>
      </c>
      <c r="H639" t="str">
        <f>IF(AND(B639&gt;='تقرير المبيعات '!$G$4,'سجل المبيعات'!B639&lt;='تقرير المبيعات '!$G$5),'سجل المبيعات'!F639,"")</f>
        <v/>
      </c>
      <c r="I639" t="e">
        <f>IF(AND(B639&gt;=#REF!,'سجل المبيعات'!B639&lt;=#REF!),'سجل المبيعات'!F639,"")</f>
        <v>#REF!</v>
      </c>
    </row>
    <row r="640" spans="1:9" ht="17.25" thickTop="1" thickBot="1" x14ac:dyDescent="0.25">
      <c r="A640" s="1">
        <v>634</v>
      </c>
      <c r="B640" s="19">
        <v>42647</v>
      </c>
      <c r="C640" s="13">
        <v>1456</v>
      </c>
      <c r="D640" s="12" t="s">
        <v>244</v>
      </c>
      <c r="E640" s="8" t="s">
        <v>86</v>
      </c>
      <c r="F640" s="1" t="s">
        <v>20</v>
      </c>
      <c r="G640" s="13">
        <v>2</v>
      </c>
      <c r="H640" t="str">
        <f>IF(AND(B640&gt;='تقرير المبيعات '!$G$4,'سجل المبيعات'!B640&lt;='تقرير المبيعات '!$G$5),'سجل المبيعات'!F640,"")</f>
        <v/>
      </c>
      <c r="I640" t="e">
        <f>IF(AND(B640&gt;=#REF!,'سجل المبيعات'!B640&lt;=#REF!),'سجل المبيعات'!F640,"")</f>
        <v>#REF!</v>
      </c>
    </row>
    <row r="641" spans="1:9" ht="17.25" thickTop="1" thickBot="1" x14ac:dyDescent="0.25">
      <c r="A641" s="8">
        <v>635</v>
      </c>
      <c r="B641" s="18">
        <v>42647</v>
      </c>
      <c r="C641" s="11">
        <v>1456</v>
      </c>
      <c r="D641" s="10" t="s">
        <v>244</v>
      </c>
      <c r="E641" s="1" t="s">
        <v>86</v>
      </c>
      <c r="F641" s="1" t="s">
        <v>36</v>
      </c>
      <c r="G641" s="11">
        <v>2</v>
      </c>
      <c r="H641" t="str">
        <f>IF(AND(B641&gt;='تقرير المبيعات '!$G$4,'سجل المبيعات'!B641&lt;='تقرير المبيعات '!$G$5),'سجل المبيعات'!F641,"")</f>
        <v/>
      </c>
      <c r="I641" t="e">
        <f>IF(AND(B641&gt;=#REF!,'سجل المبيعات'!B641&lt;=#REF!),'سجل المبيعات'!F641,"")</f>
        <v>#REF!</v>
      </c>
    </row>
    <row r="642" spans="1:9" ht="17.25" thickTop="1" thickBot="1" x14ac:dyDescent="0.25">
      <c r="A642" s="1">
        <v>636</v>
      </c>
      <c r="B642" s="19">
        <v>42647</v>
      </c>
      <c r="C642" s="13">
        <v>1457</v>
      </c>
      <c r="D642" s="12" t="s">
        <v>245</v>
      </c>
      <c r="E642" s="1" t="s">
        <v>86</v>
      </c>
      <c r="F642" s="1" t="s">
        <v>38</v>
      </c>
      <c r="G642" s="13">
        <v>6</v>
      </c>
      <c r="H642" t="str">
        <f>IF(AND(B642&gt;='تقرير المبيعات '!$G$4,'سجل المبيعات'!B642&lt;='تقرير المبيعات '!$G$5),'سجل المبيعات'!F642,"")</f>
        <v/>
      </c>
      <c r="I642" t="e">
        <f>IF(AND(B642&gt;=#REF!,'سجل المبيعات'!B642&lt;=#REF!),'سجل المبيعات'!F642,"")</f>
        <v>#REF!</v>
      </c>
    </row>
    <row r="643" spans="1:9" ht="17.25" thickTop="1" thickBot="1" x14ac:dyDescent="0.25">
      <c r="A643" s="1">
        <v>637</v>
      </c>
      <c r="B643" s="18">
        <v>42647</v>
      </c>
      <c r="C643" s="11">
        <v>1457</v>
      </c>
      <c r="D643" s="10" t="s">
        <v>245</v>
      </c>
      <c r="E643" s="1" t="s">
        <v>86</v>
      </c>
      <c r="F643" s="1" t="s">
        <v>104</v>
      </c>
      <c r="G643" s="11">
        <v>2</v>
      </c>
      <c r="H643" t="str">
        <f>IF(AND(B643&gt;='تقرير المبيعات '!$G$4,'سجل المبيعات'!B643&lt;='تقرير المبيعات '!$G$5),'سجل المبيعات'!F643,"")</f>
        <v/>
      </c>
      <c r="I643" t="e">
        <f>IF(AND(B643&gt;=#REF!,'سجل المبيعات'!B643&lt;=#REF!),'سجل المبيعات'!F643,"")</f>
        <v>#REF!</v>
      </c>
    </row>
    <row r="644" spans="1:9" ht="17.25" thickTop="1" thickBot="1" x14ac:dyDescent="0.25">
      <c r="A644" s="8">
        <v>638</v>
      </c>
      <c r="B644" s="19">
        <v>42647</v>
      </c>
      <c r="C644" s="13">
        <v>1457</v>
      </c>
      <c r="D644" s="12" t="s">
        <v>245</v>
      </c>
      <c r="E644" s="1" t="s">
        <v>86</v>
      </c>
      <c r="F644" s="1" t="s">
        <v>12</v>
      </c>
      <c r="G644" s="13">
        <v>2</v>
      </c>
      <c r="H644" t="str">
        <f>IF(AND(B644&gt;='تقرير المبيعات '!$G$4,'سجل المبيعات'!B644&lt;='تقرير المبيعات '!$G$5),'سجل المبيعات'!F644,"")</f>
        <v/>
      </c>
      <c r="I644" t="e">
        <f>IF(AND(B644&gt;=#REF!,'سجل المبيعات'!B644&lt;=#REF!),'سجل المبيعات'!F644,"")</f>
        <v>#REF!</v>
      </c>
    </row>
    <row r="645" spans="1:9" ht="17.25" thickTop="1" thickBot="1" x14ac:dyDescent="0.25">
      <c r="A645" s="1">
        <v>639</v>
      </c>
      <c r="B645" s="18">
        <v>42647</v>
      </c>
      <c r="C645" s="11">
        <v>1457</v>
      </c>
      <c r="D645" s="10" t="s">
        <v>245</v>
      </c>
      <c r="E645" s="1" t="s">
        <v>86</v>
      </c>
      <c r="F645" s="1" t="s">
        <v>13</v>
      </c>
      <c r="G645" s="11">
        <v>2</v>
      </c>
      <c r="H645" t="str">
        <f>IF(AND(B645&gt;='تقرير المبيعات '!$G$4,'سجل المبيعات'!B645&lt;='تقرير المبيعات '!$G$5),'سجل المبيعات'!F645,"")</f>
        <v/>
      </c>
      <c r="I645" t="e">
        <f>IF(AND(B645&gt;=#REF!,'سجل المبيعات'!B645&lt;=#REF!),'سجل المبيعات'!F645,"")</f>
        <v>#REF!</v>
      </c>
    </row>
    <row r="646" spans="1:9" ht="17.25" thickTop="1" thickBot="1" x14ac:dyDescent="0.25">
      <c r="A646" s="1">
        <v>640</v>
      </c>
      <c r="B646" s="19">
        <v>42647</v>
      </c>
      <c r="C646" s="13">
        <v>1457</v>
      </c>
      <c r="D646" s="12" t="s">
        <v>245</v>
      </c>
      <c r="E646" s="1" t="s">
        <v>86</v>
      </c>
      <c r="F646" s="1" t="s">
        <v>56</v>
      </c>
      <c r="G646" s="13">
        <v>5</v>
      </c>
      <c r="H646" t="str">
        <f>IF(AND(B646&gt;='تقرير المبيعات '!$G$4,'سجل المبيعات'!B646&lt;='تقرير المبيعات '!$G$5),'سجل المبيعات'!F646,"")</f>
        <v/>
      </c>
      <c r="I646" t="e">
        <f>IF(AND(B646&gt;=#REF!,'سجل المبيعات'!B646&lt;=#REF!),'سجل المبيعات'!F646,"")</f>
        <v>#REF!</v>
      </c>
    </row>
    <row r="647" spans="1:9" ht="17.25" thickTop="1" thickBot="1" x14ac:dyDescent="0.25">
      <c r="A647" s="8">
        <v>641</v>
      </c>
      <c r="B647" s="18">
        <v>42647</v>
      </c>
      <c r="C647" s="11">
        <v>1457</v>
      </c>
      <c r="D647" s="10" t="s">
        <v>245</v>
      </c>
      <c r="E647" s="1" t="s">
        <v>86</v>
      </c>
      <c r="F647" s="1" t="s">
        <v>57</v>
      </c>
      <c r="G647" s="11">
        <v>10</v>
      </c>
      <c r="H647" t="str">
        <f>IF(AND(B647&gt;='تقرير المبيعات '!$G$4,'سجل المبيعات'!B647&lt;='تقرير المبيعات '!$G$5),'سجل المبيعات'!F647,"")</f>
        <v/>
      </c>
      <c r="I647" t="e">
        <f>IF(AND(B647&gt;=#REF!,'سجل المبيعات'!B647&lt;=#REF!),'سجل المبيعات'!F647,"")</f>
        <v>#REF!</v>
      </c>
    </row>
    <row r="648" spans="1:9" ht="17.25" thickTop="1" thickBot="1" x14ac:dyDescent="0.25">
      <c r="A648" s="1">
        <v>642</v>
      </c>
      <c r="B648" s="19">
        <v>42647</v>
      </c>
      <c r="C648" s="13">
        <v>1457</v>
      </c>
      <c r="D648" s="12" t="s">
        <v>245</v>
      </c>
      <c r="E648" s="1" t="s">
        <v>86</v>
      </c>
      <c r="F648" s="1" t="s">
        <v>53</v>
      </c>
      <c r="G648" s="13">
        <v>6</v>
      </c>
      <c r="H648" t="str">
        <f>IF(AND(B648&gt;='تقرير المبيعات '!$G$4,'سجل المبيعات'!B648&lt;='تقرير المبيعات '!$G$5),'سجل المبيعات'!F648,"")</f>
        <v/>
      </c>
      <c r="I648" t="e">
        <f>IF(AND(B648&gt;=#REF!,'سجل المبيعات'!B648&lt;=#REF!),'سجل المبيعات'!F648,"")</f>
        <v>#REF!</v>
      </c>
    </row>
    <row r="649" spans="1:9" ht="17.25" thickTop="1" thickBot="1" x14ac:dyDescent="0.25">
      <c r="A649" s="1">
        <v>643</v>
      </c>
      <c r="B649" s="18">
        <v>42647</v>
      </c>
      <c r="C649" s="11">
        <v>1457</v>
      </c>
      <c r="D649" s="10" t="s">
        <v>245</v>
      </c>
      <c r="E649" s="1" t="s">
        <v>86</v>
      </c>
      <c r="F649" s="1" t="s">
        <v>54</v>
      </c>
      <c r="G649" s="11">
        <v>0</v>
      </c>
      <c r="H649" t="str">
        <f>IF(AND(B649&gt;='تقرير المبيعات '!$G$4,'سجل المبيعات'!B649&lt;='تقرير المبيعات '!$G$5),'سجل المبيعات'!F649,"")</f>
        <v/>
      </c>
      <c r="I649" t="e">
        <f>IF(AND(B649&gt;=#REF!,'سجل المبيعات'!B649&lt;=#REF!),'سجل المبيعات'!F649,"")</f>
        <v>#REF!</v>
      </c>
    </row>
    <row r="650" spans="1:9" ht="17.25" thickTop="1" thickBot="1" x14ac:dyDescent="0.25">
      <c r="A650" s="8">
        <v>644</v>
      </c>
      <c r="B650" s="19">
        <v>42647</v>
      </c>
      <c r="C650" s="13">
        <v>1458</v>
      </c>
      <c r="D650" s="12" t="s">
        <v>258</v>
      </c>
      <c r="E650" s="8" t="s">
        <v>86</v>
      </c>
      <c r="F650" s="1" t="s">
        <v>25</v>
      </c>
      <c r="G650" s="13">
        <v>10</v>
      </c>
      <c r="H650" t="str">
        <f>IF(AND(B650&gt;='تقرير المبيعات '!$G$4,'سجل المبيعات'!B650&lt;='تقرير المبيعات '!$G$5),'سجل المبيعات'!F650,"")</f>
        <v/>
      </c>
      <c r="I650" t="e">
        <f>IF(AND(B650&gt;=#REF!,'سجل المبيعات'!B650&lt;=#REF!),'سجل المبيعات'!F650,"")</f>
        <v>#REF!</v>
      </c>
    </row>
    <row r="651" spans="1:9" ht="17.25" thickTop="1" thickBot="1" x14ac:dyDescent="0.25">
      <c r="A651" s="1">
        <v>645</v>
      </c>
      <c r="B651" s="18">
        <v>42647</v>
      </c>
      <c r="C651" s="11">
        <v>1458</v>
      </c>
      <c r="D651" s="12" t="s">
        <v>258</v>
      </c>
      <c r="E651" s="1" t="s">
        <v>86</v>
      </c>
      <c r="F651" s="1" t="s">
        <v>11</v>
      </c>
      <c r="G651" s="11">
        <v>10</v>
      </c>
      <c r="H651" t="str">
        <f>IF(AND(B651&gt;='تقرير المبيعات '!$G$4,'سجل المبيعات'!B651&lt;='تقرير المبيعات '!$G$5),'سجل المبيعات'!F651,"")</f>
        <v/>
      </c>
      <c r="I651" t="e">
        <f>IF(AND(B651&gt;=#REF!,'سجل المبيعات'!B651&lt;=#REF!),'سجل المبيعات'!F651,"")</f>
        <v>#REF!</v>
      </c>
    </row>
    <row r="652" spans="1:9" ht="17.25" thickTop="1" thickBot="1" x14ac:dyDescent="0.25">
      <c r="A652" s="1">
        <v>646</v>
      </c>
      <c r="B652" s="19">
        <v>42647</v>
      </c>
      <c r="C652" s="13">
        <v>1458</v>
      </c>
      <c r="D652" s="12" t="s">
        <v>258</v>
      </c>
      <c r="E652" s="8" t="s">
        <v>86</v>
      </c>
      <c r="F652" s="1" t="s">
        <v>35</v>
      </c>
      <c r="G652" s="13">
        <v>10</v>
      </c>
      <c r="H652" t="str">
        <f>IF(AND(B652&gt;='تقرير المبيعات '!$G$4,'سجل المبيعات'!B652&lt;='تقرير المبيعات '!$G$5),'سجل المبيعات'!F652,"")</f>
        <v/>
      </c>
      <c r="I652" t="e">
        <f>IF(AND(B652&gt;=#REF!,'سجل المبيعات'!B652&lt;=#REF!),'سجل المبيعات'!F652,"")</f>
        <v>#REF!</v>
      </c>
    </row>
    <row r="653" spans="1:9" ht="17.25" thickTop="1" thickBot="1" x14ac:dyDescent="0.25">
      <c r="A653" s="8">
        <v>647</v>
      </c>
      <c r="B653" s="18">
        <v>42647</v>
      </c>
      <c r="C653" s="11">
        <v>1458</v>
      </c>
      <c r="D653" s="12" t="s">
        <v>258</v>
      </c>
      <c r="E653" s="1" t="s">
        <v>86</v>
      </c>
      <c r="F653" s="1" t="s">
        <v>54</v>
      </c>
      <c r="G653" s="11">
        <v>0</v>
      </c>
      <c r="H653" t="str">
        <f>IF(AND(B653&gt;='تقرير المبيعات '!$G$4,'سجل المبيعات'!B653&lt;='تقرير المبيعات '!$G$5),'سجل المبيعات'!F653,"")</f>
        <v/>
      </c>
      <c r="I653" t="e">
        <f>IF(AND(B653&gt;=#REF!,'سجل المبيعات'!B653&lt;=#REF!),'سجل المبيعات'!F653,"")</f>
        <v>#REF!</v>
      </c>
    </row>
    <row r="654" spans="1:9" ht="17.25" thickTop="1" thickBot="1" x14ac:dyDescent="0.25">
      <c r="A654" s="1">
        <v>648</v>
      </c>
      <c r="B654" s="19">
        <v>42647</v>
      </c>
      <c r="C654" s="13">
        <v>1459</v>
      </c>
      <c r="D654" s="12" t="s">
        <v>246</v>
      </c>
      <c r="E654" s="8" t="s">
        <v>191</v>
      </c>
      <c r="F654" s="1" t="s">
        <v>11</v>
      </c>
      <c r="G654" s="13">
        <v>30</v>
      </c>
      <c r="H654" t="str">
        <f>IF(AND(B654&gt;='تقرير المبيعات '!$G$4,'سجل المبيعات'!B654&lt;='تقرير المبيعات '!$G$5),'سجل المبيعات'!F654,"")</f>
        <v/>
      </c>
      <c r="I654" t="e">
        <f>IF(AND(B654&gt;=#REF!,'سجل المبيعات'!B654&lt;=#REF!),'سجل المبيعات'!F654,"")</f>
        <v>#REF!</v>
      </c>
    </row>
    <row r="655" spans="1:9" ht="17.25" thickTop="1" thickBot="1" x14ac:dyDescent="0.25">
      <c r="A655" s="1">
        <v>649</v>
      </c>
      <c r="B655" s="18">
        <v>42647</v>
      </c>
      <c r="C655" s="11">
        <v>1459</v>
      </c>
      <c r="D655" s="10" t="s">
        <v>246</v>
      </c>
      <c r="E655" s="1" t="s">
        <v>191</v>
      </c>
      <c r="F655" s="1" t="s">
        <v>32</v>
      </c>
      <c r="G655" s="11">
        <v>10</v>
      </c>
      <c r="H655" t="str">
        <f>IF(AND(B655&gt;='تقرير المبيعات '!$G$4,'سجل المبيعات'!B655&lt;='تقرير المبيعات '!$G$5),'سجل المبيعات'!F655,"")</f>
        <v/>
      </c>
      <c r="I655" t="e">
        <f>IF(AND(B655&gt;=#REF!,'سجل المبيعات'!B655&lt;=#REF!),'سجل المبيعات'!F655,"")</f>
        <v>#REF!</v>
      </c>
    </row>
    <row r="656" spans="1:9" ht="17.25" thickTop="1" thickBot="1" x14ac:dyDescent="0.25">
      <c r="A656" s="8">
        <v>650</v>
      </c>
      <c r="B656" s="19">
        <v>42647</v>
      </c>
      <c r="C656" s="13">
        <v>1459</v>
      </c>
      <c r="D656" s="12" t="s">
        <v>246</v>
      </c>
      <c r="E656" s="8" t="s">
        <v>191</v>
      </c>
      <c r="F656" s="1" t="s">
        <v>36</v>
      </c>
      <c r="G656" s="13">
        <v>10</v>
      </c>
      <c r="H656" t="str">
        <f>IF(AND(B656&gt;='تقرير المبيعات '!$G$4,'سجل المبيعات'!B656&lt;='تقرير المبيعات '!$G$5),'سجل المبيعات'!F656,"")</f>
        <v/>
      </c>
      <c r="I656" t="e">
        <f>IF(AND(B656&gt;=#REF!,'سجل المبيعات'!B656&lt;=#REF!),'سجل المبيعات'!F656,"")</f>
        <v>#REF!</v>
      </c>
    </row>
    <row r="657" spans="1:9" ht="17.25" thickTop="1" thickBot="1" x14ac:dyDescent="0.25">
      <c r="A657" s="1">
        <v>651</v>
      </c>
      <c r="B657" s="18">
        <v>42647</v>
      </c>
      <c r="C657" s="11">
        <v>1459</v>
      </c>
      <c r="D657" s="10" t="s">
        <v>246</v>
      </c>
      <c r="E657" s="1" t="s">
        <v>191</v>
      </c>
      <c r="F657" s="1" t="s">
        <v>55</v>
      </c>
      <c r="G657" s="11">
        <v>10</v>
      </c>
      <c r="H657" t="str">
        <f>IF(AND(B657&gt;='تقرير المبيعات '!$G$4,'سجل المبيعات'!B657&lt;='تقرير المبيعات '!$G$5),'سجل المبيعات'!F657,"")</f>
        <v/>
      </c>
      <c r="I657" t="e">
        <f>IF(AND(B657&gt;=#REF!,'سجل المبيعات'!B657&lt;=#REF!),'سجل المبيعات'!F657,"")</f>
        <v>#REF!</v>
      </c>
    </row>
    <row r="658" spans="1:9" ht="17.25" thickTop="1" thickBot="1" x14ac:dyDescent="0.25">
      <c r="A658" s="1">
        <v>652</v>
      </c>
      <c r="B658" s="19">
        <v>42647</v>
      </c>
      <c r="C658" s="13">
        <v>1459</v>
      </c>
      <c r="D658" s="12" t="s">
        <v>246</v>
      </c>
      <c r="E658" s="8" t="s">
        <v>191</v>
      </c>
      <c r="F658" s="1" t="s">
        <v>24</v>
      </c>
      <c r="G658" s="13"/>
      <c r="H658" t="str">
        <f>IF(AND(B658&gt;='تقرير المبيعات '!$G$4,'سجل المبيعات'!B658&lt;='تقرير المبيعات '!$G$5),'سجل المبيعات'!F658,"")</f>
        <v/>
      </c>
      <c r="I658" t="e">
        <f>IF(AND(B658&gt;=#REF!,'سجل المبيعات'!B658&lt;=#REF!),'سجل المبيعات'!F658,"")</f>
        <v>#REF!</v>
      </c>
    </row>
    <row r="659" spans="1:9" ht="17.25" thickTop="1" thickBot="1" x14ac:dyDescent="0.25">
      <c r="A659" s="8">
        <v>653</v>
      </c>
      <c r="B659" s="18">
        <v>42647</v>
      </c>
      <c r="C659" s="11">
        <v>1459</v>
      </c>
      <c r="D659" s="10" t="s">
        <v>246</v>
      </c>
      <c r="E659" s="1" t="s">
        <v>191</v>
      </c>
      <c r="F659" s="1" t="s">
        <v>42</v>
      </c>
      <c r="G659" s="11">
        <v>5</v>
      </c>
      <c r="H659" t="str">
        <f>IF(AND(B659&gt;='تقرير المبيعات '!$G$4,'سجل المبيعات'!B659&lt;='تقرير المبيعات '!$G$5),'سجل المبيعات'!F659,"")</f>
        <v/>
      </c>
      <c r="I659" t="e">
        <f>IF(AND(B659&gt;=#REF!,'سجل المبيعات'!B659&lt;=#REF!),'سجل المبيعات'!F659,"")</f>
        <v>#REF!</v>
      </c>
    </row>
    <row r="660" spans="1:9" ht="17.25" thickTop="1" thickBot="1" x14ac:dyDescent="0.25">
      <c r="A660" s="1">
        <v>654</v>
      </c>
      <c r="B660" s="19">
        <v>42647</v>
      </c>
      <c r="C660" s="13">
        <v>1459</v>
      </c>
      <c r="D660" s="12" t="s">
        <v>246</v>
      </c>
      <c r="E660" s="8" t="s">
        <v>191</v>
      </c>
      <c r="F660" s="1" t="s">
        <v>46</v>
      </c>
      <c r="G660" s="13"/>
      <c r="H660" t="str">
        <f>IF(AND(B660&gt;='تقرير المبيعات '!$G$4,'سجل المبيعات'!B660&lt;='تقرير المبيعات '!$G$5),'سجل المبيعات'!F660,"")</f>
        <v/>
      </c>
      <c r="I660" t="e">
        <f>IF(AND(B660&gt;=#REF!,'سجل المبيعات'!B660&lt;=#REF!),'سجل المبيعات'!F660,"")</f>
        <v>#REF!</v>
      </c>
    </row>
    <row r="661" spans="1:9" ht="17.25" thickTop="1" thickBot="1" x14ac:dyDescent="0.25">
      <c r="A661" s="1">
        <v>655</v>
      </c>
      <c r="B661" s="18">
        <v>42647</v>
      </c>
      <c r="C661" s="11">
        <v>1459</v>
      </c>
      <c r="D661" s="10" t="s">
        <v>246</v>
      </c>
      <c r="E661" s="1" t="s">
        <v>191</v>
      </c>
      <c r="F661" s="1" t="s">
        <v>68</v>
      </c>
      <c r="G661" s="11">
        <v>4</v>
      </c>
      <c r="H661" t="str">
        <f>IF(AND(B661&gt;='تقرير المبيعات '!$G$4,'سجل المبيعات'!B661&lt;='تقرير المبيعات '!$G$5),'سجل المبيعات'!F661,"")</f>
        <v/>
      </c>
      <c r="I661" t="e">
        <f>IF(AND(B661&gt;=#REF!,'سجل المبيعات'!B661&lt;=#REF!),'سجل المبيعات'!F661,"")</f>
        <v>#REF!</v>
      </c>
    </row>
    <row r="662" spans="1:9" ht="17.25" thickTop="1" thickBot="1" x14ac:dyDescent="0.25">
      <c r="A662" s="8">
        <v>656</v>
      </c>
      <c r="B662" s="19">
        <v>42647</v>
      </c>
      <c r="C662" s="13">
        <v>1459</v>
      </c>
      <c r="D662" s="12" t="s">
        <v>246</v>
      </c>
      <c r="E662" s="8" t="s">
        <v>191</v>
      </c>
      <c r="F662" s="1" t="s">
        <v>18</v>
      </c>
      <c r="G662" s="13">
        <v>5</v>
      </c>
      <c r="H662" t="str">
        <f>IF(AND(B662&gt;='تقرير المبيعات '!$G$4,'سجل المبيعات'!B662&lt;='تقرير المبيعات '!$G$5),'سجل المبيعات'!F662,"")</f>
        <v/>
      </c>
      <c r="I662" t="e">
        <f>IF(AND(B662&gt;=#REF!,'سجل المبيعات'!B662&lt;=#REF!),'سجل المبيعات'!F662,"")</f>
        <v>#REF!</v>
      </c>
    </row>
    <row r="663" spans="1:9" ht="17.25" thickTop="1" thickBot="1" x14ac:dyDescent="0.25">
      <c r="A663" s="1">
        <v>657</v>
      </c>
      <c r="B663" s="18">
        <v>42647</v>
      </c>
      <c r="C663" s="11">
        <v>1459</v>
      </c>
      <c r="D663" s="10" t="s">
        <v>246</v>
      </c>
      <c r="E663" s="1" t="s">
        <v>191</v>
      </c>
      <c r="F663" s="1" t="s">
        <v>19</v>
      </c>
      <c r="G663" s="11">
        <v>5</v>
      </c>
      <c r="H663" t="str">
        <f>IF(AND(B663&gt;='تقرير المبيعات '!$G$4,'سجل المبيعات'!B663&lt;='تقرير المبيعات '!$G$5),'سجل المبيعات'!F663,"")</f>
        <v/>
      </c>
      <c r="I663" t="e">
        <f>IF(AND(B663&gt;=#REF!,'سجل المبيعات'!B663&lt;=#REF!),'سجل المبيعات'!F663,"")</f>
        <v>#REF!</v>
      </c>
    </row>
    <row r="664" spans="1:9" ht="17.25" thickTop="1" thickBot="1" x14ac:dyDescent="0.25">
      <c r="A664" s="1">
        <v>658</v>
      </c>
      <c r="B664" s="19">
        <v>42647</v>
      </c>
      <c r="C664" s="13">
        <v>1459</v>
      </c>
      <c r="D664" s="12" t="s">
        <v>246</v>
      </c>
      <c r="E664" s="8" t="s">
        <v>191</v>
      </c>
      <c r="F664" s="1" t="s">
        <v>20</v>
      </c>
      <c r="G664" s="13">
        <v>5</v>
      </c>
      <c r="H664" t="str">
        <f>IF(AND(B664&gt;='تقرير المبيعات '!$G$4,'سجل المبيعات'!B664&lt;='تقرير المبيعات '!$G$5),'سجل المبيعات'!F664,"")</f>
        <v/>
      </c>
      <c r="I664" t="e">
        <f>IF(AND(B664&gt;=#REF!,'سجل المبيعات'!B664&lt;=#REF!),'سجل المبيعات'!F664,"")</f>
        <v>#REF!</v>
      </c>
    </row>
    <row r="665" spans="1:9" ht="17.25" thickTop="1" thickBot="1" x14ac:dyDescent="0.25">
      <c r="A665" s="8">
        <v>659</v>
      </c>
      <c r="B665" s="18">
        <v>42647</v>
      </c>
      <c r="C665" s="11">
        <v>1459</v>
      </c>
      <c r="D665" s="10" t="s">
        <v>246</v>
      </c>
      <c r="E665" s="1" t="s">
        <v>191</v>
      </c>
      <c r="F665" s="1" t="s">
        <v>67</v>
      </c>
      <c r="G665" s="11">
        <v>5</v>
      </c>
      <c r="H665" t="str">
        <f>IF(AND(B665&gt;='تقرير المبيعات '!$G$4,'سجل المبيعات'!B665&lt;='تقرير المبيعات '!$G$5),'سجل المبيعات'!F665,"")</f>
        <v/>
      </c>
      <c r="I665" t="e">
        <f>IF(AND(B665&gt;=#REF!,'سجل المبيعات'!B665&lt;=#REF!),'سجل المبيعات'!F665,"")</f>
        <v>#REF!</v>
      </c>
    </row>
    <row r="666" spans="1:9" ht="17.25" thickTop="1" thickBot="1" x14ac:dyDescent="0.25">
      <c r="A666" s="1">
        <v>660</v>
      </c>
      <c r="B666" s="19">
        <v>42647</v>
      </c>
      <c r="C666" s="13">
        <v>1459</v>
      </c>
      <c r="D666" s="12" t="s">
        <v>246</v>
      </c>
      <c r="E666" s="8" t="s">
        <v>191</v>
      </c>
      <c r="F666" s="1" t="s">
        <v>9</v>
      </c>
      <c r="G666" s="13">
        <v>10</v>
      </c>
      <c r="H666" t="str">
        <f>IF(AND(B666&gt;='تقرير المبيعات '!$G$4,'سجل المبيعات'!B666&lt;='تقرير المبيعات '!$G$5),'سجل المبيعات'!F666,"")</f>
        <v/>
      </c>
      <c r="I666" t="e">
        <f>IF(AND(B666&gt;=#REF!,'سجل المبيعات'!B666&lt;=#REF!),'سجل المبيعات'!F666,"")</f>
        <v>#REF!</v>
      </c>
    </row>
    <row r="667" spans="1:9" ht="17.25" thickTop="1" thickBot="1" x14ac:dyDescent="0.25">
      <c r="A667" s="1">
        <v>661</v>
      </c>
      <c r="B667" s="18">
        <v>42647</v>
      </c>
      <c r="C667" s="11">
        <v>1460</v>
      </c>
      <c r="D667" s="10" t="s">
        <v>247</v>
      </c>
      <c r="E667" s="1" t="s">
        <v>191</v>
      </c>
      <c r="F667" s="1" t="s">
        <v>21</v>
      </c>
      <c r="G667" s="11">
        <v>2</v>
      </c>
      <c r="H667" t="str">
        <f>IF(AND(B667&gt;='تقرير المبيعات '!$G$4,'سجل المبيعات'!B667&lt;='تقرير المبيعات '!$G$5),'سجل المبيعات'!F667,"")</f>
        <v/>
      </c>
      <c r="I667" t="e">
        <f>IF(AND(B667&gt;=#REF!,'سجل المبيعات'!B667&lt;=#REF!),'سجل المبيعات'!F667,"")</f>
        <v>#REF!</v>
      </c>
    </row>
    <row r="668" spans="1:9" ht="17.25" thickTop="1" thickBot="1" x14ac:dyDescent="0.25">
      <c r="A668" s="8">
        <v>662</v>
      </c>
      <c r="B668" s="19">
        <v>42647</v>
      </c>
      <c r="C668" s="13">
        <v>1460</v>
      </c>
      <c r="D668" s="12" t="s">
        <v>247</v>
      </c>
      <c r="E668" s="8" t="s">
        <v>191</v>
      </c>
      <c r="F668" s="1" t="s">
        <v>55</v>
      </c>
      <c r="G668" s="13">
        <v>2</v>
      </c>
      <c r="H668" t="str">
        <f>IF(AND(B668&gt;='تقرير المبيعات '!$G$4,'سجل المبيعات'!B668&lt;='تقرير المبيعات '!$G$5),'سجل المبيعات'!F668,"")</f>
        <v/>
      </c>
      <c r="I668" t="e">
        <f>IF(AND(B668&gt;=#REF!,'سجل المبيعات'!B668&lt;=#REF!),'سجل المبيعات'!F668,"")</f>
        <v>#REF!</v>
      </c>
    </row>
    <row r="669" spans="1:9" ht="17.25" thickTop="1" thickBot="1" x14ac:dyDescent="0.25">
      <c r="A669" s="1">
        <v>663</v>
      </c>
      <c r="B669" s="18">
        <v>42647</v>
      </c>
      <c r="C669" s="11">
        <v>1460</v>
      </c>
      <c r="D669" s="10" t="s">
        <v>247</v>
      </c>
      <c r="E669" s="1" t="s">
        <v>191</v>
      </c>
      <c r="F669" s="1" t="s">
        <v>59</v>
      </c>
      <c r="G669" s="11">
        <v>2</v>
      </c>
      <c r="H669" t="str">
        <f>IF(AND(B669&gt;='تقرير المبيعات '!$G$4,'سجل المبيعات'!B669&lt;='تقرير المبيعات '!$G$5),'سجل المبيعات'!F669,"")</f>
        <v/>
      </c>
      <c r="I669" t="e">
        <f>IF(AND(B669&gt;=#REF!,'سجل المبيعات'!B669&lt;=#REF!),'سجل المبيعات'!F669,"")</f>
        <v>#REF!</v>
      </c>
    </row>
    <row r="670" spans="1:9" ht="17.25" thickTop="1" thickBot="1" x14ac:dyDescent="0.25">
      <c r="A670" s="1">
        <v>664</v>
      </c>
      <c r="B670" s="19">
        <v>42647</v>
      </c>
      <c r="C670" s="13">
        <v>1460</v>
      </c>
      <c r="D670" s="12" t="s">
        <v>247</v>
      </c>
      <c r="E670" s="8" t="s">
        <v>191</v>
      </c>
      <c r="F670" s="1" t="s">
        <v>77</v>
      </c>
      <c r="G670" s="13">
        <v>2</v>
      </c>
      <c r="H670" t="str">
        <f>IF(AND(B670&gt;='تقرير المبيعات '!$G$4,'سجل المبيعات'!B670&lt;='تقرير المبيعات '!$G$5),'سجل المبيعات'!F670,"")</f>
        <v/>
      </c>
      <c r="I670" t="e">
        <f>IF(AND(B670&gt;=#REF!,'سجل المبيعات'!B670&lt;=#REF!),'سجل المبيعات'!F670,"")</f>
        <v>#REF!</v>
      </c>
    </row>
    <row r="671" spans="1:9" ht="17.25" thickTop="1" thickBot="1" x14ac:dyDescent="0.25">
      <c r="A671" s="8">
        <v>665</v>
      </c>
      <c r="B671" s="18">
        <v>42647</v>
      </c>
      <c r="C671" s="11">
        <v>1460</v>
      </c>
      <c r="D671" s="10" t="s">
        <v>247</v>
      </c>
      <c r="E671" s="1" t="s">
        <v>191</v>
      </c>
      <c r="F671" s="1" t="s">
        <v>71</v>
      </c>
      <c r="G671" s="11">
        <v>2</v>
      </c>
      <c r="H671" t="str">
        <f>IF(AND(B671&gt;='تقرير المبيعات '!$G$4,'سجل المبيعات'!B671&lt;='تقرير المبيعات '!$G$5),'سجل المبيعات'!F671,"")</f>
        <v/>
      </c>
      <c r="I671" t="e">
        <f>IF(AND(B671&gt;=#REF!,'سجل المبيعات'!B671&lt;=#REF!),'سجل المبيعات'!F671,"")</f>
        <v>#REF!</v>
      </c>
    </row>
    <row r="672" spans="1:9" ht="17.25" thickTop="1" thickBot="1" x14ac:dyDescent="0.25">
      <c r="A672" s="1">
        <v>666</v>
      </c>
      <c r="B672" s="19">
        <v>42647</v>
      </c>
      <c r="C672" s="13">
        <v>1460</v>
      </c>
      <c r="D672" s="12" t="s">
        <v>247</v>
      </c>
      <c r="E672" s="8" t="s">
        <v>191</v>
      </c>
      <c r="F672" s="1" t="s">
        <v>83</v>
      </c>
      <c r="G672" s="13">
        <v>2</v>
      </c>
      <c r="H672" t="str">
        <f>IF(AND(B672&gt;='تقرير المبيعات '!$G$4,'سجل المبيعات'!B672&lt;='تقرير المبيعات '!$G$5),'سجل المبيعات'!F672,"")</f>
        <v/>
      </c>
      <c r="I672" t="e">
        <f>IF(AND(B672&gt;=#REF!,'سجل المبيعات'!B672&lt;=#REF!),'سجل المبيعات'!F672,"")</f>
        <v>#REF!</v>
      </c>
    </row>
    <row r="673" spans="1:9" ht="17.25" thickTop="1" thickBot="1" x14ac:dyDescent="0.25">
      <c r="A673" s="1">
        <v>667</v>
      </c>
      <c r="B673" s="18">
        <v>42647</v>
      </c>
      <c r="C673" s="11">
        <v>1461</v>
      </c>
      <c r="D673" s="10" t="s">
        <v>248</v>
      </c>
      <c r="E673" s="1" t="s">
        <v>191</v>
      </c>
      <c r="F673" s="1" t="s">
        <v>68</v>
      </c>
      <c r="G673" s="11">
        <v>10</v>
      </c>
      <c r="H673" t="str">
        <f>IF(AND(B673&gt;='تقرير المبيعات '!$G$4,'سجل المبيعات'!B673&lt;='تقرير المبيعات '!$G$5),'سجل المبيعات'!F673,"")</f>
        <v/>
      </c>
      <c r="I673" t="e">
        <f>IF(AND(B673&gt;=#REF!,'سجل المبيعات'!B673&lt;=#REF!),'سجل المبيعات'!F673,"")</f>
        <v>#REF!</v>
      </c>
    </row>
    <row r="674" spans="1:9" ht="17.25" thickTop="1" thickBot="1" x14ac:dyDescent="0.25">
      <c r="A674" s="8">
        <v>668</v>
      </c>
      <c r="B674" s="19">
        <v>42647</v>
      </c>
      <c r="C674" s="13">
        <v>1461</v>
      </c>
      <c r="D674" s="12" t="s">
        <v>248</v>
      </c>
      <c r="E674" s="8" t="s">
        <v>191</v>
      </c>
      <c r="F674" s="1" t="s">
        <v>35</v>
      </c>
      <c r="G674" s="13">
        <v>5</v>
      </c>
      <c r="H674" t="str">
        <f>IF(AND(B674&gt;='تقرير المبيعات '!$G$4,'سجل المبيعات'!B674&lt;='تقرير المبيعات '!$G$5),'سجل المبيعات'!F674,"")</f>
        <v/>
      </c>
      <c r="I674" t="e">
        <f>IF(AND(B674&gt;=#REF!,'سجل المبيعات'!B674&lt;=#REF!),'سجل المبيعات'!F674,"")</f>
        <v>#REF!</v>
      </c>
    </row>
    <row r="675" spans="1:9" ht="17.25" thickTop="1" thickBot="1" x14ac:dyDescent="0.25">
      <c r="A675" s="1">
        <v>669</v>
      </c>
      <c r="B675" s="18">
        <v>42647</v>
      </c>
      <c r="C675" s="11">
        <v>1461</v>
      </c>
      <c r="D675" s="10" t="s">
        <v>248</v>
      </c>
      <c r="E675" s="1" t="s">
        <v>191</v>
      </c>
      <c r="F675" s="1" t="s">
        <v>31</v>
      </c>
      <c r="G675" s="11">
        <v>10</v>
      </c>
      <c r="H675" t="str">
        <f>IF(AND(B675&gt;='تقرير المبيعات '!$G$4,'سجل المبيعات'!B675&lt;='تقرير المبيعات '!$G$5),'سجل المبيعات'!F675,"")</f>
        <v/>
      </c>
      <c r="I675" t="e">
        <f>IF(AND(B675&gt;=#REF!,'سجل المبيعات'!B675&lt;=#REF!),'سجل المبيعات'!F675,"")</f>
        <v>#REF!</v>
      </c>
    </row>
    <row r="676" spans="1:9" ht="17.25" thickTop="1" thickBot="1" x14ac:dyDescent="0.25">
      <c r="A676" s="1">
        <v>670</v>
      </c>
      <c r="B676" s="19">
        <v>42647</v>
      </c>
      <c r="C676" s="13">
        <v>1461</v>
      </c>
      <c r="D676" s="12" t="s">
        <v>248</v>
      </c>
      <c r="E676" s="8" t="s">
        <v>191</v>
      </c>
      <c r="F676" s="1" t="s">
        <v>29</v>
      </c>
      <c r="G676" s="13">
        <v>2</v>
      </c>
      <c r="H676" t="str">
        <f>IF(AND(B676&gt;='تقرير المبيعات '!$G$4,'سجل المبيعات'!B676&lt;='تقرير المبيعات '!$G$5),'سجل المبيعات'!F676,"")</f>
        <v/>
      </c>
      <c r="I676" t="e">
        <f>IF(AND(B676&gt;=#REF!,'سجل المبيعات'!B676&lt;=#REF!),'سجل المبيعات'!F676,"")</f>
        <v>#REF!</v>
      </c>
    </row>
    <row r="677" spans="1:9" ht="17.25" thickTop="1" thickBot="1" x14ac:dyDescent="0.25">
      <c r="A677" s="8">
        <v>671</v>
      </c>
      <c r="B677" s="18">
        <v>42647</v>
      </c>
      <c r="C677" s="11">
        <v>1461</v>
      </c>
      <c r="D677" s="10" t="s">
        <v>248</v>
      </c>
      <c r="E677" s="1" t="s">
        <v>191</v>
      </c>
      <c r="F677" s="1" t="s">
        <v>65</v>
      </c>
      <c r="G677" s="11">
        <v>11</v>
      </c>
      <c r="H677" t="str">
        <f>IF(AND(B677&gt;='تقرير المبيعات '!$G$4,'سجل المبيعات'!B677&lt;='تقرير المبيعات '!$G$5),'سجل المبيعات'!F677,"")</f>
        <v/>
      </c>
      <c r="I677" t="e">
        <f>IF(AND(B677&gt;=#REF!,'سجل المبيعات'!B677&lt;=#REF!),'سجل المبيعات'!F677,"")</f>
        <v>#REF!</v>
      </c>
    </row>
    <row r="678" spans="1:9" ht="17.25" thickTop="1" thickBot="1" x14ac:dyDescent="0.25">
      <c r="A678" s="1">
        <v>672</v>
      </c>
      <c r="B678" s="19">
        <v>42647</v>
      </c>
      <c r="C678" s="13">
        <v>1462</v>
      </c>
      <c r="D678" s="12" t="s">
        <v>249</v>
      </c>
      <c r="E678" s="8" t="s">
        <v>191</v>
      </c>
      <c r="F678" s="1" t="s">
        <v>9</v>
      </c>
      <c r="G678" s="13">
        <v>20</v>
      </c>
      <c r="H678" t="str">
        <f>IF(AND(B678&gt;='تقرير المبيعات '!$G$4,'سجل المبيعات'!B678&lt;='تقرير المبيعات '!$G$5),'سجل المبيعات'!F678,"")</f>
        <v/>
      </c>
      <c r="I678" t="e">
        <f>IF(AND(B678&gt;=#REF!,'سجل المبيعات'!B678&lt;=#REF!),'سجل المبيعات'!F678,"")</f>
        <v>#REF!</v>
      </c>
    </row>
    <row r="679" spans="1:9" ht="17.25" thickTop="1" thickBot="1" x14ac:dyDescent="0.25">
      <c r="A679" s="1">
        <v>673</v>
      </c>
      <c r="B679" s="18">
        <v>42647</v>
      </c>
      <c r="C679" s="11">
        <v>1462</v>
      </c>
      <c r="D679" s="10" t="s">
        <v>249</v>
      </c>
      <c r="E679" s="1" t="s">
        <v>191</v>
      </c>
      <c r="F679" s="1" t="s">
        <v>10</v>
      </c>
      <c r="G679" s="11">
        <v>30</v>
      </c>
      <c r="H679" t="str">
        <f>IF(AND(B679&gt;='تقرير المبيعات '!$G$4,'سجل المبيعات'!B679&lt;='تقرير المبيعات '!$G$5),'سجل المبيعات'!F679,"")</f>
        <v/>
      </c>
      <c r="I679" t="e">
        <f>IF(AND(B679&gt;=#REF!,'سجل المبيعات'!B679&lt;=#REF!),'سجل المبيعات'!F679,"")</f>
        <v>#REF!</v>
      </c>
    </row>
    <row r="680" spans="1:9" ht="17.25" thickTop="1" thickBot="1" x14ac:dyDescent="0.25">
      <c r="A680" s="8">
        <v>674</v>
      </c>
      <c r="B680" s="19">
        <v>42647</v>
      </c>
      <c r="C680" s="13">
        <v>1462</v>
      </c>
      <c r="D680" s="12" t="s">
        <v>249</v>
      </c>
      <c r="E680" s="8" t="s">
        <v>191</v>
      </c>
      <c r="F680" s="1" t="s">
        <v>22</v>
      </c>
      <c r="G680" s="13">
        <v>10</v>
      </c>
      <c r="H680" t="str">
        <f>IF(AND(B680&gt;='تقرير المبيعات '!$G$4,'سجل المبيعات'!B680&lt;='تقرير المبيعات '!$G$5),'سجل المبيعات'!F680,"")</f>
        <v/>
      </c>
      <c r="I680" t="e">
        <f>IF(AND(B680&gt;=#REF!,'سجل المبيعات'!B680&lt;=#REF!),'سجل المبيعات'!F680,"")</f>
        <v>#REF!</v>
      </c>
    </row>
    <row r="681" spans="1:9" ht="17.25" thickTop="1" thickBot="1" x14ac:dyDescent="0.25">
      <c r="A681" s="1">
        <v>675</v>
      </c>
      <c r="B681" s="18">
        <v>42647</v>
      </c>
      <c r="C681" s="11">
        <v>1462</v>
      </c>
      <c r="D681" s="10" t="s">
        <v>249</v>
      </c>
      <c r="E681" s="1" t="s">
        <v>191</v>
      </c>
      <c r="F681" s="1" t="s">
        <v>11</v>
      </c>
      <c r="G681" s="11">
        <v>25</v>
      </c>
      <c r="H681" t="str">
        <f>IF(AND(B681&gt;='تقرير المبيعات '!$G$4,'سجل المبيعات'!B681&lt;='تقرير المبيعات '!$G$5),'سجل المبيعات'!F681,"")</f>
        <v/>
      </c>
      <c r="I681" t="e">
        <f>IF(AND(B681&gt;=#REF!,'سجل المبيعات'!B681&lt;=#REF!),'سجل المبيعات'!F681,"")</f>
        <v>#REF!</v>
      </c>
    </row>
    <row r="682" spans="1:9" ht="17.25" thickTop="1" thickBot="1" x14ac:dyDescent="0.25">
      <c r="A682" s="1">
        <v>676</v>
      </c>
      <c r="B682" s="19">
        <v>42647</v>
      </c>
      <c r="C682" s="13">
        <v>1462</v>
      </c>
      <c r="D682" s="12" t="s">
        <v>249</v>
      </c>
      <c r="E682" s="8" t="s">
        <v>191</v>
      </c>
      <c r="F682" s="1" t="s">
        <v>64</v>
      </c>
      <c r="G682" s="13">
        <v>10</v>
      </c>
      <c r="H682" t="str">
        <f>IF(AND(B682&gt;='تقرير المبيعات '!$G$4,'سجل المبيعات'!B682&lt;='تقرير المبيعات '!$G$5),'سجل المبيعات'!F682,"")</f>
        <v/>
      </c>
      <c r="I682" t="e">
        <f>IF(AND(B682&gt;=#REF!,'سجل المبيعات'!B682&lt;=#REF!),'سجل المبيعات'!F682,"")</f>
        <v>#REF!</v>
      </c>
    </row>
    <row r="683" spans="1:9" ht="17.25" thickTop="1" thickBot="1" x14ac:dyDescent="0.25">
      <c r="A683" s="8">
        <v>677</v>
      </c>
      <c r="B683" s="18">
        <v>42647</v>
      </c>
      <c r="C683" s="11">
        <v>1463</v>
      </c>
      <c r="D683" s="10" t="s">
        <v>250</v>
      </c>
      <c r="E683" s="1" t="s">
        <v>191</v>
      </c>
      <c r="F683" s="1" t="s">
        <v>9</v>
      </c>
      <c r="G683" s="11">
        <v>10</v>
      </c>
      <c r="H683" t="str">
        <f>IF(AND(B683&gt;='تقرير المبيعات '!$G$4,'سجل المبيعات'!B683&lt;='تقرير المبيعات '!$G$5),'سجل المبيعات'!F683,"")</f>
        <v/>
      </c>
      <c r="I683" t="e">
        <f>IF(AND(B683&gt;=#REF!,'سجل المبيعات'!B683&lt;=#REF!),'سجل المبيعات'!F683,"")</f>
        <v>#REF!</v>
      </c>
    </row>
    <row r="684" spans="1:9" ht="17.25" thickTop="1" thickBot="1" x14ac:dyDescent="0.25">
      <c r="A684" s="1">
        <v>678</v>
      </c>
      <c r="B684" s="19">
        <v>42647</v>
      </c>
      <c r="C684" s="13">
        <v>1463</v>
      </c>
      <c r="D684" s="12" t="s">
        <v>250</v>
      </c>
      <c r="E684" s="8" t="s">
        <v>191</v>
      </c>
      <c r="F684" s="1" t="s">
        <v>10</v>
      </c>
      <c r="G684" s="13">
        <v>5</v>
      </c>
      <c r="H684" t="str">
        <f>IF(AND(B684&gt;='تقرير المبيعات '!$G$4,'سجل المبيعات'!B684&lt;='تقرير المبيعات '!$G$5),'سجل المبيعات'!F684,"")</f>
        <v/>
      </c>
      <c r="I684" t="e">
        <f>IF(AND(B684&gt;=#REF!,'سجل المبيعات'!B684&lt;=#REF!),'سجل المبيعات'!F684,"")</f>
        <v>#REF!</v>
      </c>
    </row>
    <row r="685" spans="1:9" ht="17.25" thickTop="1" thickBot="1" x14ac:dyDescent="0.25">
      <c r="A685" s="1">
        <v>679</v>
      </c>
      <c r="B685" s="18">
        <v>42647</v>
      </c>
      <c r="C685" s="11">
        <v>1463</v>
      </c>
      <c r="D685" s="10" t="s">
        <v>250</v>
      </c>
      <c r="E685" s="1" t="s">
        <v>191</v>
      </c>
      <c r="F685" s="1" t="s">
        <v>11</v>
      </c>
      <c r="G685" s="11">
        <v>5</v>
      </c>
      <c r="H685" t="str">
        <f>IF(AND(B685&gt;='تقرير المبيعات '!$G$4,'سجل المبيعات'!B685&lt;='تقرير المبيعات '!$G$5),'سجل المبيعات'!F685,"")</f>
        <v/>
      </c>
      <c r="I685" t="e">
        <f>IF(AND(B685&gt;=#REF!,'سجل المبيعات'!B685&lt;=#REF!),'سجل المبيعات'!F685,"")</f>
        <v>#REF!</v>
      </c>
    </row>
    <row r="686" spans="1:9" ht="17.25" thickTop="1" thickBot="1" x14ac:dyDescent="0.25">
      <c r="A686" s="8">
        <v>680</v>
      </c>
      <c r="B686" s="19">
        <v>42647</v>
      </c>
      <c r="C686" s="13">
        <v>1463</v>
      </c>
      <c r="D686" s="12" t="s">
        <v>250</v>
      </c>
      <c r="E686" s="8" t="s">
        <v>191</v>
      </c>
      <c r="F686" s="1" t="s">
        <v>57</v>
      </c>
      <c r="G686" s="13">
        <v>10</v>
      </c>
      <c r="H686" t="str">
        <f>IF(AND(B686&gt;='تقرير المبيعات '!$G$4,'سجل المبيعات'!B686&lt;='تقرير المبيعات '!$G$5),'سجل المبيعات'!F686,"")</f>
        <v/>
      </c>
      <c r="I686" t="e">
        <f>IF(AND(B686&gt;=#REF!,'سجل المبيعات'!B686&lt;=#REF!),'سجل المبيعات'!F686,"")</f>
        <v>#REF!</v>
      </c>
    </row>
    <row r="687" spans="1:9" ht="17.25" thickTop="1" thickBot="1" x14ac:dyDescent="0.25">
      <c r="A687" s="1">
        <v>681</v>
      </c>
      <c r="B687" s="18">
        <v>42647</v>
      </c>
      <c r="C687" s="11">
        <v>1464</v>
      </c>
      <c r="D687" s="10" t="s">
        <v>251</v>
      </c>
      <c r="E687" s="1" t="s">
        <v>191</v>
      </c>
      <c r="F687" s="1" t="s">
        <v>9</v>
      </c>
      <c r="G687" s="11">
        <v>1</v>
      </c>
      <c r="H687" t="str">
        <f>IF(AND(B687&gt;='تقرير المبيعات '!$G$4,'سجل المبيعات'!B687&lt;='تقرير المبيعات '!$G$5),'سجل المبيعات'!F687,"")</f>
        <v/>
      </c>
      <c r="I687" t="e">
        <f>IF(AND(B687&gt;=#REF!,'سجل المبيعات'!B687&lt;=#REF!),'سجل المبيعات'!F687,"")</f>
        <v>#REF!</v>
      </c>
    </row>
    <row r="688" spans="1:9" ht="17.25" thickTop="1" thickBot="1" x14ac:dyDescent="0.25">
      <c r="A688" s="1">
        <v>682</v>
      </c>
      <c r="B688" s="19">
        <v>42647</v>
      </c>
      <c r="C688" s="13">
        <v>1464</v>
      </c>
      <c r="D688" s="12" t="s">
        <v>251</v>
      </c>
      <c r="E688" s="8" t="s">
        <v>191</v>
      </c>
      <c r="F688" s="1" t="s">
        <v>10</v>
      </c>
      <c r="G688" s="13">
        <v>1</v>
      </c>
      <c r="H688" t="str">
        <f>IF(AND(B688&gt;='تقرير المبيعات '!$G$4,'سجل المبيعات'!B688&lt;='تقرير المبيعات '!$G$5),'سجل المبيعات'!F688,"")</f>
        <v/>
      </c>
      <c r="I688" t="e">
        <f>IF(AND(B688&gt;=#REF!,'سجل المبيعات'!B688&lt;=#REF!),'سجل المبيعات'!F688,"")</f>
        <v>#REF!</v>
      </c>
    </row>
    <row r="689" spans="1:9" ht="17.25" thickTop="1" thickBot="1" x14ac:dyDescent="0.25">
      <c r="A689" s="8">
        <v>683</v>
      </c>
      <c r="B689" s="18">
        <v>42647</v>
      </c>
      <c r="C689" s="11">
        <v>1464</v>
      </c>
      <c r="D689" s="10" t="s">
        <v>251</v>
      </c>
      <c r="E689" s="1" t="s">
        <v>191</v>
      </c>
      <c r="F689" s="1" t="s">
        <v>18</v>
      </c>
      <c r="G689" s="11">
        <v>2</v>
      </c>
      <c r="H689" t="str">
        <f>IF(AND(B689&gt;='تقرير المبيعات '!$G$4,'سجل المبيعات'!B689&lt;='تقرير المبيعات '!$G$5),'سجل المبيعات'!F689,"")</f>
        <v/>
      </c>
      <c r="I689" t="e">
        <f>IF(AND(B689&gt;=#REF!,'سجل المبيعات'!B689&lt;=#REF!),'سجل المبيعات'!F689,"")</f>
        <v>#REF!</v>
      </c>
    </row>
    <row r="690" spans="1:9" ht="17.25" thickTop="1" thickBot="1" x14ac:dyDescent="0.25">
      <c r="A690" s="1">
        <v>684</v>
      </c>
      <c r="B690" s="19">
        <v>42647</v>
      </c>
      <c r="C690" s="13">
        <v>1464</v>
      </c>
      <c r="D690" s="12" t="s">
        <v>251</v>
      </c>
      <c r="E690" s="8" t="s">
        <v>191</v>
      </c>
      <c r="F690" s="1" t="s">
        <v>20</v>
      </c>
      <c r="G690" s="13">
        <v>3</v>
      </c>
      <c r="H690" t="str">
        <f>IF(AND(B690&gt;='تقرير المبيعات '!$G$4,'سجل المبيعات'!B690&lt;='تقرير المبيعات '!$G$5),'سجل المبيعات'!F690,"")</f>
        <v/>
      </c>
      <c r="I690" t="e">
        <f>IF(AND(B690&gt;=#REF!,'سجل المبيعات'!B690&lt;=#REF!),'سجل المبيعات'!F690,"")</f>
        <v>#REF!</v>
      </c>
    </row>
    <row r="691" spans="1:9" ht="17.25" thickTop="1" thickBot="1" x14ac:dyDescent="0.25">
      <c r="A691" s="1">
        <v>685</v>
      </c>
      <c r="B691" s="18">
        <v>42647</v>
      </c>
      <c r="C691" s="11">
        <v>1464</v>
      </c>
      <c r="D691" s="10" t="s">
        <v>251</v>
      </c>
      <c r="E691" s="1" t="s">
        <v>191</v>
      </c>
      <c r="F691" s="1" t="s">
        <v>22</v>
      </c>
      <c r="G691" s="11">
        <v>1</v>
      </c>
      <c r="H691" t="str">
        <f>IF(AND(B691&gt;='تقرير المبيعات '!$G$4,'سجل المبيعات'!B691&lt;='تقرير المبيعات '!$G$5),'سجل المبيعات'!F691,"")</f>
        <v/>
      </c>
      <c r="I691" t="e">
        <f>IF(AND(B691&gt;=#REF!,'سجل المبيعات'!B691&lt;=#REF!),'سجل المبيعات'!F691,"")</f>
        <v>#REF!</v>
      </c>
    </row>
    <row r="692" spans="1:9" ht="17.25" thickTop="1" thickBot="1" x14ac:dyDescent="0.25">
      <c r="A692" s="8">
        <v>686</v>
      </c>
      <c r="B692" s="19">
        <v>42647</v>
      </c>
      <c r="C692" s="13">
        <v>1464</v>
      </c>
      <c r="D692" s="12" t="s">
        <v>251</v>
      </c>
      <c r="E692" s="8" t="s">
        <v>191</v>
      </c>
      <c r="F692" s="1" t="s">
        <v>35</v>
      </c>
      <c r="G692" s="13">
        <v>1</v>
      </c>
      <c r="H692" t="str">
        <f>IF(AND(B692&gt;='تقرير المبيعات '!$G$4,'سجل المبيعات'!B692&lt;='تقرير المبيعات '!$G$5),'سجل المبيعات'!F692,"")</f>
        <v/>
      </c>
      <c r="I692" t="e">
        <f>IF(AND(B692&gt;=#REF!,'سجل المبيعات'!B692&lt;=#REF!),'سجل المبيعات'!F692,"")</f>
        <v>#REF!</v>
      </c>
    </row>
    <row r="693" spans="1:9" ht="17.25" thickTop="1" thickBot="1" x14ac:dyDescent="0.25">
      <c r="A693" s="1">
        <v>687</v>
      </c>
      <c r="B693" s="18">
        <v>42647</v>
      </c>
      <c r="C693" s="11">
        <v>1464</v>
      </c>
      <c r="D693" s="10" t="s">
        <v>251</v>
      </c>
      <c r="E693" s="1" t="s">
        <v>191</v>
      </c>
      <c r="F693" s="1" t="s">
        <v>11</v>
      </c>
      <c r="G693" s="11">
        <v>1</v>
      </c>
      <c r="H693" t="str">
        <f>IF(AND(B693&gt;='تقرير المبيعات '!$G$4,'سجل المبيعات'!B693&lt;='تقرير المبيعات '!$G$5),'سجل المبيعات'!F693,"")</f>
        <v/>
      </c>
      <c r="I693" t="e">
        <f>IF(AND(B693&gt;=#REF!,'سجل المبيعات'!B693&lt;=#REF!),'سجل المبيعات'!F693,"")</f>
        <v>#REF!</v>
      </c>
    </row>
    <row r="694" spans="1:9" ht="17.25" thickTop="1" thickBot="1" x14ac:dyDescent="0.25">
      <c r="A694" s="1">
        <v>688</v>
      </c>
      <c r="B694" s="19">
        <v>42647</v>
      </c>
      <c r="C694" s="13">
        <v>1464</v>
      </c>
      <c r="D694" s="12" t="s">
        <v>251</v>
      </c>
      <c r="E694" s="8" t="s">
        <v>191</v>
      </c>
      <c r="F694" s="1" t="s">
        <v>32</v>
      </c>
      <c r="G694" s="13">
        <v>8</v>
      </c>
      <c r="H694" t="str">
        <f>IF(AND(B694&gt;='تقرير المبيعات '!$G$4,'سجل المبيعات'!B694&lt;='تقرير المبيعات '!$G$5),'سجل المبيعات'!F694,"")</f>
        <v/>
      </c>
      <c r="I694" t="e">
        <f>IF(AND(B694&gt;=#REF!,'سجل المبيعات'!B694&lt;=#REF!),'سجل المبيعات'!F694,"")</f>
        <v>#REF!</v>
      </c>
    </row>
    <row r="695" spans="1:9" ht="17.25" thickTop="1" thickBot="1" x14ac:dyDescent="0.25">
      <c r="A695" s="8">
        <v>689</v>
      </c>
      <c r="B695" s="18">
        <v>42647</v>
      </c>
      <c r="C695" s="11">
        <v>1464</v>
      </c>
      <c r="D695" s="10" t="s">
        <v>251</v>
      </c>
      <c r="E695" s="1" t="s">
        <v>191</v>
      </c>
      <c r="F695" s="1" t="s">
        <v>40</v>
      </c>
      <c r="G695" s="11">
        <v>1</v>
      </c>
      <c r="H695" t="str">
        <f>IF(AND(B695&gt;='تقرير المبيعات '!$G$4,'سجل المبيعات'!B695&lt;='تقرير المبيعات '!$G$5),'سجل المبيعات'!F695,"")</f>
        <v/>
      </c>
      <c r="I695" t="e">
        <f>IF(AND(B695&gt;=#REF!,'سجل المبيعات'!B695&lt;=#REF!),'سجل المبيعات'!F695,"")</f>
        <v>#REF!</v>
      </c>
    </row>
    <row r="696" spans="1:9" ht="17.25" thickTop="1" thickBot="1" x14ac:dyDescent="0.25">
      <c r="A696" s="1">
        <v>690</v>
      </c>
      <c r="B696" s="19">
        <v>42647</v>
      </c>
      <c r="C696" s="13">
        <v>1464</v>
      </c>
      <c r="D696" s="12" t="s">
        <v>251</v>
      </c>
      <c r="E696" s="8" t="s">
        <v>191</v>
      </c>
      <c r="F696" s="1" t="s">
        <v>41</v>
      </c>
      <c r="G696" s="13">
        <v>1</v>
      </c>
      <c r="H696" t="str">
        <f>IF(AND(B696&gt;='تقرير المبيعات '!$G$4,'سجل المبيعات'!B696&lt;='تقرير المبيعات '!$G$5),'سجل المبيعات'!F696,"")</f>
        <v/>
      </c>
      <c r="I696" t="e">
        <f>IF(AND(B696&gt;=#REF!,'سجل المبيعات'!B696&lt;=#REF!),'سجل المبيعات'!F696,"")</f>
        <v>#REF!</v>
      </c>
    </row>
    <row r="697" spans="1:9" ht="17.25" thickTop="1" thickBot="1" x14ac:dyDescent="0.25">
      <c r="A697" s="1">
        <v>691</v>
      </c>
      <c r="B697" s="18">
        <v>42647</v>
      </c>
      <c r="C697" s="11">
        <v>1464</v>
      </c>
      <c r="D697" s="10" t="s">
        <v>251</v>
      </c>
      <c r="E697" s="1" t="s">
        <v>191</v>
      </c>
      <c r="F697" s="1" t="s">
        <v>57</v>
      </c>
      <c r="G697" s="11">
        <v>5</v>
      </c>
      <c r="H697" t="str">
        <f>IF(AND(B697&gt;='تقرير المبيعات '!$G$4,'سجل المبيعات'!B697&lt;='تقرير المبيعات '!$G$5),'سجل المبيعات'!F697,"")</f>
        <v/>
      </c>
      <c r="I697" t="e">
        <f>IF(AND(B697&gt;=#REF!,'سجل المبيعات'!B697&lt;=#REF!),'سجل المبيعات'!F697,"")</f>
        <v>#REF!</v>
      </c>
    </row>
    <row r="698" spans="1:9" ht="17.25" thickTop="1" thickBot="1" x14ac:dyDescent="0.25">
      <c r="A698" s="8">
        <v>692</v>
      </c>
      <c r="B698" s="19">
        <v>42647</v>
      </c>
      <c r="C698" s="13">
        <v>1465</v>
      </c>
      <c r="D698" s="12" t="s">
        <v>252</v>
      </c>
      <c r="E698" s="8" t="s">
        <v>191</v>
      </c>
      <c r="F698" s="1" t="s">
        <v>25</v>
      </c>
      <c r="G698" s="13">
        <v>10</v>
      </c>
      <c r="H698" t="str">
        <f>IF(AND(B698&gt;='تقرير المبيعات '!$G$4,'سجل المبيعات'!B698&lt;='تقرير المبيعات '!$G$5),'سجل المبيعات'!F698,"")</f>
        <v/>
      </c>
      <c r="I698" t="e">
        <f>IF(AND(B698&gt;=#REF!,'سجل المبيعات'!B698&lt;=#REF!),'سجل المبيعات'!F698,"")</f>
        <v>#REF!</v>
      </c>
    </row>
    <row r="699" spans="1:9" ht="17.25" thickTop="1" thickBot="1" x14ac:dyDescent="0.25">
      <c r="A699" s="1">
        <v>693</v>
      </c>
      <c r="B699" s="18">
        <v>42647</v>
      </c>
      <c r="C699" s="11">
        <v>1465</v>
      </c>
      <c r="D699" s="10" t="s">
        <v>252</v>
      </c>
      <c r="E699" s="1" t="s">
        <v>191</v>
      </c>
      <c r="F699" s="1" t="s">
        <v>64</v>
      </c>
      <c r="G699" s="11">
        <v>10</v>
      </c>
      <c r="H699" t="str">
        <f>IF(AND(B699&gt;='تقرير المبيعات '!$G$4,'سجل المبيعات'!B699&lt;='تقرير المبيعات '!$G$5),'سجل المبيعات'!F699,"")</f>
        <v/>
      </c>
      <c r="I699" t="e">
        <f>IF(AND(B699&gt;=#REF!,'سجل المبيعات'!B699&lt;=#REF!),'سجل المبيعات'!F699,"")</f>
        <v>#REF!</v>
      </c>
    </row>
    <row r="700" spans="1:9" ht="17.25" thickTop="1" thickBot="1" x14ac:dyDescent="0.25">
      <c r="A700" s="1">
        <v>694</v>
      </c>
      <c r="B700" s="19">
        <v>42647</v>
      </c>
      <c r="C700" s="13">
        <v>1465</v>
      </c>
      <c r="D700" s="12" t="s">
        <v>252</v>
      </c>
      <c r="E700" s="8" t="s">
        <v>191</v>
      </c>
      <c r="F700" s="1" t="s">
        <v>36</v>
      </c>
      <c r="G700" s="13">
        <v>11</v>
      </c>
      <c r="H700" t="str">
        <f>IF(AND(B700&gt;='تقرير المبيعات '!$G$4,'سجل المبيعات'!B700&lt;='تقرير المبيعات '!$G$5),'سجل المبيعات'!F700,"")</f>
        <v/>
      </c>
      <c r="I700" t="e">
        <f>IF(AND(B700&gt;=#REF!,'سجل المبيعات'!B700&lt;=#REF!),'سجل المبيعات'!F700,"")</f>
        <v>#REF!</v>
      </c>
    </row>
    <row r="701" spans="1:9" ht="17.25" thickTop="1" thickBot="1" x14ac:dyDescent="0.25">
      <c r="A701" s="8">
        <v>695</v>
      </c>
      <c r="B701" s="18">
        <v>42647</v>
      </c>
      <c r="C701" s="11">
        <v>1466</v>
      </c>
      <c r="D701" s="10" t="s">
        <v>253</v>
      </c>
      <c r="E701" s="1" t="s">
        <v>191</v>
      </c>
      <c r="F701" s="1" t="s">
        <v>32</v>
      </c>
      <c r="G701" s="11">
        <v>5</v>
      </c>
      <c r="H701" t="str">
        <f>IF(AND(B701&gt;='تقرير المبيعات '!$G$4,'سجل المبيعات'!B701&lt;='تقرير المبيعات '!$G$5),'سجل المبيعات'!F701,"")</f>
        <v/>
      </c>
      <c r="I701" t="e">
        <f>IF(AND(B701&gt;=#REF!,'سجل المبيعات'!B701&lt;=#REF!),'سجل المبيعات'!F701,"")</f>
        <v>#REF!</v>
      </c>
    </row>
    <row r="702" spans="1:9" ht="17.25" thickTop="1" thickBot="1" x14ac:dyDescent="0.25">
      <c r="A702" s="1">
        <v>696</v>
      </c>
      <c r="B702" s="19">
        <v>42647</v>
      </c>
      <c r="C702" s="13">
        <v>1466</v>
      </c>
      <c r="D702" s="12" t="s">
        <v>253</v>
      </c>
      <c r="E702" s="8" t="s">
        <v>191</v>
      </c>
      <c r="F702" s="1" t="s">
        <v>42</v>
      </c>
      <c r="G702" s="13">
        <v>5</v>
      </c>
      <c r="H702" t="str">
        <f>IF(AND(B702&gt;='تقرير المبيعات '!$G$4,'سجل المبيعات'!B702&lt;='تقرير المبيعات '!$G$5),'سجل المبيعات'!F702,"")</f>
        <v/>
      </c>
      <c r="I702" t="e">
        <f>IF(AND(B702&gt;=#REF!,'سجل المبيعات'!B702&lt;=#REF!),'سجل المبيعات'!F702,"")</f>
        <v>#REF!</v>
      </c>
    </row>
    <row r="703" spans="1:9" ht="17.25" thickTop="1" thickBot="1" x14ac:dyDescent="0.25">
      <c r="A703" s="1">
        <v>697</v>
      </c>
      <c r="B703" s="18">
        <v>42647</v>
      </c>
      <c r="C703" s="11">
        <v>1466</v>
      </c>
      <c r="D703" s="10" t="s">
        <v>253</v>
      </c>
      <c r="E703" s="1" t="s">
        <v>191</v>
      </c>
      <c r="F703" s="1" t="s">
        <v>52</v>
      </c>
      <c r="G703" s="11">
        <v>5</v>
      </c>
      <c r="H703" t="str">
        <f>IF(AND(B703&gt;='تقرير المبيعات '!$G$4,'سجل المبيعات'!B703&lt;='تقرير المبيعات '!$G$5),'سجل المبيعات'!F703,"")</f>
        <v/>
      </c>
      <c r="I703" t="e">
        <f>IF(AND(B703&gt;=#REF!,'سجل المبيعات'!B703&lt;=#REF!),'سجل المبيعات'!F703,"")</f>
        <v>#REF!</v>
      </c>
    </row>
    <row r="704" spans="1:9" ht="17.25" thickTop="1" thickBot="1" x14ac:dyDescent="0.25">
      <c r="A704" s="8">
        <v>698</v>
      </c>
      <c r="B704" s="19">
        <v>42647</v>
      </c>
      <c r="C704" s="13">
        <v>1466</v>
      </c>
      <c r="D704" s="12" t="s">
        <v>253</v>
      </c>
      <c r="E704" s="8" t="s">
        <v>191</v>
      </c>
      <c r="F704" s="1" t="s">
        <v>53</v>
      </c>
      <c r="G704" s="13">
        <v>5</v>
      </c>
      <c r="H704" t="str">
        <f>IF(AND(B704&gt;='تقرير المبيعات '!$G$4,'سجل المبيعات'!B704&lt;='تقرير المبيعات '!$G$5),'سجل المبيعات'!F704,"")</f>
        <v/>
      </c>
      <c r="I704" t="e">
        <f>IF(AND(B704&gt;=#REF!,'سجل المبيعات'!B704&lt;=#REF!),'سجل المبيعات'!F704,"")</f>
        <v>#REF!</v>
      </c>
    </row>
    <row r="705" spans="1:9" ht="17.25" thickTop="1" thickBot="1" x14ac:dyDescent="0.25">
      <c r="A705" s="1">
        <v>699</v>
      </c>
      <c r="B705" s="18">
        <v>42647</v>
      </c>
      <c r="C705" s="11">
        <v>1466</v>
      </c>
      <c r="D705" s="10" t="s">
        <v>253</v>
      </c>
      <c r="E705" s="1" t="s">
        <v>191</v>
      </c>
      <c r="F705" s="1" t="s">
        <v>57</v>
      </c>
      <c r="G705" s="11">
        <v>10</v>
      </c>
      <c r="H705" t="str">
        <f>IF(AND(B705&gt;='تقرير المبيعات '!$G$4,'سجل المبيعات'!B705&lt;='تقرير المبيعات '!$G$5),'سجل المبيعات'!F705,"")</f>
        <v/>
      </c>
      <c r="I705" t="e">
        <f>IF(AND(B705&gt;=#REF!,'سجل المبيعات'!B705&lt;=#REF!),'سجل المبيعات'!F705,"")</f>
        <v>#REF!</v>
      </c>
    </row>
    <row r="706" spans="1:9" ht="17.25" thickTop="1" thickBot="1" x14ac:dyDescent="0.25">
      <c r="A706" s="1">
        <v>700</v>
      </c>
      <c r="B706" s="19">
        <v>42647</v>
      </c>
      <c r="C706" s="13">
        <v>1467</v>
      </c>
      <c r="D706" s="12" t="s">
        <v>254</v>
      </c>
      <c r="E706" s="8" t="s">
        <v>191</v>
      </c>
      <c r="F706" s="1" t="s">
        <v>10</v>
      </c>
      <c r="G706" s="13">
        <v>10</v>
      </c>
      <c r="H706" t="str">
        <f>IF(AND(B706&gt;='تقرير المبيعات '!$G$4,'سجل المبيعات'!B706&lt;='تقرير المبيعات '!$G$5),'سجل المبيعات'!F706,"")</f>
        <v/>
      </c>
      <c r="I706" t="e">
        <f>IF(AND(B706&gt;=#REF!,'سجل المبيعات'!B706&lt;=#REF!),'سجل المبيعات'!F706,"")</f>
        <v>#REF!</v>
      </c>
    </row>
    <row r="707" spans="1:9" ht="17.25" thickTop="1" thickBot="1" x14ac:dyDescent="0.25">
      <c r="A707" s="8">
        <v>701</v>
      </c>
      <c r="B707" s="18">
        <v>42647</v>
      </c>
      <c r="C707" s="11">
        <v>1467</v>
      </c>
      <c r="D707" s="10" t="s">
        <v>254</v>
      </c>
      <c r="E707" s="1" t="s">
        <v>191</v>
      </c>
      <c r="F707" s="1" t="s">
        <v>11</v>
      </c>
      <c r="G707" s="11">
        <v>11</v>
      </c>
      <c r="H707" t="str">
        <f>IF(AND(B707&gt;='تقرير المبيعات '!$G$4,'سجل المبيعات'!B707&lt;='تقرير المبيعات '!$G$5),'سجل المبيعات'!F707,"")</f>
        <v/>
      </c>
      <c r="I707" t="e">
        <f>IF(AND(B707&gt;=#REF!,'سجل المبيعات'!B707&lt;=#REF!),'سجل المبيعات'!F707,"")</f>
        <v>#REF!</v>
      </c>
    </row>
    <row r="708" spans="1:9" ht="17.25" thickTop="1" thickBot="1" x14ac:dyDescent="0.25">
      <c r="A708" s="1">
        <v>702</v>
      </c>
      <c r="B708" s="19">
        <v>42647</v>
      </c>
      <c r="C708" s="13">
        <v>1467</v>
      </c>
      <c r="D708" s="12" t="s">
        <v>254</v>
      </c>
      <c r="E708" s="8" t="s">
        <v>191</v>
      </c>
      <c r="F708" s="1" t="s">
        <v>65</v>
      </c>
      <c r="G708" s="13">
        <v>11</v>
      </c>
      <c r="H708" t="str">
        <f>IF(AND(B708&gt;='تقرير المبيعات '!$G$4,'سجل المبيعات'!B708&lt;='تقرير المبيعات '!$G$5),'سجل المبيعات'!F708,"")</f>
        <v/>
      </c>
      <c r="I708" t="e">
        <f>IF(AND(B708&gt;=#REF!,'سجل المبيعات'!B708&lt;=#REF!),'سجل المبيعات'!F708,"")</f>
        <v>#REF!</v>
      </c>
    </row>
    <row r="709" spans="1:9" ht="17.25" thickTop="1" thickBot="1" x14ac:dyDescent="0.25">
      <c r="A709" s="1">
        <v>703</v>
      </c>
      <c r="B709" s="18">
        <v>42647</v>
      </c>
      <c r="C709" s="11">
        <v>1467</v>
      </c>
      <c r="D709" s="10" t="s">
        <v>254</v>
      </c>
      <c r="E709" s="1" t="s">
        <v>191</v>
      </c>
      <c r="F709" s="1" t="s">
        <v>24</v>
      </c>
      <c r="G709" s="11"/>
      <c r="H709" t="str">
        <f>IF(AND(B709&gt;='تقرير المبيعات '!$G$4,'سجل المبيعات'!B709&lt;='تقرير المبيعات '!$G$5),'سجل المبيعات'!F709,"")</f>
        <v/>
      </c>
      <c r="I709" t="e">
        <f>IF(AND(B709&gt;=#REF!,'سجل المبيعات'!B709&lt;=#REF!),'سجل المبيعات'!F709,"")</f>
        <v>#REF!</v>
      </c>
    </row>
    <row r="710" spans="1:9" ht="17.25" thickTop="1" thickBot="1" x14ac:dyDescent="0.25">
      <c r="A710" s="8">
        <v>704</v>
      </c>
      <c r="B710" s="19">
        <v>42647</v>
      </c>
      <c r="C710" s="13">
        <v>1467</v>
      </c>
      <c r="D710" s="12" t="s">
        <v>254</v>
      </c>
      <c r="E710" s="8" t="s">
        <v>191</v>
      </c>
      <c r="F710" s="1" t="s">
        <v>255</v>
      </c>
      <c r="G710" s="13">
        <v>11</v>
      </c>
      <c r="H710" t="str">
        <f>IF(AND(B710&gt;='تقرير المبيعات '!$G$4,'سجل المبيعات'!B710&lt;='تقرير المبيعات '!$G$5),'سجل المبيعات'!F710,"")</f>
        <v/>
      </c>
      <c r="I710" t="e">
        <f>IF(AND(B710&gt;=#REF!,'سجل المبيعات'!B710&lt;=#REF!),'سجل المبيعات'!F710,"")</f>
        <v>#REF!</v>
      </c>
    </row>
    <row r="711" spans="1:9" ht="17.25" thickTop="1" thickBot="1" x14ac:dyDescent="0.25">
      <c r="A711" s="1">
        <v>705</v>
      </c>
      <c r="B711" s="18">
        <v>42647</v>
      </c>
      <c r="C711" s="11">
        <v>1468</v>
      </c>
      <c r="D711" s="10" t="s">
        <v>256</v>
      </c>
      <c r="E711" s="1" t="s">
        <v>191</v>
      </c>
      <c r="F711" s="1" t="s">
        <v>55</v>
      </c>
      <c r="G711" s="11">
        <v>2</v>
      </c>
      <c r="H711" t="str">
        <f>IF(AND(B711&gt;='تقرير المبيعات '!$G$4,'سجل المبيعات'!B711&lt;='تقرير المبيعات '!$G$5),'سجل المبيعات'!F711,"")</f>
        <v/>
      </c>
      <c r="I711" t="e">
        <f>IF(AND(B711&gt;=#REF!,'سجل المبيعات'!B711&lt;=#REF!),'سجل المبيعات'!F711,"")</f>
        <v>#REF!</v>
      </c>
    </row>
    <row r="712" spans="1:9" ht="17.25" thickTop="1" thickBot="1" x14ac:dyDescent="0.25">
      <c r="A712" s="1">
        <v>706</v>
      </c>
      <c r="B712" s="19">
        <v>42647</v>
      </c>
      <c r="C712" s="13">
        <v>1468</v>
      </c>
      <c r="D712" s="12" t="s">
        <v>256</v>
      </c>
      <c r="E712" s="8" t="s">
        <v>191</v>
      </c>
      <c r="F712" s="1" t="s">
        <v>59</v>
      </c>
      <c r="G712" s="13">
        <v>2</v>
      </c>
      <c r="H712" t="str">
        <f>IF(AND(B712&gt;='تقرير المبيعات '!$G$4,'سجل المبيعات'!B712&lt;='تقرير المبيعات '!$G$5),'سجل المبيعات'!F712,"")</f>
        <v/>
      </c>
      <c r="I712" t="e">
        <f>IF(AND(B712&gt;=#REF!,'سجل المبيعات'!B712&lt;=#REF!),'سجل المبيعات'!F712,"")</f>
        <v>#REF!</v>
      </c>
    </row>
    <row r="713" spans="1:9" ht="17.25" thickTop="1" thickBot="1" x14ac:dyDescent="0.25">
      <c r="A713" s="8">
        <v>707</v>
      </c>
      <c r="B713" s="18">
        <v>42647</v>
      </c>
      <c r="C713" s="11">
        <v>1468</v>
      </c>
      <c r="D713" s="10" t="s">
        <v>256</v>
      </c>
      <c r="E713" s="1" t="s">
        <v>191</v>
      </c>
      <c r="F713" s="1" t="s">
        <v>64</v>
      </c>
      <c r="G713" s="11">
        <v>1</v>
      </c>
      <c r="H713" t="str">
        <f>IF(AND(B713&gt;='تقرير المبيعات '!$G$4,'سجل المبيعات'!B713&lt;='تقرير المبيعات '!$G$5),'سجل المبيعات'!F713,"")</f>
        <v/>
      </c>
      <c r="I713" t="e">
        <f>IF(AND(B713&gt;=#REF!,'سجل المبيعات'!B713&lt;=#REF!),'سجل المبيعات'!F713,"")</f>
        <v>#REF!</v>
      </c>
    </row>
    <row r="714" spans="1:9" ht="17.25" thickTop="1" thickBot="1" x14ac:dyDescent="0.25">
      <c r="A714" s="1">
        <v>708</v>
      </c>
      <c r="B714" s="19">
        <v>42647</v>
      </c>
      <c r="C714" s="13">
        <v>1468</v>
      </c>
      <c r="D714" s="12" t="s">
        <v>256</v>
      </c>
      <c r="E714" s="8" t="s">
        <v>191</v>
      </c>
      <c r="F714" s="1" t="s">
        <v>65</v>
      </c>
      <c r="G714" s="13">
        <v>12</v>
      </c>
      <c r="H714" t="str">
        <f>IF(AND(B714&gt;='تقرير المبيعات '!$G$4,'سجل المبيعات'!B714&lt;='تقرير المبيعات '!$G$5),'سجل المبيعات'!F714,"")</f>
        <v/>
      </c>
      <c r="I714" t="e">
        <f>IF(AND(B714&gt;=#REF!,'سجل المبيعات'!B714&lt;=#REF!),'سجل المبيعات'!F714,"")</f>
        <v>#REF!</v>
      </c>
    </row>
    <row r="715" spans="1:9" ht="17.25" thickTop="1" thickBot="1" x14ac:dyDescent="0.25">
      <c r="A715" s="1">
        <v>709</v>
      </c>
      <c r="B715" s="18">
        <v>42647</v>
      </c>
      <c r="C715" s="11">
        <v>1468</v>
      </c>
      <c r="D715" s="10" t="s">
        <v>256</v>
      </c>
      <c r="E715" s="1" t="s">
        <v>191</v>
      </c>
      <c r="F715" s="1" t="s">
        <v>66</v>
      </c>
      <c r="G715" s="11">
        <v>2</v>
      </c>
      <c r="H715" t="str">
        <f>IF(AND(B715&gt;='تقرير المبيعات '!$G$4,'سجل المبيعات'!B715&lt;='تقرير المبيعات '!$G$5),'سجل المبيعات'!F715,"")</f>
        <v/>
      </c>
      <c r="I715" t="e">
        <f>IF(AND(B715&gt;=#REF!,'سجل المبيعات'!B715&lt;=#REF!),'سجل المبيعات'!F715,"")</f>
        <v>#REF!</v>
      </c>
    </row>
    <row r="716" spans="1:9" ht="17.25" thickTop="1" thickBot="1" x14ac:dyDescent="0.25">
      <c r="A716" s="8">
        <v>710</v>
      </c>
      <c r="B716" s="19">
        <v>42647</v>
      </c>
      <c r="C716" s="13">
        <v>1468</v>
      </c>
      <c r="D716" s="12" t="s">
        <v>256</v>
      </c>
      <c r="E716" s="8" t="s">
        <v>191</v>
      </c>
      <c r="F716" s="1" t="s">
        <v>61</v>
      </c>
      <c r="G716" s="13">
        <v>2</v>
      </c>
      <c r="H716" t="str">
        <f>IF(AND(B716&gt;='تقرير المبيعات '!$G$4,'سجل المبيعات'!B716&lt;='تقرير المبيعات '!$G$5),'سجل المبيعات'!F716,"")</f>
        <v/>
      </c>
      <c r="I716" t="e">
        <f>IF(AND(B716&gt;=#REF!,'سجل المبيعات'!B716&lt;=#REF!),'سجل المبيعات'!F716,"")</f>
        <v>#REF!</v>
      </c>
    </row>
    <row r="717" spans="1:9" ht="17.25" thickTop="1" thickBot="1" x14ac:dyDescent="0.25">
      <c r="A717" s="1">
        <v>711</v>
      </c>
      <c r="B717" s="18">
        <v>42647</v>
      </c>
      <c r="C717" s="11">
        <v>1468</v>
      </c>
      <c r="D717" s="10" t="s">
        <v>256</v>
      </c>
      <c r="E717" s="1" t="s">
        <v>191</v>
      </c>
      <c r="F717" s="1" t="s">
        <v>58</v>
      </c>
      <c r="G717" s="11">
        <v>2</v>
      </c>
      <c r="H717" t="str">
        <f>IF(AND(B717&gt;='تقرير المبيعات '!$G$4,'سجل المبيعات'!B717&lt;='تقرير المبيعات '!$G$5),'سجل المبيعات'!F717,"")</f>
        <v/>
      </c>
      <c r="I717" t="e">
        <f>IF(AND(B717&gt;=#REF!,'سجل المبيعات'!B717&lt;=#REF!),'سجل المبيعات'!F717,"")</f>
        <v>#REF!</v>
      </c>
    </row>
    <row r="718" spans="1:9" ht="17.25" thickTop="1" thickBot="1" x14ac:dyDescent="0.25">
      <c r="A718" s="1">
        <v>712</v>
      </c>
      <c r="B718" s="19">
        <v>42647</v>
      </c>
      <c r="C718" s="13">
        <v>1468</v>
      </c>
      <c r="D718" s="12" t="s">
        <v>256</v>
      </c>
      <c r="E718" s="8" t="s">
        <v>191</v>
      </c>
      <c r="F718" s="1" t="s">
        <v>9</v>
      </c>
      <c r="G718" s="13">
        <v>1</v>
      </c>
      <c r="H718" t="str">
        <f>IF(AND(B718&gt;='تقرير المبيعات '!$G$4,'سجل المبيعات'!B718&lt;='تقرير المبيعات '!$G$5),'سجل المبيعات'!F718,"")</f>
        <v/>
      </c>
      <c r="I718" t="e">
        <f>IF(AND(B718&gt;=#REF!,'سجل المبيعات'!B718&lt;=#REF!),'سجل المبيعات'!F718,"")</f>
        <v>#REF!</v>
      </c>
    </row>
    <row r="719" spans="1:9" ht="17.25" thickTop="1" thickBot="1" x14ac:dyDescent="0.25">
      <c r="A719" s="8">
        <v>713</v>
      </c>
      <c r="B719" s="18">
        <v>42647</v>
      </c>
      <c r="C719" s="11">
        <v>1468</v>
      </c>
      <c r="D719" s="10" t="s">
        <v>256</v>
      </c>
      <c r="E719" s="1" t="s">
        <v>191</v>
      </c>
      <c r="F719" s="1" t="s">
        <v>10</v>
      </c>
      <c r="G719" s="11">
        <v>1</v>
      </c>
      <c r="H719" t="str">
        <f>IF(AND(B719&gt;='تقرير المبيعات '!$G$4,'سجل المبيعات'!B719&lt;='تقرير المبيعات '!$G$5),'سجل المبيعات'!F719,"")</f>
        <v/>
      </c>
      <c r="I719" t="e">
        <f>IF(AND(B719&gt;=#REF!,'سجل المبيعات'!B719&lt;=#REF!),'سجل المبيعات'!F719,"")</f>
        <v>#REF!</v>
      </c>
    </row>
    <row r="720" spans="1:9" ht="17.25" thickTop="1" thickBot="1" x14ac:dyDescent="0.25">
      <c r="A720" s="1">
        <v>714</v>
      </c>
      <c r="B720" s="19">
        <v>42647</v>
      </c>
      <c r="C720" s="13">
        <v>1469</v>
      </c>
      <c r="D720" s="12" t="s">
        <v>257</v>
      </c>
      <c r="E720" s="8" t="s">
        <v>191</v>
      </c>
      <c r="F720" s="1" t="s">
        <v>9</v>
      </c>
      <c r="G720" s="13">
        <v>5</v>
      </c>
      <c r="H720" t="str">
        <f>IF(AND(B720&gt;='تقرير المبيعات '!$G$4,'سجل المبيعات'!B720&lt;='تقرير المبيعات '!$G$5),'سجل المبيعات'!F720,"")</f>
        <v/>
      </c>
      <c r="I720" t="e">
        <f>IF(AND(B720&gt;=#REF!,'سجل المبيعات'!B720&lt;=#REF!),'سجل المبيعات'!F720,"")</f>
        <v>#REF!</v>
      </c>
    </row>
    <row r="721" spans="1:9" ht="17.25" thickTop="1" thickBot="1" x14ac:dyDescent="0.25">
      <c r="A721" s="1">
        <v>715</v>
      </c>
      <c r="B721" s="18">
        <v>42647</v>
      </c>
      <c r="C721" s="11">
        <v>1469</v>
      </c>
      <c r="D721" s="10" t="s">
        <v>257</v>
      </c>
      <c r="E721" s="1" t="s">
        <v>191</v>
      </c>
      <c r="F721" s="1" t="s">
        <v>57</v>
      </c>
      <c r="G721" s="11">
        <v>10</v>
      </c>
      <c r="H721" t="str">
        <f>IF(AND(B721&gt;='تقرير المبيعات '!$G$4,'سجل المبيعات'!B721&lt;='تقرير المبيعات '!$G$5),'سجل المبيعات'!F721,"")</f>
        <v/>
      </c>
      <c r="I721" t="e">
        <f>IF(AND(B721&gt;=#REF!,'سجل المبيعات'!B721&lt;=#REF!),'سجل المبيعات'!F721,"")</f>
        <v>#REF!</v>
      </c>
    </row>
    <row r="722" spans="1:9" ht="17.25" thickTop="1" thickBot="1" x14ac:dyDescent="0.25">
      <c r="A722" s="8">
        <v>716</v>
      </c>
      <c r="B722" s="19">
        <v>42647</v>
      </c>
      <c r="C722" s="13">
        <v>1469</v>
      </c>
      <c r="D722" s="12" t="s">
        <v>257</v>
      </c>
      <c r="E722" s="8" t="s">
        <v>191</v>
      </c>
      <c r="F722" s="1" t="s">
        <v>52</v>
      </c>
      <c r="G722" s="13">
        <v>10</v>
      </c>
      <c r="H722" t="str">
        <f>IF(AND(B722&gt;='تقرير المبيعات '!$G$4,'سجل المبيعات'!B722&lt;='تقرير المبيعات '!$G$5),'سجل المبيعات'!F722,"")</f>
        <v/>
      </c>
      <c r="I722" t="e">
        <f>IF(AND(B722&gt;=#REF!,'سجل المبيعات'!B722&lt;=#REF!),'سجل المبيعات'!F722,"")</f>
        <v>#REF!</v>
      </c>
    </row>
    <row r="723" spans="1:9" ht="17.25" thickTop="1" thickBot="1" x14ac:dyDescent="0.25">
      <c r="A723" s="1">
        <v>717</v>
      </c>
      <c r="B723" s="18">
        <v>42647</v>
      </c>
      <c r="C723" s="11">
        <v>1469</v>
      </c>
      <c r="D723" s="10" t="s">
        <v>257</v>
      </c>
      <c r="E723" s="1" t="s">
        <v>191</v>
      </c>
      <c r="F723" s="1" t="s">
        <v>61</v>
      </c>
      <c r="G723" s="11">
        <v>4</v>
      </c>
      <c r="H723" t="str">
        <f>IF(AND(B723&gt;='تقرير المبيعات '!$G$4,'سجل المبيعات'!B723&lt;='تقرير المبيعات '!$G$5),'سجل المبيعات'!F723,"")</f>
        <v/>
      </c>
      <c r="I723" t="e">
        <f>IF(AND(B723&gt;=#REF!,'سجل المبيعات'!B723&lt;=#REF!),'سجل المبيعات'!F723,"")</f>
        <v>#REF!</v>
      </c>
    </row>
    <row r="724" spans="1:9" ht="17.25" thickTop="1" thickBot="1" x14ac:dyDescent="0.25">
      <c r="A724" s="1">
        <v>718</v>
      </c>
      <c r="B724" s="19">
        <v>42647</v>
      </c>
      <c r="C724" s="13">
        <v>1469</v>
      </c>
      <c r="D724" s="12" t="s">
        <v>257</v>
      </c>
      <c r="E724" s="8" t="s">
        <v>191</v>
      </c>
      <c r="F724" s="1" t="s">
        <v>64</v>
      </c>
      <c r="G724" s="13">
        <v>10</v>
      </c>
      <c r="H724" t="str">
        <f>IF(AND(B724&gt;='تقرير المبيعات '!$G$4,'سجل المبيعات'!B724&lt;='تقرير المبيعات '!$G$5),'سجل المبيعات'!F724,"")</f>
        <v/>
      </c>
      <c r="I724" t="e">
        <f>IF(AND(B724&gt;=#REF!,'سجل المبيعات'!B724&lt;=#REF!),'سجل المبيعات'!F724,"")</f>
        <v>#REF!</v>
      </c>
    </row>
    <row r="725" spans="1:9" ht="17.25" thickTop="1" thickBot="1" x14ac:dyDescent="0.25">
      <c r="A725" s="8">
        <v>719</v>
      </c>
      <c r="B725" s="18">
        <v>42647</v>
      </c>
      <c r="C725" s="11">
        <v>1469</v>
      </c>
      <c r="D725" s="10" t="s">
        <v>257</v>
      </c>
      <c r="E725" s="1" t="s">
        <v>191</v>
      </c>
      <c r="F725" s="1" t="s">
        <v>22</v>
      </c>
      <c r="G725" s="11">
        <v>5</v>
      </c>
      <c r="H725" t="str">
        <f>IF(AND(B725&gt;='تقرير المبيعات '!$G$4,'سجل المبيعات'!B725&lt;='تقرير المبيعات '!$G$5),'سجل المبيعات'!F725,"")</f>
        <v/>
      </c>
      <c r="I725" t="e">
        <f>IF(AND(B725&gt;=#REF!,'سجل المبيعات'!B725&lt;=#REF!),'سجل المبيعات'!F725,"")</f>
        <v>#REF!</v>
      </c>
    </row>
    <row r="726" spans="1:9" ht="17.25" thickTop="1" thickBot="1" x14ac:dyDescent="0.25">
      <c r="A726" s="1">
        <v>720</v>
      </c>
      <c r="B726" s="19">
        <v>42647</v>
      </c>
      <c r="C726" s="13">
        <v>1469</v>
      </c>
      <c r="D726" s="12" t="s">
        <v>257</v>
      </c>
      <c r="E726" s="8" t="s">
        <v>191</v>
      </c>
      <c r="F726" s="1" t="s">
        <v>81</v>
      </c>
      <c r="G726" s="13"/>
      <c r="H726" t="str">
        <f>IF(AND(B726&gt;='تقرير المبيعات '!$G$4,'سجل المبيعات'!B726&lt;='تقرير المبيعات '!$G$5),'سجل المبيعات'!F726,"")</f>
        <v/>
      </c>
      <c r="I726" t="e">
        <f>IF(AND(B726&gt;=#REF!,'سجل المبيعات'!B726&lt;=#REF!),'سجل المبيعات'!F726,"")</f>
        <v>#REF!</v>
      </c>
    </row>
    <row r="727" spans="1:9" ht="17.25" thickTop="1" thickBot="1" x14ac:dyDescent="0.25">
      <c r="A727" s="1">
        <v>721</v>
      </c>
      <c r="B727" s="18">
        <v>42647</v>
      </c>
      <c r="C727" s="11">
        <v>1469</v>
      </c>
      <c r="D727" s="10" t="s">
        <v>257</v>
      </c>
      <c r="E727" s="1" t="s">
        <v>191</v>
      </c>
      <c r="F727" s="1" t="s">
        <v>83</v>
      </c>
      <c r="G727" s="11"/>
      <c r="H727" t="str">
        <f>IF(AND(B727&gt;='تقرير المبيعات '!$G$4,'سجل المبيعات'!B727&lt;='تقرير المبيعات '!$G$5),'سجل المبيعات'!F727,"")</f>
        <v/>
      </c>
      <c r="I727" t="e">
        <f>IF(AND(B727&gt;=#REF!,'سجل المبيعات'!B727&lt;=#REF!),'سجل المبيعات'!F727,"")</f>
        <v>#REF!</v>
      </c>
    </row>
    <row r="728" spans="1:9" ht="17.25" thickTop="1" thickBot="1" x14ac:dyDescent="0.25">
      <c r="A728" s="8">
        <v>722</v>
      </c>
      <c r="B728" s="19">
        <v>42647</v>
      </c>
      <c r="C728" s="13">
        <v>1469</v>
      </c>
      <c r="D728" s="12" t="s">
        <v>257</v>
      </c>
      <c r="E728" s="8" t="s">
        <v>191</v>
      </c>
      <c r="F728" s="1" t="s">
        <v>85</v>
      </c>
      <c r="G728" s="13"/>
      <c r="H728" t="str">
        <f>IF(AND(B728&gt;='تقرير المبيعات '!$G$4,'سجل المبيعات'!B728&lt;='تقرير المبيعات '!$G$5),'سجل المبيعات'!F728,"")</f>
        <v/>
      </c>
      <c r="I728" t="e">
        <f>IF(AND(B728&gt;=#REF!,'سجل المبيعات'!B728&lt;=#REF!),'سجل المبيعات'!F728,"")</f>
        <v>#REF!</v>
      </c>
    </row>
    <row r="729" spans="1:9" ht="17.25" thickTop="1" thickBot="1" x14ac:dyDescent="0.25">
      <c r="A729" s="1">
        <v>723</v>
      </c>
      <c r="B729" s="18">
        <v>42647</v>
      </c>
      <c r="C729" s="11">
        <v>1469</v>
      </c>
      <c r="D729" s="10" t="s">
        <v>257</v>
      </c>
      <c r="E729" s="1" t="s">
        <v>191</v>
      </c>
      <c r="F729" s="1" t="s">
        <v>71</v>
      </c>
      <c r="G729" s="11"/>
      <c r="H729" t="str">
        <f>IF(AND(B729&gt;='تقرير المبيعات '!$G$4,'سجل المبيعات'!B729&lt;='تقرير المبيعات '!$G$5),'سجل المبيعات'!F729,"")</f>
        <v/>
      </c>
      <c r="I729" t="e">
        <f>IF(AND(B729&gt;=#REF!,'سجل المبيعات'!B729&lt;=#REF!),'سجل المبيعات'!F729,"")</f>
        <v>#REF!</v>
      </c>
    </row>
    <row r="730" spans="1:9" ht="17.25" thickTop="1" thickBot="1" x14ac:dyDescent="0.25">
      <c r="A730" s="1">
        <v>724</v>
      </c>
      <c r="B730" s="19">
        <v>42647</v>
      </c>
      <c r="C730" s="13">
        <v>1469</v>
      </c>
      <c r="D730" s="12" t="s">
        <v>257</v>
      </c>
      <c r="E730" s="8" t="s">
        <v>191</v>
      </c>
      <c r="F730" s="1" t="s">
        <v>73</v>
      </c>
      <c r="G730" s="13"/>
      <c r="H730" t="str">
        <f>IF(AND(B730&gt;='تقرير المبيعات '!$G$4,'سجل المبيعات'!B730&lt;='تقرير المبيعات '!$G$5),'سجل المبيعات'!F730,"")</f>
        <v/>
      </c>
      <c r="I730" t="e">
        <f>IF(AND(B730&gt;=#REF!,'سجل المبيعات'!B730&lt;=#REF!),'سجل المبيعات'!F730,"")</f>
        <v>#REF!</v>
      </c>
    </row>
    <row r="731" spans="1:9" ht="17.25" thickTop="1" thickBot="1" x14ac:dyDescent="0.25">
      <c r="A731" s="8">
        <v>725</v>
      </c>
      <c r="B731" s="18">
        <v>42647</v>
      </c>
      <c r="C731" s="11">
        <v>1469</v>
      </c>
      <c r="D731" s="10" t="s">
        <v>257</v>
      </c>
      <c r="E731" s="1" t="s">
        <v>191</v>
      </c>
      <c r="F731" s="1" t="s">
        <v>74</v>
      </c>
      <c r="G731" s="11"/>
      <c r="H731" t="str">
        <f>IF(AND(B731&gt;='تقرير المبيعات '!$G$4,'سجل المبيعات'!B731&lt;='تقرير المبيعات '!$G$5),'سجل المبيعات'!F731,"")</f>
        <v/>
      </c>
      <c r="I731" t="e">
        <f>IF(AND(B731&gt;=#REF!,'سجل المبيعات'!B731&lt;=#REF!),'سجل المبيعات'!F731,"")</f>
        <v>#REF!</v>
      </c>
    </row>
    <row r="732" spans="1:9" ht="17.25" thickTop="1" thickBot="1" x14ac:dyDescent="0.25">
      <c r="A732" s="1">
        <v>726</v>
      </c>
      <c r="B732" s="19">
        <v>42647</v>
      </c>
      <c r="C732" s="13">
        <v>1469</v>
      </c>
      <c r="D732" s="12" t="s">
        <v>257</v>
      </c>
      <c r="E732" s="8" t="s">
        <v>191</v>
      </c>
      <c r="F732" s="1" t="s">
        <v>75</v>
      </c>
      <c r="G732" s="13"/>
      <c r="H732" t="str">
        <f>IF(AND(B732&gt;='تقرير المبيعات '!$G$4,'سجل المبيعات'!B732&lt;='تقرير المبيعات '!$G$5),'سجل المبيعات'!F732,"")</f>
        <v/>
      </c>
      <c r="I732" t="e">
        <f>IF(AND(B732&gt;=#REF!,'سجل المبيعات'!B732&lt;=#REF!),'سجل المبيعات'!F732,"")</f>
        <v>#REF!</v>
      </c>
    </row>
    <row r="733" spans="1:9" ht="17.25" thickTop="1" thickBot="1" x14ac:dyDescent="0.25">
      <c r="A733" s="1">
        <v>727</v>
      </c>
      <c r="B733" s="18">
        <v>42647</v>
      </c>
      <c r="C733" s="11">
        <v>1469</v>
      </c>
      <c r="D733" s="10" t="s">
        <v>257</v>
      </c>
      <c r="E733" s="1" t="s">
        <v>191</v>
      </c>
      <c r="F733" s="1" t="s">
        <v>77</v>
      </c>
      <c r="G733" s="11"/>
      <c r="H733" t="str">
        <f>IF(AND(B733&gt;='تقرير المبيعات '!$G$4,'سجل المبيعات'!B733&lt;='تقرير المبيعات '!$G$5),'سجل المبيعات'!F733,"")</f>
        <v/>
      </c>
      <c r="I733" t="e">
        <f>IF(AND(B733&gt;=#REF!,'سجل المبيعات'!B733&lt;=#REF!),'سجل المبيعات'!F733,"")</f>
        <v>#REF!</v>
      </c>
    </row>
    <row r="734" spans="1:9" ht="17.25" thickTop="1" thickBot="1" x14ac:dyDescent="0.25">
      <c r="A734" s="8">
        <v>728</v>
      </c>
      <c r="B734" s="19">
        <v>42648</v>
      </c>
      <c r="C734" s="13">
        <v>1470</v>
      </c>
      <c r="D734" s="12" t="s">
        <v>259</v>
      </c>
      <c r="E734" s="8" t="s">
        <v>86</v>
      </c>
      <c r="F734" s="1" t="s">
        <v>53</v>
      </c>
      <c r="G734" s="13">
        <v>20</v>
      </c>
      <c r="H734" t="str">
        <f>IF(AND(B734&gt;='تقرير المبيعات '!$G$4,'سجل المبيعات'!B734&lt;='تقرير المبيعات '!$G$5),'سجل المبيعات'!F734,"")</f>
        <v/>
      </c>
      <c r="I734" t="e">
        <f>IF(AND(B734&gt;=#REF!,'سجل المبيعات'!B734&lt;=#REF!),'سجل المبيعات'!F734,"")</f>
        <v>#REF!</v>
      </c>
    </row>
    <row r="735" spans="1:9" ht="17.25" thickTop="1" thickBot="1" x14ac:dyDescent="0.25">
      <c r="A735" s="1">
        <v>729</v>
      </c>
      <c r="B735" s="18">
        <v>42648</v>
      </c>
      <c r="C735" s="11">
        <v>1470</v>
      </c>
      <c r="D735" s="10" t="s">
        <v>259</v>
      </c>
      <c r="E735" s="1" t="s">
        <v>86</v>
      </c>
      <c r="F735" s="1" t="s">
        <v>46</v>
      </c>
      <c r="G735" s="11">
        <v>20</v>
      </c>
      <c r="H735" t="str">
        <f>IF(AND(B735&gt;='تقرير المبيعات '!$G$4,'سجل المبيعات'!B735&lt;='تقرير المبيعات '!$G$5),'سجل المبيعات'!F735,"")</f>
        <v/>
      </c>
      <c r="I735" t="e">
        <f>IF(AND(B735&gt;=#REF!,'سجل المبيعات'!B735&lt;=#REF!),'سجل المبيعات'!F735,"")</f>
        <v>#REF!</v>
      </c>
    </row>
    <row r="736" spans="1:9" ht="17.25" thickTop="1" thickBot="1" x14ac:dyDescent="0.25">
      <c r="A736" s="1">
        <v>730</v>
      </c>
      <c r="B736" s="19">
        <v>42648</v>
      </c>
      <c r="C736" s="13">
        <v>1470</v>
      </c>
      <c r="D736" s="12" t="s">
        <v>259</v>
      </c>
      <c r="E736" s="8" t="s">
        <v>86</v>
      </c>
      <c r="F736" s="1" t="s">
        <v>80</v>
      </c>
      <c r="G736" s="13"/>
      <c r="H736" t="str">
        <f>IF(AND(B736&gt;='تقرير المبيعات '!$G$4,'سجل المبيعات'!B736&lt;='تقرير المبيعات '!$G$5),'سجل المبيعات'!F736,"")</f>
        <v/>
      </c>
      <c r="I736" t="e">
        <f>IF(AND(B736&gt;=#REF!,'سجل المبيعات'!B736&lt;=#REF!),'سجل المبيعات'!F736,"")</f>
        <v>#REF!</v>
      </c>
    </row>
    <row r="737" spans="1:9" ht="17.25" thickTop="1" thickBot="1" x14ac:dyDescent="0.25">
      <c r="A737" s="8">
        <v>731</v>
      </c>
      <c r="B737" s="18">
        <v>42648</v>
      </c>
      <c r="C737" s="11">
        <v>1470</v>
      </c>
      <c r="D737" s="10" t="s">
        <v>259</v>
      </c>
      <c r="E737" s="1" t="s">
        <v>86</v>
      </c>
      <c r="F737" s="1" t="s">
        <v>72</v>
      </c>
      <c r="G737" s="11">
        <v>20</v>
      </c>
      <c r="H737" t="str">
        <f>IF(AND(B737&gt;='تقرير المبيعات '!$G$4,'سجل المبيعات'!B737&lt;='تقرير المبيعات '!$G$5),'سجل المبيعات'!F737,"")</f>
        <v/>
      </c>
      <c r="I737" t="e">
        <f>IF(AND(B737&gt;=#REF!,'سجل المبيعات'!B737&lt;=#REF!),'سجل المبيعات'!F737,"")</f>
        <v>#REF!</v>
      </c>
    </row>
    <row r="738" spans="1:9" ht="17.25" thickTop="1" thickBot="1" x14ac:dyDescent="0.25">
      <c r="A738" s="1">
        <v>732</v>
      </c>
      <c r="B738" s="19">
        <v>42648</v>
      </c>
      <c r="C738" s="13">
        <v>1470</v>
      </c>
      <c r="D738" s="12" t="s">
        <v>259</v>
      </c>
      <c r="E738" s="8" t="s">
        <v>86</v>
      </c>
      <c r="F738" s="1" t="s">
        <v>69</v>
      </c>
      <c r="G738" s="13">
        <v>30</v>
      </c>
      <c r="H738" t="str">
        <f>IF(AND(B738&gt;='تقرير المبيعات '!$G$4,'سجل المبيعات'!B738&lt;='تقرير المبيعات '!$G$5),'سجل المبيعات'!F738,"")</f>
        <v/>
      </c>
      <c r="I738" t="e">
        <f>IF(AND(B738&gt;=#REF!,'سجل المبيعات'!B738&lt;=#REF!),'سجل المبيعات'!F738,"")</f>
        <v>#REF!</v>
      </c>
    </row>
    <row r="739" spans="1:9" ht="17.25" thickTop="1" thickBot="1" x14ac:dyDescent="0.25">
      <c r="A739" s="1">
        <v>733</v>
      </c>
      <c r="B739" s="18">
        <v>42648</v>
      </c>
      <c r="C739" s="11">
        <v>1470</v>
      </c>
      <c r="D739" s="10" t="s">
        <v>259</v>
      </c>
      <c r="E739" s="1" t="s">
        <v>86</v>
      </c>
      <c r="F739" s="1" t="s">
        <v>84</v>
      </c>
      <c r="G739" s="11">
        <v>40</v>
      </c>
      <c r="H739" t="str">
        <f>IF(AND(B739&gt;='تقرير المبيعات '!$G$4,'سجل المبيعات'!B739&lt;='تقرير المبيعات '!$G$5),'سجل المبيعات'!F739,"")</f>
        <v/>
      </c>
      <c r="I739" t="e">
        <f>IF(AND(B739&gt;=#REF!,'سجل المبيعات'!B739&lt;=#REF!),'سجل المبيعات'!F739,"")</f>
        <v>#REF!</v>
      </c>
    </row>
    <row r="740" spans="1:9" ht="17.25" thickTop="1" thickBot="1" x14ac:dyDescent="0.25">
      <c r="A740" s="8">
        <v>734</v>
      </c>
      <c r="B740" s="19">
        <v>42648</v>
      </c>
      <c r="C740" s="13">
        <v>1470</v>
      </c>
      <c r="D740" s="12" t="s">
        <v>259</v>
      </c>
      <c r="E740" s="8" t="s">
        <v>86</v>
      </c>
      <c r="F740" s="1" t="s">
        <v>98</v>
      </c>
      <c r="G740" s="13">
        <v>25</v>
      </c>
      <c r="H740" t="str">
        <f>IF(AND(B740&gt;='تقرير المبيعات '!$G$4,'سجل المبيعات'!B740&lt;='تقرير المبيعات '!$G$5),'سجل المبيعات'!F740,"")</f>
        <v/>
      </c>
      <c r="I740" t="e">
        <f>IF(AND(B740&gt;=#REF!,'سجل المبيعات'!B740&lt;=#REF!),'سجل المبيعات'!F740,"")</f>
        <v>#REF!</v>
      </c>
    </row>
    <row r="741" spans="1:9" ht="17.25" thickTop="1" thickBot="1" x14ac:dyDescent="0.25">
      <c r="A741" s="1">
        <v>735</v>
      </c>
      <c r="B741" s="18">
        <v>42648</v>
      </c>
      <c r="C741" s="11">
        <v>1470</v>
      </c>
      <c r="D741" s="10" t="s">
        <v>259</v>
      </c>
      <c r="E741" s="1" t="s">
        <v>86</v>
      </c>
      <c r="F741" s="1" t="s">
        <v>261</v>
      </c>
      <c r="G741" s="11">
        <v>20</v>
      </c>
      <c r="H741" t="str">
        <f>IF(AND(B741&gt;='تقرير المبيعات '!$G$4,'سجل المبيعات'!B741&lt;='تقرير المبيعات '!$G$5),'سجل المبيعات'!F741,"")</f>
        <v/>
      </c>
      <c r="I741" t="e">
        <f>IF(AND(B741&gt;=#REF!,'سجل المبيعات'!B741&lt;=#REF!),'سجل المبيعات'!F741,"")</f>
        <v>#REF!</v>
      </c>
    </row>
    <row r="742" spans="1:9" ht="17.25" thickTop="1" thickBot="1" x14ac:dyDescent="0.25">
      <c r="A742" s="1">
        <v>736</v>
      </c>
      <c r="B742" s="19">
        <v>42648</v>
      </c>
      <c r="C742" s="13">
        <v>1471</v>
      </c>
      <c r="D742" s="12" t="s">
        <v>262</v>
      </c>
      <c r="E742" s="8" t="s">
        <v>87</v>
      </c>
      <c r="F742" s="1" t="s">
        <v>11</v>
      </c>
      <c r="G742" s="13">
        <v>4</v>
      </c>
      <c r="H742" t="str">
        <f>IF(AND(B742&gt;='تقرير المبيعات '!$G$4,'سجل المبيعات'!B742&lt;='تقرير المبيعات '!$G$5),'سجل المبيعات'!F742,"")</f>
        <v/>
      </c>
      <c r="I742" t="e">
        <f>IF(AND(B742&gt;=#REF!,'سجل المبيعات'!B742&lt;=#REF!),'سجل المبيعات'!F742,"")</f>
        <v>#REF!</v>
      </c>
    </row>
    <row r="743" spans="1:9" ht="17.25" thickTop="1" thickBot="1" x14ac:dyDescent="0.25">
      <c r="A743" s="8">
        <v>737</v>
      </c>
      <c r="B743" s="18">
        <v>42648</v>
      </c>
      <c r="C743" s="11">
        <v>1471</v>
      </c>
      <c r="D743" s="10" t="s">
        <v>262</v>
      </c>
      <c r="E743" s="1" t="s">
        <v>87</v>
      </c>
      <c r="F743" s="1" t="s">
        <v>10</v>
      </c>
      <c r="G743" s="11">
        <v>3</v>
      </c>
      <c r="H743" t="str">
        <f>IF(AND(B743&gt;='تقرير المبيعات '!$G$4,'سجل المبيعات'!B743&lt;='تقرير المبيعات '!$G$5),'سجل المبيعات'!F743,"")</f>
        <v/>
      </c>
      <c r="I743" t="e">
        <f>IF(AND(B743&gt;=#REF!,'سجل المبيعات'!B743&lt;=#REF!),'سجل المبيعات'!F743,"")</f>
        <v>#REF!</v>
      </c>
    </row>
    <row r="744" spans="1:9" ht="17.25" thickTop="1" thickBot="1" x14ac:dyDescent="0.25">
      <c r="A744" s="1">
        <v>738</v>
      </c>
      <c r="B744" s="19">
        <v>42648</v>
      </c>
      <c r="C744" s="13">
        <v>1471</v>
      </c>
      <c r="D744" s="12" t="s">
        <v>262</v>
      </c>
      <c r="E744" s="8" t="s">
        <v>87</v>
      </c>
      <c r="F744" s="1" t="s">
        <v>68</v>
      </c>
      <c r="G744" s="13">
        <v>1</v>
      </c>
      <c r="H744" t="str">
        <f>IF(AND(B744&gt;='تقرير المبيعات '!$G$4,'سجل المبيعات'!B744&lt;='تقرير المبيعات '!$G$5),'سجل المبيعات'!F744,"")</f>
        <v/>
      </c>
      <c r="I744" t="e">
        <f>IF(AND(B744&gt;=#REF!,'سجل المبيعات'!B744&lt;=#REF!),'سجل المبيعات'!F744,"")</f>
        <v>#REF!</v>
      </c>
    </row>
    <row r="745" spans="1:9" ht="17.25" thickTop="1" thickBot="1" x14ac:dyDescent="0.25">
      <c r="A745" s="1">
        <v>739</v>
      </c>
      <c r="B745" s="18">
        <v>42648</v>
      </c>
      <c r="C745" s="11">
        <v>1472</v>
      </c>
      <c r="D745" s="10" t="s">
        <v>263</v>
      </c>
      <c r="E745" s="1" t="s">
        <v>88</v>
      </c>
      <c r="F745" s="1" t="s">
        <v>68</v>
      </c>
      <c r="G745" s="11">
        <v>2</v>
      </c>
      <c r="H745" t="str">
        <f>IF(AND(B745&gt;='تقرير المبيعات '!$G$4,'سجل المبيعات'!B745&lt;='تقرير المبيعات '!$G$5),'سجل المبيعات'!F745,"")</f>
        <v/>
      </c>
      <c r="I745" t="e">
        <f>IF(AND(B745&gt;=#REF!,'سجل المبيعات'!B745&lt;=#REF!),'سجل المبيعات'!F745,"")</f>
        <v>#REF!</v>
      </c>
    </row>
    <row r="746" spans="1:9" ht="17.25" thickTop="1" thickBot="1" x14ac:dyDescent="0.25">
      <c r="A746" s="8">
        <v>740</v>
      </c>
      <c r="B746" s="19">
        <v>42648</v>
      </c>
      <c r="C746" s="13">
        <v>1472</v>
      </c>
      <c r="D746" s="12" t="s">
        <v>263</v>
      </c>
      <c r="E746" s="8" t="s">
        <v>88</v>
      </c>
      <c r="F746" s="1" t="s">
        <v>66</v>
      </c>
      <c r="G746" s="13">
        <v>2</v>
      </c>
      <c r="H746" t="str">
        <f>IF(AND(B746&gt;='تقرير المبيعات '!$G$4,'سجل المبيعات'!B746&lt;='تقرير المبيعات '!$G$5),'سجل المبيعات'!F746,"")</f>
        <v/>
      </c>
      <c r="I746" t="e">
        <f>IF(AND(B746&gt;=#REF!,'سجل المبيعات'!B746&lt;=#REF!),'سجل المبيعات'!F746,"")</f>
        <v>#REF!</v>
      </c>
    </row>
    <row r="747" spans="1:9" ht="17.25" thickTop="1" thickBot="1" x14ac:dyDescent="0.25">
      <c r="A747" s="1">
        <v>741</v>
      </c>
      <c r="B747" s="18">
        <v>42648</v>
      </c>
      <c r="C747" s="11">
        <v>1472</v>
      </c>
      <c r="D747" s="10" t="s">
        <v>263</v>
      </c>
      <c r="E747" s="1" t="s">
        <v>88</v>
      </c>
      <c r="F747" s="1" t="s">
        <v>58</v>
      </c>
      <c r="G747" s="11">
        <v>6</v>
      </c>
      <c r="H747" t="str">
        <f>IF(AND(B747&gt;='تقرير المبيعات '!$G$4,'سجل المبيعات'!B747&lt;='تقرير المبيعات '!$G$5),'سجل المبيعات'!F747,"")</f>
        <v/>
      </c>
      <c r="I747" t="e">
        <f>IF(AND(B747&gt;=#REF!,'سجل المبيعات'!B747&lt;=#REF!),'سجل المبيعات'!F747,"")</f>
        <v>#REF!</v>
      </c>
    </row>
    <row r="748" spans="1:9" ht="17.25" thickTop="1" thickBot="1" x14ac:dyDescent="0.25">
      <c r="A748" s="1">
        <v>742</v>
      </c>
      <c r="B748" s="19">
        <v>42648</v>
      </c>
      <c r="C748" s="13">
        <v>1472</v>
      </c>
      <c r="D748" s="12" t="s">
        <v>263</v>
      </c>
      <c r="E748" s="8" t="s">
        <v>88</v>
      </c>
      <c r="F748" s="1" t="s">
        <v>40</v>
      </c>
      <c r="G748" s="13">
        <v>6</v>
      </c>
      <c r="H748" t="str">
        <f>IF(AND(B748&gt;='تقرير المبيعات '!$G$4,'سجل المبيعات'!B748&lt;='تقرير المبيعات '!$G$5),'سجل المبيعات'!F748,"")</f>
        <v/>
      </c>
      <c r="I748" t="e">
        <f>IF(AND(B748&gt;=#REF!,'سجل المبيعات'!B748&lt;=#REF!),'سجل المبيعات'!F748,"")</f>
        <v>#REF!</v>
      </c>
    </row>
    <row r="749" spans="1:9" ht="17.25" thickTop="1" thickBot="1" x14ac:dyDescent="0.25">
      <c r="A749" s="8">
        <v>743</v>
      </c>
      <c r="B749" s="18">
        <v>42648</v>
      </c>
      <c r="C749" s="11">
        <v>1473</v>
      </c>
      <c r="D749" s="10" t="s">
        <v>264</v>
      </c>
      <c r="E749" s="1" t="s">
        <v>88</v>
      </c>
      <c r="F749" s="1" t="s">
        <v>68</v>
      </c>
      <c r="G749" s="11">
        <v>2</v>
      </c>
      <c r="H749" t="str">
        <f>IF(AND(B749&gt;='تقرير المبيعات '!$G$4,'سجل المبيعات'!B749&lt;='تقرير المبيعات '!$G$5),'سجل المبيعات'!F749,"")</f>
        <v/>
      </c>
      <c r="I749" t="e">
        <f>IF(AND(B749&gt;=#REF!,'سجل المبيعات'!B749&lt;=#REF!),'سجل المبيعات'!F749,"")</f>
        <v>#REF!</v>
      </c>
    </row>
    <row r="750" spans="1:9" ht="17.25" thickTop="1" thickBot="1" x14ac:dyDescent="0.25">
      <c r="A750" s="1">
        <v>744</v>
      </c>
      <c r="B750" s="19">
        <v>42648</v>
      </c>
      <c r="C750" s="13">
        <v>1473</v>
      </c>
      <c r="D750" s="12" t="s">
        <v>264</v>
      </c>
      <c r="E750" s="8" t="s">
        <v>88</v>
      </c>
      <c r="F750" s="1" t="s">
        <v>66</v>
      </c>
      <c r="G750" s="13">
        <v>2</v>
      </c>
      <c r="H750" t="str">
        <f>IF(AND(B750&gt;='تقرير المبيعات '!$G$4,'سجل المبيعات'!B750&lt;='تقرير المبيعات '!$G$5),'سجل المبيعات'!F750,"")</f>
        <v/>
      </c>
      <c r="I750" t="e">
        <f>IF(AND(B750&gt;=#REF!,'سجل المبيعات'!B750&lt;=#REF!),'سجل المبيعات'!F750,"")</f>
        <v>#REF!</v>
      </c>
    </row>
    <row r="751" spans="1:9" ht="17.25" thickTop="1" thickBot="1" x14ac:dyDescent="0.25">
      <c r="A751" s="1">
        <v>745</v>
      </c>
      <c r="B751" s="18">
        <v>42648</v>
      </c>
      <c r="C751" s="11">
        <v>1473</v>
      </c>
      <c r="D751" s="10" t="s">
        <v>264</v>
      </c>
      <c r="E751" s="1" t="s">
        <v>88</v>
      </c>
      <c r="F751" s="1" t="s">
        <v>57</v>
      </c>
      <c r="G751" s="11"/>
      <c r="H751" t="str">
        <f>IF(AND(B751&gt;='تقرير المبيعات '!$G$4,'سجل المبيعات'!B751&lt;='تقرير المبيعات '!$G$5),'سجل المبيعات'!F751,"")</f>
        <v/>
      </c>
      <c r="I751" t="e">
        <f>IF(AND(B751&gt;=#REF!,'سجل المبيعات'!B751&lt;=#REF!),'سجل المبيعات'!F751,"")</f>
        <v>#REF!</v>
      </c>
    </row>
    <row r="752" spans="1:9" ht="17.25" thickTop="1" thickBot="1" x14ac:dyDescent="0.25">
      <c r="A752" s="8">
        <v>746</v>
      </c>
      <c r="B752" s="19">
        <v>42648</v>
      </c>
      <c r="C752" s="13">
        <v>1473</v>
      </c>
      <c r="D752" s="12" t="s">
        <v>264</v>
      </c>
      <c r="E752" s="8" t="s">
        <v>88</v>
      </c>
      <c r="F752" s="1" t="s">
        <v>51</v>
      </c>
      <c r="G752" s="13">
        <v>6</v>
      </c>
      <c r="H752" t="str">
        <f>IF(AND(B752&gt;='تقرير المبيعات '!$G$4,'سجل المبيعات'!B752&lt;='تقرير المبيعات '!$G$5),'سجل المبيعات'!F752,"")</f>
        <v/>
      </c>
      <c r="I752" t="e">
        <f>IF(AND(B752&gt;=#REF!,'سجل المبيعات'!B752&lt;=#REF!),'سجل المبيعات'!F752,"")</f>
        <v>#REF!</v>
      </c>
    </row>
    <row r="753" spans="1:9" ht="17.25" thickTop="1" thickBot="1" x14ac:dyDescent="0.25">
      <c r="A753" s="1">
        <v>747</v>
      </c>
      <c r="B753" s="18">
        <v>42648</v>
      </c>
      <c r="C753" s="11">
        <v>1473</v>
      </c>
      <c r="D753" s="10" t="s">
        <v>264</v>
      </c>
      <c r="E753" s="1" t="s">
        <v>88</v>
      </c>
      <c r="F753" s="1" t="s">
        <v>52</v>
      </c>
      <c r="G753" s="11">
        <v>6</v>
      </c>
      <c r="H753" t="str">
        <f>IF(AND(B753&gt;='تقرير المبيعات '!$G$4,'سجل المبيعات'!B753&lt;='تقرير المبيعات '!$G$5),'سجل المبيعات'!F753,"")</f>
        <v/>
      </c>
      <c r="I753" t="e">
        <f>IF(AND(B753&gt;=#REF!,'سجل المبيعات'!B753&lt;=#REF!),'سجل المبيعات'!F753,"")</f>
        <v>#REF!</v>
      </c>
    </row>
    <row r="754" spans="1:9" ht="17.25" thickTop="1" thickBot="1" x14ac:dyDescent="0.25">
      <c r="A754" s="1">
        <v>748</v>
      </c>
      <c r="B754" s="19">
        <v>42648</v>
      </c>
      <c r="C754" s="13">
        <v>1473</v>
      </c>
      <c r="D754" s="12" t="s">
        <v>264</v>
      </c>
      <c r="E754" s="8" t="s">
        <v>88</v>
      </c>
      <c r="F754" s="1" t="s">
        <v>53</v>
      </c>
      <c r="G754" s="13">
        <v>6</v>
      </c>
      <c r="H754" t="str">
        <f>IF(AND(B754&gt;='تقرير المبيعات '!$G$4,'سجل المبيعات'!B754&lt;='تقرير المبيعات '!$G$5),'سجل المبيعات'!F754,"")</f>
        <v/>
      </c>
      <c r="I754" t="e">
        <f>IF(AND(B754&gt;=#REF!,'سجل المبيعات'!B754&lt;=#REF!),'سجل المبيعات'!F754,"")</f>
        <v>#REF!</v>
      </c>
    </row>
    <row r="755" spans="1:9" ht="17.25" thickTop="1" thickBot="1" x14ac:dyDescent="0.25">
      <c r="A755" s="8">
        <v>749</v>
      </c>
      <c r="B755" s="18">
        <v>42648</v>
      </c>
      <c r="C755" s="11">
        <v>1473</v>
      </c>
      <c r="D755" s="10" t="s">
        <v>264</v>
      </c>
      <c r="E755" s="1" t="s">
        <v>88</v>
      </c>
      <c r="F755" s="1" t="s">
        <v>40</v>
      </c>
      <c r="G755" s="11">
        <v>3</v>
      </c>
      <c r="H755" t="str">
        <f>IF(AND(B755&gt;='تقرير المبيعات '!$G$4,'سجل المبيعات'!B755&lt;='تقرير المبيعات '!$G$5),'سجل المبيعات'!F755,"")</f>
        <v/>
      </c>
      <c r="I755" t="e">
        <f>IF(AND(B755&gt;=#REF!,'سجل المبيعات'!B755&lt;=#REF!),'سجل المبيعات'!F755,"")</f>
        <v>#REF!</v>
      </c>
    </row>
    <row r="756" spans="1:9" ht="17.25" thickTop="1" thickBot="1" x14ac:dyDescent="0.25">
      <c r="A756" s="1">
        <v>750</v>
      </c>
      <c r="B756" s="19">
        <v>42648</v>
      </c>
      <c r="C756" s="13">
        <v>1473</v>
      </c>
      <c r="D756" s="12" t="s">
        <v>264</v>
      </c>
      <c r="E756" s="8" t="s">
        <v>88</v>
      </c>
      <c r="F756" s="1" t="s">
        <v>20</v>
      </c>
      <c r="G756" s="13">
        <v>6</v>
      </c>
      <c r="H756" t="str">
        <f>IF(AND(B756&gt;='تقرير المبيعات '!$G$4,'سجل المبيعات'!B756&lt;='تقرير المبيعات '!$G$5),'سجل المبيعات'!F756,"")</f>
        <v/>
      </c>
      <c r="I756" t="e">
        <f>IF(AND(B756&gt;=#REF!,'سجل المبيعات'!B756&lt;=#REF!),'سجل المبيعات'!F756,"")</f>
        <v>#REF!</v>
      </c>
    </row>
    <row r="757" spans="1:9" ht="17.25" thickTop="1" thickBot="1" x14ac:dyDescent="0.25">
      <c r="A757" s="1">
        <v>751</v>
      </c>
      <c r="B757" s="18">
        <v>42648</v>
      </c>
      <c r="C757" s="11">
        <v>1474</v>
      </c>
      <c r="D757" s="10" t="s">
        <v>265</v>
      </c>
      <c r="E757" s="1" t="s">
        <v>191</v>
      </c>
      <c r="F757" s="1" t="s">
        <v>10</v>
      </c>
      <c r="G757" s="11">
        <v>4</v>
      </c>
      <c r="H757" t="str">
        <f>IF(AND(B757&gt;='تقرير المبيعات '!$G$4,'سجل المبيعات'!B757&lt;='تقرير المبيعات '!$G$5),'سجل المبيعات'!F757,"")</f>
        <v/>
      </c>
      <c r="I757" t="e">
        <f>IF(AND(B757&gt;=#REF!,'سجل المبيعات'!B757&lt;=#REF!),'سجل المبيعات'!F757,"")</f>
        <v>#REF!</v>
      </c>
    </row>
    <row r="758" spans="1:9" ht="17.25" thickTop="1" thickBot="1" x14ac:dyDescent="0.25">
      <c r="A758" s="8">
        <v>752</v>
      </c>
      <c r="B758" s="19">
        <v>42648</v>
      </c>
      <c r="C758" s="13">
        <v>1474</v>
      </c>
      <c r="D758" s="12" t="s">
        <v>265</v>
      </c>
      <c r="E758" s="8" t="s">
        <v>191</v>
      </c>
      <c r="F758" s="1" t="s">
        <v>15</v>
      </c>
      <c r="G758" s="13">
        <v>4</v>
      </c>
      <c r="H758" t="str">
        <f>IF(AND(B758&gt;='تقرير المبيعات '!$G$4,'سجل المبيعات'!B758&lt;='تقرير المبيعات '!$G$5),'سجل المبيعات'!F758,"")</f>
        <v/>
      </c>
      <c r="I758" t="e">
        <f>IF(AND(B758&gt;=#REF!,'سجل المبيعات'!B758&lt;=#REF!),'سجل المبيعات'!F758,"")</f>
        <v>#REF!</v>
      </c>
    </row>
    <row r="759" spans="1:9" ht="17.25" thickTop="1" thickBot="1" x14ac:dyDescent="0.25">
      <c r="A759" s="1">
        <v>753</v>
      </c>
      <c r="B759" s="18">
        <v>42648</v>
      </c>
      <c r="C759" s="11">
        <v>1474</v>
      </c>
      <c r="D759" s="10" t="s">
        <v>265</v>
      </c>
      <c r="E759" s="1" t="s">
        <v>191</v>
      </c>
      <c r="F759" s="1" t="s">
        <v>24</v>
      </c>
      <c r="G759" s="11">
        <v>3</v>
      </c>
      <c r="H759" t="str">
        <f>IF(AND(B759&gt;='تقرير المبيعات '!$G$4,'سجل المبيعات'!B759&lt;='تقرير المبيعات '!$G$5),'سجل المبيعات'!F759,"")</f>
        <v/>
      </c>
      <c r="I759" t="e">
        <f>IF(AND(B759&gt;=#REF!,'سجل المبيعات'!B759&lt;=#REF!),'سجل المبيعات'!F759,"")</f>
        <v>#REF!</v>
      </c>
    </row>
    <row r="760" spans="1:9" ht="17.25" thickTop="1" thickBot="1" x14ac:dyDescent="0.25">
      <c r="A760" s="1">
        <v>754</v>
      </c>
      <c r="B760" s="19">
        <v>42648</v>
      </c>
      <c r="C760" s="13">
        <v>1474</v>
      </c>
      <c r="D760" s="12" t="s">
        <v>265</v>
      </c>
      <c r="E760" s="8" t="s">
        <v>191</v>
      </c>
      <c r="F760" s="1" t="s">
        <v>25</v>
      </c>
      <c r="G760" s="13">
        <v>2</v>
      </c>
      <c r="H760" t="str">
        <f>IF(AND(B760&gt;='تقرير المبيعات '!$G$4,'سجل المبيعات'!B760&lt;='تقرير المبيعات '!$G$5),'سجل المبيعات'!F760,"")</f>
        <v/>
      </c>
      <c r="I760" t="e">
        <f>IF(AND(B760&gt;=#REF!,'سجل المبيعات'!B760&lt;=#REF!),'سجل المبيعات'!F760,"")</f>
        <v>#REF!</v>
      </c>
    </row>
    <row r="761" spans="1:9" ht="17.25" thickTop="1" thickBot="1" x14ac:dyDescent="0.25">
      <c r="A761" s="8">
        <v>755</v>
      </c>
      <c r="B761" s="18">
        <v>42648</v>
      </c>
      <c r="C761" s="11">
        <v>1474</v>
      </c>
      <c r="D761" s="10" t="s">
        <v>265</v>
      </c>
      <c r="E761" s="1" t="s">
        <v>191</v>
      </c>
      <c r="F761" s="1" t="s">
        <v>26</v>
      </c>
      <c r="G761" s="11">
        <v>2</v>
      </c>
      <c r="H761" t="str">
        <f>IF(AND(B761&gt;='تقرير المبيعات '!$G$4,'سجل المبيعات'!B761&lt;='تقرير المبيعات '!$G$5),'سجل المبيعات'!F761,"")</f>
        <v/>
      </c>
      <c r="I761" t="e">
        <f>IF(AND(B761&gt;=#REF!,'سجل المبيعات'!B761&lt;=#REF!),'سجل المبيعات'!F761,"")</f>
        <v>#REF!</v>
      </c>
    </row>
    <row r="762" spans="1:9" ht="17.25" thickTop="1" thickBot="1" x14ac:dyDescent="0.25">
      <c r="A762" s="1">
        <v>756</v>
      </c>
      <c r="B762" s="19">
        <v>42648</v>
      </c>
      <c r="C762" s="13">
        <v>1474</v>
      </c>
      <c r="D762" s="12" t="s">
        <v>265</v>
      </c>
      <c r="E762" s="8" t="s">
        <v>191</v>
      </c>
      <c r="F762" s="1" t="s">
        <v>32</v>
      </c>
      <c r="G762" s="13"/>
      <c r="H762" t="str">
        <f>IF(AND(B762&gt;='تقرير المبيعات '!$G$4,'سجل المبيعات'!B762&lt;='تقرير المبيعات '!$G$5),'سجل المبيعات'!F762,"")</f>
        <v/>
      </c>
      <c r="I762" t="e">
        <f>IF(AND(B762&gt;=#REF!,'سجل المبيعات'!B762&lt;=#REF!),'سجل المبيعات'!F762,"")</f>
        <v>#REF!</v>
      </c>
    </row>
    <row r="763" spans="1:9" ht="17.25" thickTop="1" thickBot="1" x14ac:dyDescent="0.25">
      <c r="A763" s="1">
        <v>757</v>
      </c>
      <c r="B763" s="18">
        <v>42648</v>
      </c>
      <c r="C763" s="11">
        <v>1474</v>
      </c>
      <c r="D763" s="10" t="s">
        <v>265</v>
      </c>
      <c r="E763" s="1" t="s">
        <v>191</v>
      </c>
      <c r="F763" s="1" t="s">
        <v>28</v>
      </c>
      <c r="G763" s="11">
        <v>2</v>
      </c>
      <c r="H763" t="str">
        <f>IF(AND(B763&gt;='تقرير المبيعات '!$G$4,'سجل المبيعات'!B763&lt;='تقرير المبيعات '!$G$5),'سجل المبيعات'!F763,"")</f>
        <v/>
      </c>
      <c r="I763" t="e">
        <f>IF(AND(B763&gt;=#REF!,'سجل المبيعات'!B763&lt;=#REF!),'سجل المبيعات'!F763,"")</f>
        <v>#REF!</v>
      </c>
    </row>
    <row r="764" spans="1:9" ht="17.25" thickTop="1" thickBot="1" x14ac:dyDescent="0.25">
      <c r="A764" s="8">
        <v>758</v>
      </c>
      <c r="B764" s="19">
        <v>42648</v>
      </c>
      <c r="C764" s="13">
        <v>1474</v>
      </c>
      <c r="D764" s="12" t="s">
        <v>265</v>
      </c>
      <c r="E764" s="8" t="s">
        <v>191</v>
      </c>
      <c r="F764" s="1" t="s">
        <v>41</v>
      </c>
      <c r="G764" s="13">
        <v>3</v>
      </c>
      <c r="H764" t="str">
        <f>IF(AND(B764&gt;='تقرير المبيعات '!$G$4,'سجل المبيعات'!B764&lt;='تقرير المبيعات '!$G$5),'سجل المبيعات'!F764,"")</f>
        <v/>
      </c>
      <c r="I764" t="e">
        <f>IF(AND(B764&gt;=#REF!,'سجل المبيعات'!B764&lt;=#REF!),'سجل المبيعات'!F764,"")</f>
        <v>#REF!</v>
      </c>
    </row>
    <row r="765" spans="1:9" ht="17.25" thickTop="1" thickBot="1" x14ac:dyDescent="0.25">
      <c r="A765" s="1">
        <v>759</v>
      </c>
      <c r="B765" s="18">
        <v>42648</v>
      </c>
      <c r="C765" s="11">
        <v>1474</v>
      </c>
      <c r="D765" s="10" t="s">
        <v>265</v>
      </c>
      <c r="E765" s="1" t="s">
        <v>191</v>
      </c>
      <c r="F765" s="1" t="s">
        <v>46</v>
      </c>
      <c r="G765" s="11">
        <v>3</v>
      </c>
      <c r="H765" t="str">
        <f>IF(AND(B765&gt;='تقرير المبيعات '!$G$4,'سجل المبيعات'!B765&lt;='تقرير المبيعات '!$G$5),'سجل المبيعات'!F765,"")</f>
        <v/>
      </c>
      <c r="I765" t="e">
        <f>IF(AND(B765&gt;=#REF!,'سجل المبيعات'!B765&lt;=#REF!),'سجل المبيعات'!F765,"")</f>
        <v>#REF!</v>
      </c>
    </row>
    <row r="766" spans="1:9" ht="17.25" thickTop="1" thickBot="1" x14ac:dyDescent="0.25">
      <c r="A766" s="1">
        <v>760</v>
      </c>
      <c r="B766" s="19">
        <v>42648</v>
      </c>
      <c r="C766" s="13">
        <v>1474</v>
      </c>
      <c r="D766" s="12" t="s">
        <v>265</v>
      </c>
      <c r="E766" s="8" t="s">
        <v>191</v>
      </c>
      <c r="F766" s="1" t="s">
        <v>47</v>
      </c>
      <c r="G766" s="13">
        <v>3</v>
      </c>
      <c r="H766" t="str">
        <f>IF(AND(B766&gt;='تقرير المبيعات '!$G$4,'سجل المبيعات'!B766&lt;='تقرير المبيعات '!$G$5),'سجل المبيعات'!F766,"")</f>
        <v/>
      </c>
      <c r="I766" t="e">
        <f>IF(AND(B766&gt;=#REF!,'سجل المبيعات'!B766&lt;=#REF!),'سجل المبيعات'!F766,"")</f>
        <v>#REF!</v>
      </c>
    </row>
    <row r="767" spans="1:9" ht="17.25" thickTop="1" thickBot="1" x14ac:dyDescent="0.25">
      <c r="A767" s="8">
        <v>761</v>
      </c>
      <c r="B767" s="18">
        <v>42648</v>
      </c>
      <c r="C767" s="11">
        <v>1474</v>
      </c>
      <c r="D767" s="10" t="s">
        <v>265</v>
      </c>
      <c r="E767" s="1" t="s">
        <v>191</v>
      </c>
      <c r="F767" s="1" t="s">
        <v>49</v>
      </c>
      <c r="G767" s="11">
        <v>3</v>
      </c>
      <c r="H767" t="str">
        <f>IF(AND(B767&gt;='تقرير المبيعات '!$G$4,'سجل المبيعات'!B767&lt;='تقرير المبيعات '!$G$5),'سجل المبيعات'!F767,"")</f>
        <v/>
      </c>
      <c r="I767" t="e">
        <f>IF(AND(B767&gt;=#REF!,'سجل المبيعات'!B767&lt;=#REF!),'سجل المبيعات'!F767,"")</f>
        <v>#REF!</v>
      </c>
    </row>
    <row r="768" spans="1:9" ht="17.25" thickTop="1" thickBot="1" x14ac:dyDescent="0.25">
      <c r="A768" s="1">
        <v>762</v>
      </c>
      <c r="B768" s="19">
        <v>42648</v>
      </c>
      <c r="C768" s="13">
        <v>1474</v>
      </c>
      <c r="D768" s="12" t="s">
        <v>265</v>
      </c>
      <c r="E768" s="8" t="s">
        <v>191</v>
      </c>
      <c r="F768" s="1" t="s">
        <v>52</v>
      </c>
      <c r="G768" s="13">
        <v>5</v>
      </c>
      <c r="H768" t="str">
        <f>IF(AND(B768&gt;='تقرير المبيعات '!$G$4,'سجل المبيعات'!B768&lt;='تقرير المبيعات '!$G$5),'سجل المبيعات'!F768,"")</f>
        <v/>
      </c>
      <c r="I768" t="e">
        <f>IF(AND(B768&gt;=#REF!,'سجل المبيعات'!B768&lt;=#REF!),'سجل المبيعات'!F768,"")</f>
        <v>#REF!</v>
      </c>
    </row>
    <row r="769" spans="1:9" ht="17.25" thickTop="1" thickBot="1" x14ac:dyDescent="0.25">
      <c r="A769" s="1">
        <v>763</v>
      </c>
      <c r="B769" s="18">
        <v>42648</v>
      </c>
      <c r="C769" s="11">
        <v>1474</v>
      </c>
      <c r="D769" s="10" t="s">
        <v>265</v>
      </c>
      <c r="E769" s="1" t="s">
        <v>191</v>
      </c>
      <c r="F769" s="1" t="s">
        <v>53</v>
      </c>
      <c r="G769" s="11">
        <v>5</v>
      </c>
      <c r="H769" t="str">
        <f>IF(AND(B769&gt;='تقرير المبيعات '!$G$4,'سجل المبيعات'!B769&lt;='تقرير المبيعات '!$G$5),'سجل المبيعات'!F769,"")</f>
        <v/>
      </c>
      <c r="I769" t="e">
        <f>IF(AND(B769&gt;=#REF!,'سجل المبيعات'!B769&lt;=#REF!),'سجل المبيعات'!F769,"")</f>
        <v>#REF!</v>
      </c>
    </row>
    <row r="770" spans="1:9" ht="17.25" thickTop="1" thickBot="1" x14ac:dyDescent="0.25">
      <c r="A770" s="8">
        <v>764</v>
      </c>
      <c r="B770" s="19">
        <v>42648</v>
      </c>
      <c r="C770" s="13">
        <v>1474</v>
      </c>
      <c r="D770" s="12" t="s">
        <v>265</v>
      </c>
      <c r="E770" s="8" t="s">
        <v>191</v>
      </c>
      <c r="F770" s="1" t="s">
        <v>57</v>
      </c>
      <c r="G770" s="13">
        <v>5</v>
      </c>
      <c r="H770" t="str">
        <f>IF(AND(B770&gt;='تقرير المبيعات '!$G$4,'سجل المبيعات'!B770&lt;='تقرير المبيعات '!$G$5),'سجل المبيعات'!F770,"")</f>
        <v/>
      </c>
      <c r="I770" t="e">
        <f>IF(AND(B770&gt;=#REF!,'سجل المبيعات'!B770&lt;=#REF!),'سجل المبيعات'!F770,"")</f>
        <v>#REF!</v>
      </c>
    </row>
    <row r="771" spans="1:9" ht="17.25" thickTop="1" thickBot="1" x14ac:dyDescent="0.25">
      <c r="A771" s="1">
        <v>765</v>
      </c>
      <c r="B771" s="18">
        <v>42648</v>
      </c>
      <c r="C771" s="11">
        <v>1475</v>
      </c>
      <c r="D771" s="10" t="s">
        <v>266</v>
      </c>
      <c r="E771" s="1" t="s">
        <v>191</v>
      </c>
      <c r="F771" s="1" t="s">
        <v>27</v>
      </c>
      <c r="G771" s="11">
        <v>2</v>
      </c>
      <c r="H771" t="str">
        <f>IF(AND(B771&gt;='تقرير المبيعات '!$G$4,'سجل المبيعات'!B771&lt;='تقرير المبيعات '!$G$5),'سجل المبيعات'!F771,"")</f>
        <v/>
      </c>
      <c r="I771" t="e">
        <f>IF(AND(B771&gt;=#REF!,'سجل المبيعات'!B771&lt;=#REF!),'سجل المبيعات'!F771,"")</f>
        <v>#REF!</v>
      </c>
    </row>
    <row r="772" spans="1:9" ht="17.25" thickTop="1" thickBot="1" x14ac:dyDescent="0.25">
      <c r="A772" s="1">
        <v>766</v>
      </c>
      <c r="B772" s="19">
        <v>42648</v>
      </c>
      <c r="C772" s="13">
        <v>1475</v>
      </c>
      <c r="D772" s="12" t="s">
        <v>266</v>
      </c>
      <c r="E772" s="8" t="s">
        <v>191</v>
      </c>
      <c r="F772" s="1" t="s">
        <v>44</v>
      </c>
      <c r="G772" s="13">
        <v>2</v>
      </c>
      <c r="H772" t="str">
        <f>IF(AND(B772&gt;='تقرير المبيعات '!$G$4,'سجل المبيعات'!B772&lt;='تقرير المبيعات '!$G$5),'سجل المبيعات'!F772,"")</f>
        <v/>
      </c>
      <c r="I772" t="e">
        <f>IF(AND(B772&gt;=#REF!,'سجل المبيعات'!B772&lt;=#REF!),'سجل المبيعات'!F772,"")</f>
        <v>#REF!</v>
      </c>
    </row>
    <row r="773" spans="1:9" ht="17.25" thickTop="1" thickBot="1" x14ac:dyDescent="0.25">
      <c r="A773" s="8">
        <v>767</v>
      </c>
      <c r="B773" s="18">
        <v>42648</v>
      </c>
      <c r="C773" s="11">
        <v>1475</v>
      </c>
      <c r="D773" s="10" t="s">
        <v>266</v>
      </c>
      <c r="E773" s="1" t="s">
        <v>191</v>
      </c>
      <c r="F773" s="1" t="s">
        <v>45</v>
      </c>
      <c r="G773" s="11">
        <v>2</v>
      </c>
      <c r="H773" t="str">
        <f>IF(AND(B773&gt;='تقرير المبيعات '!$G$4,'سجل المبيعات'!B773&lt;='تقرير المبيعات '!$G$5),'سجل المبيعات'!F773,"")</f>
        <v/>
      </c>
      <c r="I773" t="e">
        <f>IF(AND(B773&gt;=#REF!,'سجل المبيعات'!B773&lt;=#REF!),'سجل المبيعات'!F773,"")</f>
        <v>#REF!</v>
      </c>
    </row>
    <row r="774" spans="1:9" ht="17.25" thickTop="1" thickBot="1" x14ac:dyDescent="0.25">
      <c r="A774" s="1">
        <v>768</v>
      </c>
      <c r="B774" s="19">
        <v>42648</v>
      </c>
      <c r="C774" s="13">
        <v>1475</v>
      </c>
      <c r="D774" s="12" t="s">
        <v>266</v>
      </c>
      <c r="E774" s="8" t="s">
        <v>191</v>
      </c>
      <c r="F774" s="1" t="s">
        <v>46</v>
      </c>
      <c r="G774" s="13">
        <v>2</v>
      </c>
      <c r="H774" t="str">
        <f>IF(AND(B774&gt;='تقرير المبيعات '!$G$4,'سجل المبيعات'!B774&lt;='تقرير المبيعات '!$G$5),'سجل المبيعات'!F774,"")</f>
        <v/>
      </c>
      <c r="I774" t="e">
        <f>IF(AND(B774&gt;=#REF!,'سجل المبيعات'!B774&lt;=#REF!),'سجل المبيعات'!F774,"")</f>
        <v>#REF!</v>
      </c>
    </row>
    <row r="775" spans="1:9" ht="17.25" thickTop="1" thickBot="1" x14ac:dyDescent="0.25">
      <c r="A775" s="1">
        <v>769</v>
      </c>
      <c r="B775" s="18">
        <v>42648</v>
      </c>
      <c r="C775" s="11">
        <v>1475</v>
      </c>
      <c r="D775" s="10" t="s">
        <v>266</v>
      </c>
      <c r="E775" s="1" t="s">
        <v>191</v>
      </c>
      <c r="F775" s="1" t="s">
        <v>50</v>
      </c>
      <c r="G775" s="11">
        <v>3</v>
      </c>
      <c r="H775" t="str">
        <f>IF(AND(B775&gt;='تقرير المبيعات '!$G$4,'سجل المبيعات'!B775&lt;='تقرير المبيعات '!$G$5),'سجل المبيعات'!F775,"")</f>
        <v/>
      </c>
      <c r="I775" t="e">
        <f>IF(AND(B775&gt;=#REF!,'سجل المبيعات'!B775&lt;=#REF!),'سجل المبيعات'!F775,"")</f>
        <v>#REF!</v>
      </c>
    </row>
    <row r="776" spans="1:9" ht="17.25" thickTop="1" thickBot="1" x14ac:dyDescent="0.25">
      <c r="A776" s="8">
        <v>770</v>
      </c>
      <c r="B776" s="19">
        <v>42648</v>
      </c>
      <c r="C776" s="13">
        <v>1475</v>
      </c>
      <c r="D776" s="12" t="s">
        <v>266</v>
      </c>
      <c r="E776" s="8" t="s">
        <v>191</v>
      </c>
      <c r="F776" s="1" t="s">
        <v>53</v>
      </c>
      <c r="G776" s="13">
        <v>5</v>
      </c>
      <c r="H776" t="str">
        <f>IF(AND(B776&gt;='تقرير المبيعات '!$G$4,'سجل المبيعات'!B776&lt;='تقرير المبيعات '!$G$5),'سجل المبيعات'!F776,"")</f>
        <v/>
      </c>
      <c r="I776" t="e">
        <f>IF(AND(B776&gt;=#REF!,'سجل المبيعات'!B776&lt;=#REF!),'سجل المبيعات'!F776,"")</f>
        <v>#REF!</v>
      </c>
    </row>
    <row r="777" spans="1:9" ht="17.25" thickTop="1" thickBot="1" x14ac:dyDescent="0.25">
      <c r="A777" s="1">
        <v>771</v>
      </c>
      <c r="B777" s="18">
        <v>42648</v>
      </c>
      <c r="C777" s="11">
        <v>1475</v>
      </c>
      <c r="D777" s="10" t="s">
        <v>266</v>
      </c>
      <c r="E777" s="1" t="s">
        <v>191</v>
      </c>
      <c r="F777" s="1" t="s">
        <v>57</v>
      </c>
      <c r="G777" s="11">
        <v>3</v>
      </c>
      <c r="H777" t="str">
        <f>IF(AND(B777&gt;='تقرير المبيعات '!$G$4,'سجل المبيعات'!B777&lt;='تقرير المبيعات '!$G$5),'سجل المبيعات'!F777,"")</f>
        <v/>
      </c>
      <c r="I777" t="e">
        <f>IF(AND(B777&gt;=#REF!,'سجل المبيعات'!B777&lt;=#REF!),'سجل المبيعات'!F777,"")</f>
        <v>#REF!</v>
      </c>
    </row>
    <row r="778" spans="1:9" ht="17.25" thickTop="1" thickBot="1" x14ac:dyDescent="0.25">
      <c r="A778" s="1">
        <v>772</v>
      </c>
      <c r="B778" s="19">
        <v>42648</v>
      </c>
      <c r="C778" s="13">
        <v>1475</v>
      </c>
      <c r="D778" s="12" t="s">
        <v>266</v>
      </c>
      <c r="E778" s="8" t="s">
        <v>191</v>
      </c>
      <c r="F778" s="1" t="s">
        <v>64</v>
      </c>
      <c r="G778" s="13">
        <v>3</v>
      </c>
      <c r="H778" t="str">
        <f>IF(AND(B778&gt;='تقرير المبيعات '!$G$4,'سجل المبيعات'!B778&lt;='تقرير المبيعات '!$G$5),'سجل المبيعات'!F778,"")</f>
        <v/>
      </c>
      <c r="I778" t="e">
        <f>IF(AND(B778&gt;=#REF!,'سجل المبيعات'!B778&lt;=#REF!),'سجل المبيعات'!F778,"")</f>
        <v>#REF!</v>
      </c>
    </row>
    <row r="779" spans="1:9" ht="17.25" thickTop="1" thickBot="1" x14ac:dyDescent="0.25">
      <c r="A779" s="8">
        <v>773</v>
      </c>
      <c r="B779" s="18">
        <v>42648</v>
      </c>
      <c r="C779" s="11">
        <v>1475</v>
      </c>
      <c r="D779" s="10" t="s">
        <v>266</v>
      </c>
      <c r="E779" s="1" t="s">
        <v>191</v>
      </c>
      <c r="F779" s="1" t="s">
        <v>68</v>
      </c>
      <c r="G779" s="11">
        <v>2</v>
      </c>
      <c r="H779" t="str">
        <f>IF(AND(B779&gt;='تقرير المبيعات '!$G$4,'سجل المبيعات'!B779&lt;='تقرير المبيعات '!$G$5),'سجل المبيعات'!F779,"")</f>
        <v/>
      </c>
      <c r="I779" t="e">
        <f>IF(AND(B779&gt;=#REF!,'سجل المبيعات'!B779&lt;=#REF!),'سجل المبيعات'!F779,"")</f>
        <v>#REF!</v>
      </c>
    </row>
    <row r="780" spans="1:9" ht="17.25" thickTop="1" thickBot="1" x14ac:dyDescent="0.25">
      <c r="A780" s="1">
        <v>774</v>
      </c>
      <c r="B780" s="19">
        <v>42648</v>
      </c>
      <c r="C780" s="13">
        <v>1476</v>
      </c>
      <c r="D780" s="12" t="s">
        <v>267</v>
      </c>
      <c r="E780" s="8" t="s">
        <v>191</v>
      </c>
      <c r="F780" s="1" t="s">
        <v>57</v>
      </c>
      <c r="G780" s="13">
        <v>10</v>
      </c>
      <c r="H780" t="str">
        <f>IF(AND(B780&gt;='تقرير المبيعات '!$G$4,'سجل المبيعات'!B780&lt;='تقرير المبيعات '!$G$5),'سجل المبيعات'!F780,"")</f>
        <v/>
      </c>
      <c r="I780" t="e">
        <f>IF(AND(B780&gt;=#REF!,'سجل المبيعات'!B780&lt;=#REF!),'سجل المبيعات'!F780,"")</f>
        <v>#REF!</v>
      </c>
    </row>
    <row r="781" spans="1:9" ht="17.25" thickTop="1" thickBot="1" x14ac:dyDescent="0.25">
      <c r="A781" s="1">
        <v>775</v>
      </c>
      <c r="B781" s="18">
        <v>42648</v>
      </c>
      <c r="C781" s="11">
        <v>1476</v>
      </c>
      <c r="D781" s="10" t="s">
        <v>267</v>
      </c>
      <c r="E781" s="1" t="s">
        <v>191</v>
      </c>
      <c r="F781" s="1" t="s">
        <v>36</v>
      </c>
      <c r="G781" s="11">
        <v>5</v>
      </c>
      <c r="H781" t="str">
        <f>IF(AND(B781&gt;='تقرير المبيعات '!$G$4,'سجل المبيعات'!B781&lt;='تقرير المبيعات '!$G$5),'سجل المبيعات'!F781,"")</f>
        <v/>
      </c>
      <c r="I781" t="e">
        <f>IF(AND(B781&gt;=#REF!,'سجل المبيعات'!B781&lt;=#REF!),'سجل المبيعات'!F781,"")</f>
        <v>#REF!</v>
      </c>
    </row>
    <row r="782" spans="1:9" ht="17.25" thickTop="1" thickBot="1" x14ac:dyDescent="0.25">
      <c r="A782" s="8">
        <v>776</v>
      </c>
      <c r="B782" s="19">
        <v>42648</v>
      </c>
      <c r="C782" s="13">
        <v>1477</v>
      </c>
      <c r="D782" s="12" t="s">
        <v>268</v>
      </c>
      <c r="E782" s="8" t="s">
        <v>87</v>
      </c>
      <c r="F782" s="1" t="s">
        <v>104</v>
      </c>
      <c r="G782" s="13">
        <v>24</v>
      </c>
      <c r="H782" t="str">
        <f>IF(AND(B782&gt;='تقرير المبيعات '!$G$4,'سجل المبيعات'!B782&lt;='تقرير المبيعات '!$G$5),'سجل المبيعات'!F782,"")</f>
        <v/>
      </c>
      <c r="I782" t="e">
        <f>IF(AND(B782&gt;=#REF!,'سجل المبيعات'!B782&lt;=#REF!),'سجل المبيعات'!F782,"")</f>
        <v>#REF!</v>
      </c>
    </row>
    <row r="783" spans="1:9" ht="17.25" thickTop="1" thickBot="1" x14ac:dyDescent="0.25">
      <c r="A783" s="1">
        <v>777</v>
      </c>
      <c r="B783" s="18">
        <v>42648</v>
      </c>
      <c r="C783" s="11">
        <v>1478</v>
      </c>
      <c r="D783" s="10" t="s">
        <v>269</v>
      </c>
      <c r="E783" s="1" t="s">
        <v>87</v>
      </c>
      <c r="F783" s="1" t="s">
        <v>22</v>
      </c>
      <c r="G783" s="11">
        <v>2</v>
      </c>
      <c r="H783" t="str">
        <f>IF(AND(B783&gt;='تقرير المبيعات '!$G$4,'سجل المبيعات'!B783&lt;='تقرير المبيعات '!$G$5),'سجل المبيعات'!F783,"")</f>
        <v/>
      </c>
      <c r="I783" t="e">
        <f>IF(AND(B783&gt;=#REF!,'سجل المبيعات'!B783&lt;=#REF!),'سجل المبيعات'!F783,"")</f>
        <v>#REF!</v>
      </c>
    </row>
    <row r="784" spans="1:9" ht="17.25" thickTop="1" thickBot="1" x14ac:dyDescent="0.25">
      <c r="A784" s="1">
        <v>778</v>
      </c>
      <c r="B784" s="19">
        <v>42648</v>
      </c>
      <c r="C784" s="13">
        <v>1478</v>
      </c>
      <c r="D784" s="12" t="s">
        <v>269</v>
      </c>
      <c r="E784" s="8" t="s">
        <v>87</v>
      </c>
      <c r="F784" s="1" t="s">
        <v>104</v>
      </c>
      <c r="G784" s="13">
        <v>4</v>
      </c>
      <c r="H784" t="str">
        <f>IF(AND(B784&gt;='تقرير المبيعات '!$G$4,'سجل المبيعات'!B784&lt;='تقرير المبيعات '!$G$5),'سجل المبيعات'!F784,"")</f>
        <v/>
      </c>
      <c r="I784" t="e">
        <f>IF(AND(B784&gt;=#REF!,'سجل المبيعات'!B784&lt;=#REF!),'سجل المبيعات'!F784,"")</f>
        <v>#REF!</v>
      </c>
    </row>
    <row r="785" spans="1:9" ht="17.25" thickTop="1" thickBot="1" x14ac:dyDescent="0.25">
      <c r="A785" s="8">
        <v>779</v>
      </c>
      <c r="B785" s="18">
        <v>42648</v>
      </c>
      <c r="C785" s="11">
        <v>1478</v>
      </c>
      <c r="D785" s="10" t="s">
        <v>269</v>
      </c>
      <c r="E785" s="1" t="s">
        <v>87</v>
      </c>
      <c r="F785" s="1" t="s">
        <v>26</v>
      </c>
      <c r="G785" s="11">
        <v>2</v>
      </c>
      <c r="H785" t="str">
        <f>IF(AND(B785&gt;='تقرير المبيعات '!$G$4,'سجل المبيعات'!B785&lt;='تقرير المبيعات '!$G$5),'سجل المبيعات'!F785,"")</f>
        <v/>
      </c>
      <c r="I785" t="e">
        <f>IF(AND(B785&gt;=#REF!,'سجل المبيعات'!B785&lt;=#REF!),'سجل المبيعات'!F785,"")</f>
        <v>#REF!</v>
      </c>
    </row>
    <row r="786" spans="1:9" ht="17.25" thickTop="1" thickBot="1" x14ac:dyDescent="0.25">
      <c r="A786" s="1">
        <v>780</v>
      </c>
      <c r="B786" s="19">
        <v>42649</v>
      </c>
      <c r="C786" s="13">
        <v>1479</v>
      </c>
      <c r="D786" s="12" t="s">
        <v>270</v>
      </c>
      <c r="E786" s="8" t="s">
        <v>191</v>
      </c>
      <c r="F786" s="1" t="s">
        <v>19</v>
      </c>
      <c r="G786" s="13">
        <v>5</v>
      </c>
      <c r="H786" t="str">
        <f>IF(AND(B786&gt;='تقرير المبيعات '!$G$4,'سجل المبيعات'!B786&lt;='تقرير المبيعات '!$G$5),'سجل المبيعات'!F786,"")</f>
        <v/>
      </c>
      <c r="I786" t="e">
        <f>IF(AND(B786&gt;=#REF!,'سجل المبيعات'!B786&lt;=#REF!),'سجل المبيعات'!F786,"")</f>
        <v>#REF!</v>
      </c>
    </row>
    <row r="787" spans="1:9" ht="17.25" thickTop="1" thickBot="1" x14ac:dyDescent="0.25">
      <c r="A787" s="1">
        <v>781</v>
      </c>
      <c r="B787" s="18">
        <v>42649</v>
      </c>
      <c r="C787" s="11">
        <v>1479</v>
      </c>
      <c r="D787" s="10" t="s">
        <v>270</v>
      </c>
      <c r="E787" s="1" t="s">
        <v>191</v>
      </c>
      <c r="F787" s="1" t="s">
        <v>20</v>
      </c>
      <c r="G787" s="11">
        <v>5</v>
      </c>
      <c r="H787" t="str">
        <f>IF(AND(B787&gt;='تقرير المبيعات '!$G$4,'سجل المبيعات'!B787&lt;='تقرير المبيعات '!$G$5),'سجل المبيعات'!F787,"")</f>
        <v/>
      </c>
      <c r="I787" t="e">
        <f>IF(AND(B787&gt;=#REF!,'سجل المبيعات'!B787&lt;=#REF!),'سجل المبيعات'!F787,"")</f>
        <v>#REF!</v>
      </c>
    </row>
    <row r="788" spans="1:9" ht="17.25" thickTop="1" thickBot="1" x14ac:dyDescent="0.25">
      <c r="A788" s="8">
        <v>782</v>
      </c>
      <c r="B788" s="19">
        <v>42649</v>
      </c>
      <c r="C788" s="13">
        <v>1479</v>
      </c>
      <c r="D788" s="12" t="s">
        <v>270</v>
      </c>
      <c r="E788" s="8" t="s">
        <v>191</v>
      </c>
      <c r="F788" s="1" t="s">
        <v>25</v>
      </c>
      <c r="G788" s="13">
        <v>5</v>
      </c>
      <c r="H788" t="str">
        <f>IF(AND(B788&gt;='تقرير المبيعات '!$G$4,'سجل المبيعات'!B788&lt;='تقرير المبيعات '!$G$5),'سجل المبيعات'!F788,"")</f>
        <v/>
      </c>
      <c r="I788" t="e">
        <f>IF(AND(B788&gt;=#REF!,'سجل المبيعات'!B788&lt;=#REF!),'سجل المبيعات'!F788,"")</f>
        <v>#REF!</v>
      </c>
    </row>
    <row r="789" spans="1:9" ht="17.25" thickTop="1" thickBot="1" x14ac:dyDescent="0.25">
      <c r="A789" s="1">
        <v>783</v>
      </c>
      <c r="B789" s="18">
        <v>42649</v>
      </c>
      <c r="C789" s="11">
        <v>1479</v>
      </c>
      <c r="D789" s="10" t="s">
        <v>270</v>
      </c>
      <c r="E789" s="1" t="s">
        <v>191</v>
      </c>
      <c r="F789" s="1" t="s">
        <v>53</v>
      </c>
      <c r="G789" s="11">
        <v>5</v>
      </c>
      <c r="H789" t="str">
        <f>IF(AND(B789&gt;='تقرير المبيعات '!$G$4,'سجل المبيعات'!B789&lt;='تقرير المبيعات '!$G$5),'سجل المبيعات'!F789,"")</f>
        <v/>
      </c>
      <c r="I789" t="e">
        <f>IF(AND(B789&gt;=#REF!,'سجل المبيعات'!B789&lt;=#REF!),'سجل المبيعات'!F789,"")</f>
        <v>#REF!</v>
      </c>
    </row>
    <row r="790" spans="1:9" ht="17.25" thickTop="1" thickBot="1" x14ac:dyDescent="0.25">
      <c r="A790" s="1">
        <v>784</v>
      </c>
      <c r="B790" s="19">
        <v>42649</v>
      </c>
      <c r="C790" s="13">
        <v>1480</v>
      </c>
      <c r="D790" s="12" t="s">
        <v>271</v>
      </c>
      <c r="E790" s="8" t="s">
        <v>138</v>
      </c>
      <c r="F790" s="1" t="s">
        <v>49</v>
      </c>
      <c r="G790" s="13">
        <v>2</v>
      </c>
      <c r="H790" t="str">
        <f>IF(AND(B790&gt;='تقرير المبيعات '!$G$4,'سجل المبيعات'!B790&lt;='تقرير المبيعات '!$G$5),'سجل المبيعات'!F790,"")</f>
        <v/>
      </c>
      <c r="I790" t="e">
        <f>IF(AND(B790&gt;=#REF!,'سجل المبيعات'!B790&lt;=#REF!),'سجل المبيعات'!F790,"")</f>
        <v>#REF!</v>
      </c>
    </row>
    <row r="791" spans="1:9" ht="17.25" thickTop="1" thickBot="1" x14ac:dyDescent="0.25">
      <c r="A791" s="8">
        <v>785</v>
      </c>
      <c r="B791" s="18">
        <v>42649</v>
      </c>
      <c r="C791" s="11">
        <v>1480</v>
      </c>
      <c r="D791" s="10" t="s">
        <v>271</v>
      </c>
      <c r="E791" s="1" t="s">
        <v>138</v>
      </c>
      <c r="F791" s="1" t="s">
        <v>52</v>
      </c>
      <c r="G791" s="11">
        <v>2</v>
      </c>
      <c r="H791" t="str">
        <f>IF(AND(B791&gt;='تقرير المبيعات '!$G$4,'سجل المبيعات'!B791&lt;='تقرير المبيعات '!$G$5),'سجل المبيعات'!F791,"")</f>
        <v/>
      </c>
      <c r="I791" t="e">
        <f>IF(AND(B791&gt;=#REF!,'سجل المبيعات'!B791&lt;=#REF!),'سجل المبيعات'!F791,"")</f>
        <v>#REF!</v>
      </c>
    </row>
    <row r="792" spans="1:9" ht="17.25" thickTop="1" thickBot="1" x14ac:dyDescent="0.25">
      <c r="A792" s="1">
        <v>786</v>
      </c>
      <c r="B792" s="19">
        <v>42649</v>
      </c>
      <c r="C792" s="13">
        <v>1480</v>
      </c>
      <c r="D792" s="12" t="s">
        <v>271</v>
      </c>
      <c r="E792" s="8" t="s">
        <v>138</v>
      </c>
      <c r="F792" s="1" t="s">
        <v>99</v>
      </c>
      <c r="G792" s="13">
        <v>2</v>
      </c>
      <c r="H792" t="str">
        <f>IF(AND(B792&gt;='تقرير المبيعات '!$G$4,'سجل المبيعات'!B792&lt;='تقرير المبيعات '!$G$5),'سجل المبيعات'!F792,"")</f>
        <v/>
      </c>
      <c r="I792" t="e">
        <f>IF(AND(B792&gt;=#REF!,'سجل المبيعات'!B792&lt;=#REF!),'سجل المبيعات'!F792,"")</f>
        <v>#REF!</v>
      </c>
    </row>
    <row r="793" spans="1:9" ht="17.25" thickTop="1" thickBot="1" x14ac:dyDescent="0.25">
      <c r="A793" s="1">
        <v>787</v>
      </c>
      <c r="B793" s="18">
        <v>42649</v>
      </c>
      <c r="C793" s="11">
        <v>1480</v>
      </c>
      <c r="D793" s="10" t="s">
        <v>271</v>
      </c>
      <c r="E793" s="1" t="s">
        <v>138</v>
      </c>
      <c r="F793" s="1" t="s">
        <v>98</v>
      </c>
      <c r="G793" s="11">
        <v>2</v>
      </c>
      <c r="H793" t="str">
        <f>IF(AND(B793&gt;='تقرير المبيعات '!$G$4,'سجل المبيعات'!B793&lt;='تقرير المبيعات '!$G$5),'سجل المبيعات'!F793,"")</f>
        <v/>
      </c>
      <c r="I793" t="e">
        <f>IF(AND(B793&gt;=#REF!,'سجل المبيعات'!B793&lt;=#REF!),'سجل المبيعات'!F793,"")</f>
        <v>#REF!</v>
      </c>
    </row>
    <row r="794" spans="1:9" ht="17.25" thickTop="1" thickBot="1" x14ac:dyDescent="0.25">
      <c r="A794" s="8">
        <v>788</v>
      </c>
      <c r="B794" s="19">
        <v>42649</v>
      </c>
      <c r="C794" s="13">
        <v>1480</v>
      </c>
      <c r="D794" s="12" t="s">
        <v>271</v>
      </c>
      <c r="E794" s="8" t="s">
        <v>138</v>
      </c>
      <c r="F794" s="1" t="s">
        <v>57</v>
      </c>
      <c r="G794" s="13">
        <v>2</v>
      </c>
      <c r="H794" t="str">
        <f>IF(AND(B794&gt;='تقرير المبيعات '!$G$4,'سجل المبيعات'!B794&lt;='تقرير المبيعات '!$G$5),'سجل المبيعات'!F794,"")</f>
        <v/>
      </c>
      <c r="I794" t="e">
        <f>IF(AND(B794&gt;=#REF!,'سجل المبيعات'!B794&lt;=#REF!),'سجل المبيعات'!F794,"")</f>
        <v>#REF!</v>
      </c>
    </row>
    <row r="795" spans="1:9" ht="17.25" thickTop="1" thickBot="1" x14ac:dyDescent="0.25">
      <c r="A795" s="1">
        <v>789</v>
      </c>
      <c r="B795" s="18">
        <v>42649</v>
      </c>
      <c r="C795" s="11">
        <v>1480</v>
      </c>
      <c r="D795" s="10" t="s">
        <v>271</v>
      </c>
      <c r="E795" s="1" t="s">
        <v>138</v>
      </c>
      <c r="F795" s="1" t="s">
        <v>66</v>
      </c>
      <c r="G795" s="11">
        <v>2</v>
      </c>
      <c r="H795" t="str">
        <f>IF(AND(B795&gt;='تقرير المبيعات '!$G$4,'سجل المبيعات'!B795&lt;='تقرير المبيعات '!$G$5),'سجل المبيعات'!F795,"")</f>
        <v/>
      </c>
      <c r="I795" t="e">
        <f>IF(AND(B795&gt;=#REF!,'سجل المبيعات'!B795&lt;=#REF!),'سجل المبيعات'!F795,"")</f>
        <v>#REF!</v>
      </c>
    </row>
    <row r="796" spans="1:9" ht="17.25" thickTop="1" thickBot="1" x14ac:dyDescent="0.25">
      <c r="A796" s="1">
        <v>790</v>
      </c>
      <c r="B796" s="19">
        <v>42651</v>
      </c>
      <c r="C796" s="13">
        <v>1481</v>
      </c>
      <c r="D796" s="12" t="s">
        <v>272</v>
      </c>
      <c r="E796" s="8" t="s">
        <v>191</v>
      </c>
      <c r="F796" s="1" t="s">
        <v>24</v>
      </c>
      <c r="G796" s="13">
        <v>10</v>
      </c>
      <c r="H796" t="str">
        <f>IF(AND(B796&gt;='تقرير المبيعات '!$G$4,'سجل المبيعات'!B796&lt;='تقرير المبيعات '!$G$5),'سجل المبيعات'!F796,"")</f>
        <v/>
      </c>
      <c r="I796" t="e">
        <f>IF(AND(B796&gt;=#REF!,'سجل المبيعات'!B796&lt;=#REF!),'سجل المبيعات'!F796,"")</f>
        <v>#REF!</v>
      </c>
    </row>
    <row r="797" spans="1:9" ht="17.25" thickTop="1" thickBot="1" x14ac:dyDescent="0.25">
      <c r="A797" s="8">
        <v>791</v>
      </c>
      <c r="B797" s="18">
        <v>42651</v>
      </c>
      <c r="C797" s="11">
        <v>1481</v>
      </c>
      <c r="D797" s="10" t="s">
        <v>272</v>
      </c>
      <c r="E797" s="1" t="s">
        <v>191</v>
      </c>
      <c r="F797" s="1" t="s">
        <v>11</v>
      </c>
      <c r="G797" s="11">
        <v>20</v>
      </c>
      <c r="H797" t="str">
        <f>IF(AND(B797&gt;='تقرير المبيعات '!$G$4,'سجل المبيعات'!B797&lt;='تقرير المبيعات '!$G$5),'سجل المبيعات'!F797,"")</f>
        <v/>
      </c>
      <c r="I797" t="e">
        <f>IF(AND(B797&gt;=#REF!,'سجل المبيعات'!B797&lt;=#REF!),'سجل المبيعات'!F797,"")</f>
        <v>#REF!</v>
      </c>
    </row>
    <row r="798" spans="1:9" ht="17.25" thickTop="1" thickBot="1" x14ac:dyDescent="0.25">
      <c r="A798" s="1">
        <v>792</v>
      </c>
      <c r="B798" s="19">
        <v>42651</v>
      </c>
      <c r="C798" s="13">
        <v>1481</v>
      </c>
      <c r="D798" s="12" t="s">
        <v>272</v>
      </c>
      <c r="E798" s="8" t="s">
        <v>191</v>
      </c>
      <c r="F798" s="1" t="s">
        <v>104</v>
      </c>
      <c r="G798" s="13">
        <v>20</v>
      </c>
      <c r="H798" t="str">
        <f>IF(AND(B798&gt;='تقرير المبيعات '!$G$4,'سجل المبيعات'!B798&lt;='تقرير المبيعات '!$G$5),'سجل المبيعات'!F798,"")</f>
        <v/>
      </c>
      <c r="I798" t="e">
        <f>IF(AND(B798&gt;=#REF!,'سجل المبيعات'!B798&lt;=#REF!),'سجل المبيعات'!F798,"")</f>
        <v>#REF!</v>
      </c>
    </row>
    <row r="799" spans="1:9" ht="17.25" thickTop="1" thickBot="1" x14ac:dyDescent="0.25">
      <c r="A799" s="1">
        <v>793</v>
      </c>
      <c r="B799" s="18">
        <v>42651</v>
      </c>
      <c r="C799" s="11">
        <v>1481</v>
      </c>
      <c r="D799" s="10" t="s">
        <v>272</v>
      </c>
      <c r="E799" s="1" t="s">
        <v>191</v>
      </c>
      <c r="F799" s="1" t="s">
        <v>25</v>
      </c>
      <c r="G799" s="11">
        <v>20</v>
      </c>
      <c r="H799" t="str">
        <f>IF(AND(B799&gt;='تقرير المبيعات '!$G$4,'سجل المبيعات'!B799&lt;='تقرير المبيعات '!$G$5),'سجل المبيعات'!F799,"")</f>
        <v/>
      </c>
      <c r="I799" t="e">
        <f>IF(AND(B799&gt;=#REF!,'سجل المبيعات'!B799&lt;=#REF!),'سجل المبيعات'!F799,"")</f>
        <v>#REF!</v>
      </c>
    </row>
    <row r="800" spans="1:9" ht="17.25" thickTop="1" thickBot="1" x14ac:dyDescent="0.25">
      <c r="A800" s="8">
        <v>794</v>
      </c>
      <c r="B800" s="19">
        <v>42651</v>
      </c>
      <c r="C800" s="13">
        <v>1481</v>
      </c>
      <c r="D800" s="12" t="s">
        <v>272</v>
      </c>
      <c r="E800" s="8" t="s">
        <v>191</v>
      </c>
      <c r="F800" s="1" t="s">
        <v>26</v>
      </c>
      <c r="G800" s="13">
        <v>10</v>
      </c>
      <c r="H800" t="str">
        <f>IF(AND(B800&gt;='تقرير المبيعات '!$G$4,'سجل المبيعات'!B800&lt;='تقرير المبيعات '!$G$5),'سجل المبيعات'!F800,"")</f>
        <v/>
      </c>
      <c r="I800" t="e">
        <f>IF(AND(B800&gt;=#REF!,'سجل المبيعات'!B800&lt;=#REF!),'سجل المبيعات'!F800,"")</f>
        <v>#REF!</v>
      </c>
    </row>
    <row r="801" spans="1:9" ht="17.25" thickTop="1" thickBot="1" x14ac:dyDescent="0.25">
      <c r="A801" s="1">
        <v>795</v>
      </c>
      <c r="B801" s="18">
        <v>42651</v>
      </c>
      <c r="C801" s="11">
        <v>1481</v>
      </c>
      <c r="D801" s="10" t="s">
        <v>272</v>
      </c>
      <c r="E801" s="1" t="s">
        <v>191</v>
      </c>
      <c r="F801" s="1" t="s">
        <v>35</v>
      </c>
      <c r="G801" s="11">
        <v>20</v>
      </c>
      <c r="H801" t="str">
        <f>IF(AND(B801&gt;='تقرير المبيعات '!$G$4,'سجل المبيعات'!B801&lt;='تقرير المبيعات '!$G$5),'سجل المبيعات'!F801,"")</f>
        <v/>
      </c>
      <c r="I801" t="e">
        <f>IF(AND(B801&gt;=#REF!,'سجل المبيعات'!B801&lt;=#REF!),'سجل المبيعات'!F801,"")</f>
        <v>#REF!</v>
      </c>
    </row>
    <row r="802" spans="1:9" ht="17.25" thickTop="1" thickBot="1" x14ac:dyDescent="0.25">
      <c r="A802" s="1">
        <v>796</v>
      </c>
      <c r="B802" s="19">
        <v>42651</v>
      </c>
      <c r="C802" s="13">
        <v>1481</v>
      </c>
      <c r="D802" s="12" t="s">
        <v>272</v>
      </c>
      <c r="E802" s="8" t="s">
        <v>191</v>
      </c>
      <c r="F802" s="1" t="s">
        <v>36</v>
      </c>
      <c r="G802" s="13">
        <v>20</v>
      </c>
      <c r="H802" t="str">
        <f>IF(AND(B802&gt;='تقرير المبيعات '!$G$4,'سجل المبيعات'!B802&lt;='تقرير المبيعات '!$G$5),'سجل المبيعات'!F802,"")</f>
        <v/>
      </c>
      <c r="I802" t="e">
        <f>IF(AND(B802&gt;=#REF!,'سجل المبيعات'!B802&lt;=#REF!),'سجل المبيعات'!F802,"")</f>
        <v>#REF!</v>
      </c>
    </row>
    <row r="803" spans="1:9" ht="17.25" thickTop="1" thickBot="1" x14ac:dyDescent="0.25">
      <c r="A803" s="8">
        <v>797</v>
      </c>
      <c r="B803" s="18">
        <v>42651</v>
      </c>
      <c r="C803" s="11">
        <v>1481</v>
      </c>
      <c r="D803" s="10" t="s">
        <v>272</v>
      </c>
      <c r="E803" s="1" t="s">
        <v>191</v>
      </c>
      <c r="F803" s="1" t="s">
        <v>37</v>
      </c>
      <c r="G803" s="11">
        <v>10</v>
      </c>
      <c r="H803" t="str">
        <f>IF(AND(B803&gt;='تقرير المبيعات '!$G$4,'سجل المبيعات'!B803&lt;='تقرير المبيعات '!$G$5),'سجل المبيعات'!F803,"")</f>
        <v/>
      </c>
      <c r="I803" t="e">
        <f>IF(AND(B803&gt;=#REF!,'سجل المبيعات'!B803&lt;=#REF!),'سجل المبيعات'!F803,"")</f>
        <v>#REF!</v>
      </c>
    </row>
    <row r="804" spans="1:9" ht="17.25" thickTop="1" thickBot="1" x14ac:dyDescent="0.25">
      <c r="A804" s="1">
        <v>798</v>
      </c>
      <c r="B804" s="19">
        <v>42651</v>
      </c>
      <c r="C804" s="13">
        <v>1481</v>
      </c>
      <c r="D804" s="12" t="s">
        <v>272</v>
      </c>
      <c r="E804" s="8" t="s">
        <v>191</v>
      </c>
      <c r="F804" s="1" t="s">
        <v>56</v>
      </c>
      <c r="G804" s="13">
        <v>12</v>
      </c>
      <c r="H804" t="str">
        <f>IF(AND(B804&gt;='تقرير المبيعات '!$G$4,'سجل المبيعات'!B804&lt;='تقرير المبيعات '!$G$5),'سجل المبيعات'!F804,"")</f>
        <v/>
      </c>
      <c r="I804" t="e">
        <f>IF(AND(B804&gt;=#REF!,'سجل المبيعات'!B804&lt;=#REF!),'سجل المبيعات'!F804,"")</f>
        <v>#REF!</v>
      </c>
    </row>
    <row r="805" spans="1:9" ht="17.25" thickTop="1" thickBot="1" x14ac:dyDescent="0.25">
      <c r="A805" s="1">
        <v>799</v>
      </c>
      <c r="B805" s="18">
        <v>42651</v>
      </c>
      <c r="C805" s="11">
        <v>1481</v>
      </c>
      <c r="D805" s="10" t="s">
        <v>272</v>
      </c>
      <c r="E805" s="1" t="s">
        <v>191</v>
      </c>
      <c r="F805" s="1" t="s">
        <v>10</v>
      </c>
      <c r="G805" s="11">
        <v>12</v>
      </c>
      <c r="H805" t="str">
        <f>IF(AND(B805&gt;='تقرير المبيعات '!$G$4,'سجل المبيعات'!B805&lt;='تقرير المبيعات '!$G$5),'سجل المبيعات'!F805,"")</f>
        <v/>
      </c>
      <c r="I805" t="e">
        <f>IF(AND(B805&gt;=#REF!,'سجل المبيعات'!B805&lt;=#REF!),'سجل المبيعات'!F805,"")</f>
        <v>#REF!</v>
      </c>
    </row>
    <row r="806" spans="1:9" ht="17.25" thickTop="1" thickBot="1" x14ac:dyDescent="0.25">
      <c r="A806" s="8">
        <v>800</v>
      </c>
      <c r="B806" s="19">
        <v>42651</v>
      </c>
      <c r="C806" s="13">
        <v>1481</v>
      </c>
      <c r="D806" s="12" t="s">
        <v>272</v>
      </c>
      <c r="E806" s="8" t="s">
        <v>191</v>
      </c>
      <c r="F806" s="1" t="s">
        <v>12</v>
      </c>
      <c r="G806" s="13">
        <v>15</v>
      </c>
      <c r="H806" t="str">
        <f>IF(AND(B806&gt;='تقرير المبيعات '!$G$4,'سجل المبيعات'!B806&lt;='تقرير المبيعات '!$G$5),'سجل المبيعات'!F806,"")</f>
        <v/>
      </c>
      <c r="I806" t="e">
        <f>IF(AND(B806&gt;=#REF!,'سجل المبيعات'!B806&lt;=#REF!),'سجل المبيعات'!F806,"")</f>
        <v>#REF!</v>
      </c>
    </row>
    <row r="807" spans="1:9" ht="17.25" thickTop="1" thickBot="1" x14ac:dyDescent="0.25">
      <c r="A807" s="1">
        <v>801</v>
      </c>
      <c r="B807" s="18">
        <v>42651</v>
      </c>
      <c r="C807" s="11">
        <v>1482</v>
      </c>
      <c r="D807" s="10" t="s">
        <v>273</v>
      </c>
      <c r="E807" s="1" t="s">
        <v>191</v>
      </c>
      <c r="F807" s="1" t="s">
        <v>11</v>
      </c>
      <c r="G807" s="11">
        <v>20</v>
      </c>
      <c r="H807" t="str">
        <f>IF(AND(B807&gt;='تقرير المبيعات '!$G$4,'سجل المبيعات'!B807&lt;='تقرير المبيعات '!$G$5),'سجل المبيعات'!F807,"")</f>
        <v/>
      </c>
      <c r="I807" t="e">
        <f>IF(AND(B807&gt;=#REF!,'سجل المبيعات'!B807&lt;=#REF!),'سجل المبيعات'!F807,"")</f>
        <v>#REF!</v>
      </c>
    </row>
    <row r="808" spans="1:9" ht="17.25" thickTop="1" thickBot="1" x14ac:dyDescent="0.25">
      <c r="A808" s="1">
        <v>802</v>
      </c>
      <c r="B808" s="19">
        <v>42651</v>
      </c>
      <c r="C808" s="13">
        <v>1482</v>
      </c>
      <c r="D808" s="12" t="s">
        <v>273</v>
      </c>
      <c r="E808" s="8" t="s">
        <v>191</v>
      </c>
      <c r="F808" s="1" t="s">
        <v>36</v>
      </c>
      <c r="G808" s="13">
        <v>30</v>
      </c>
      <c r="H808" t="str">
        <f>IF(AND(B808&gt;='تقرير المبيعات '!$G$4,'سجل المبيعات'!B808&lt;='تقرير المبيعات '!$G$5),'سجل المبيعات'!F808,"")</f>
        <v/>
      </c>
      <c r="I808" t="e">
        <f>IF(AND(B808&gt;=#REF!,'سجل المبيعات'!B808&lt;=#REF!),'سجل المبيعات'!F808,"")</f>
        <v>#REF!</v>
      </c>
    </row>
    <row r="809" spans="1:9" ht="17.25" thickTop="1" thickBot="1" x14ac:dyDescent="0.25">
      <c r="A809" s="8">
        <v>803</v>
      </c>
      <c r="B809" s="18">
        <v>42651</v>
      </c>
      <c r="C809" s="11">
        <v>1482</v>
      </c>
      <c r="D809" s="10" t="s">
        <v>273</v>
      </c>
      <c r="E809" s="1" t="s">
        <v>191</v>
      </c>
      <c r="F809" s="1" t="s">
        <v>35</v>
      </c>
      <c r="G809" s="11"/>
      <c r="H809" t="str">
        <f>IF(AND(B809&gt;='تقرير المبيعات '!$G$4,'سجل المبيعات'!B809&lt;='تقرير المبيعات '!$G$5),'سجل المبيعات'!F809,"")</f>
        <v/>
      </c>
      <c r="I809" t="e">
        <f>IF(AND(B809&gt;=#REF!,'سجل المبيعات'!B809&lt;=#REF!),'سجل المبيعات'!F809,"")</f>
        <v>#REF!</v>
      </c>
    </row>
    <row r="810" spans="1:9" ht="17.25" thickTop="1" thickBot="1" x14ac:dyDescent="0.25">
      <c r="A810" s="1">
        <v>804</v>
      </c>
      <c r="B810" s="19">
        <v>42651</v>
      </c>
      <c r="C810" s="13">
        <v>1483</v>
      </c>
      <c r="D810" s="12" t="s">
        <v>274</v>
      </c>
      <c r="E810" s="8" t="s">
        <v>191</v>
      </c>
      <c r="F810" s="1" t="s">
        <v>9</v>
      </c>
      <c r="G810" s="13">
        <v>20</v>
      </c>
      <c r="H810" t="str">
        <f>IF(AND(B810&gt;='تقرير المبيعات '!$G$4,'سجل المبيعات'!B810&lt;='تقرير المبيعات '!$G$5),'سجل المبيعات'!F810,"")</f>
        <v/>
      </c>
      <c r="I810" t="e">
        <f>IF(AND(B810&gt;=#REF!,'سجل المبيعات'!B810&lt;=#REF!),'سجل المبيعات'!F810,"")</f>
        <v>#REF!</v>
      </c>
    </row>
    <row r="811" spans="1:9" ht="17.25" thickTop="1" thickBot="1" x14ac:dyDescent="0.25">
      <c r="A811" s="1">
        <v>805</v>
      </c>
      <c r="B811" s="18">
        <v>42651</v>
      </c>
      <c r="C811" s="11">
        <v>1483</v>
      </c>
      <c r="D811" s="10" t="s">
        <v>274</v>
      </c>
      <c r="E811" s="1" t="s">
        <v>191</v>
      </c>
      <c r="F811" s="1" t="s">
        <v>21</v>
      </c>
      <c r="G811" s="11">
        <v>10</v>
      </c>
      <c r="H811" t="str">
        <f>IF(AND(B811&gt;='تقرير المبيعات '!$G$4,'سجل المبيعات'!B811&lt;='تقرير المبيعات '!$G$5),'سجل المبيعات'!F811,"")</f>
        <v/>
      </c>
      <c r="I811" t="e">
        <f>IF(AND(B811&gt;=#REF!,'سجل المبيعات'!B811&lt;=#REF!),'سجل المبيعات'!F811,"")</f>
        <v>#REF!</v>
      </c>
    </row>
    <row r="812" spans="1:9" ht="17.25" thickTop="1" thickBot="1" x14ac:dyDescent="0.25">
      <c r="A812" s="8">
        <v>806</v>
      </c>
      <c r="B812" s="19">
        <v>42651</v>
      </c>
      <c r="C812" s="13">
        <v>1483</v>
      </c>
      <c r="D812" s="12" t="s">
        <v>274</v>
      </c>
      <c r="E812" s="8" t="s">
        <v>191</v>
      </c>
      <c r="F812" s="1" t="s">
        <v>24</v>
      </c>
      <c r="G812" s="13">
        <v>5</v>
      </c>
      <c r="H812" t="str">
        <f>IF(AND(B812&gt;='تقرير المبيعات '!$G$4,'سجل المبيعات'!B812&lt;='تقرير المبيعات '!$G$5),'سجل المبيعات'!F812,"")</f>
        <v/>
      </c>
      <c r="I812" t="e">
        <f>IF(AND(B812&gt;=#REF!,'سجل المبيعات'!B812&lt;=#REF!),'سجل المبيعات'!F812,"")</f>
        <v>#REF!</v>
      </c>
    </row>
    <row r="813" spans="1:9" ht="17.25" thickTop="1" thickBot="1" x14ac:dyDescent="0.25">
      <c r="A813" s="1">
        <v>807</v>
      </c>
      <c r="B813" s="18">
        <v>42651</v>
      </c>
      <c r="C813" s="11">
        <v>1483</v>
      </c>
      <c r="D813" s="10" t="s">
        <v>274</v>
      </c>
      <c r="E813" s="1" t="s">
        <v>191</v>
      </c>
      <c r="F813" s="1" t="s">
        <v>11</v>
      </c>
      <c r="G813" s="11">
        <v>22</v>
      </c>
      <c r="H813" t="str">
        <f>IF(AND(B813&gt;='تقرير المبيعات '!$G$4,'سجل المبيعات'!B813&lt;='تقرير المبيعات '!$G$5),'سجل المبيعات'!F813,"")</f>
        <v/>
      </c>
      <c r="I813" t="e">
        <f>IF(AND(B813&gt;=#REF!,'سجل المبيعات'!B813&lt;=#REF!),'سجل المبيعات'!F813,"")</f>
        <v>#REF!</v>
      </c>
    </row>
    <row r="814" spans="1:9" ht="17.25" thickTop="1" thickBot="1" x14ac:dyDescent="0.25">
      <c r="A814" s="1">
        <v>808</v>
      </c>
      <c r="B814" s="19">
        <v>42651</v>
      </c>
      <c r="C814" s="13">
        <v>1483</v>
      </c>
      <c r="D814" s="12" t="s">
        <v>274</v>
      </c>
      <c r="E814" s="8" t="s">
        <v>191</v>
      </c>
      <c r="F814" s="1" t="s">
        <v>25</v>
      </c>
      <c r="G814" s="13">
        <v>11</v>
      </c>
      <c r="H814" t="str">
        <f>IF(AND(B814&gt;='تقرير المبيعات '!$G$4,'سجل المبيعات'!B814&lt;='تقرير المبيعات '!$G$5),'سجل المبيعات'!F814,"")</f>
        <v/>
      </c>
      <c r="I814" t="e">
        <f>IF(AND(B814&gt;=#REF!,'سجل المبيعات'!B814&lt;=#REF!),'سجل المبيعات'!F814,"")</f>
        <v>#REF!</v>
      </c>
    </row>
    <row r="815" spans="1:9" ht="17.25" thickTop="1" thickBot="1" x14ac:dyDescent="0.25">
      <c r="A815" s="8">
        <v>809</v>
      </c>
      <c r="B815" s="18">
        <v>42651</v>
      </c>
      <c r="C815" s="11">
        <v>1483</v>
      </c>
      <c r="D815" s="10" t="s">
        <v>274</v>
      </c>
      <c r="E815" s="1" t="s">
        <v>191</v>
      </c>
      <c r="F815" s="1" t="s">
        <v>26</v>
      </c>
      <c r="G815" s="11">
        <v>5</v>
      </c>
      <c r="H815" t="str">
        <f>IF(AND(B815&gt;='تقرير المبيعات '!$G$4,'سجل المبيعات'!B815&lt;='تقرير المبيعات '!$G$5),'سجل المبيعات'!F815,"")</f>
        <v/>
      </c>
      <c r="I815" t="e">
        <f>IF(AND(B815&gt;=#REF!,'سجل المبيعات'!B815&lt;=#REF!),'سجل المبيعات'!F815,"")</f>
        <v>#REF!</v>
      </c>
    </row>
    <row r="816" spans="1:9" ht="17.25" thickTop="1" thickBot="1" x14ac:dyDescent="0.25">
      <c r="A816" s="1">
        <v>810</v>
      </c>
      <c r="B816" s="19">
        <v>42651</v>
      </c>
      <c r="C816" s="13">
        <v>1483</v>
      </c>
      <c r="D816" s="12" t="s">
        <v>274</v>
      </c>
      <c r="E816" s="8" t="s">
        <v>191</v>
      </c>
      <c r="F816" s="1" t="s">
        <v>35</v>
      </c>
      <c r="G816" s="13">
        <v>4</v>
      </c>
      <c r="H816" t="str">
        <f>IF(AND(B816&gt;='تقرير المبيعات '!$G$4,'سجل المبيعات'!B816&lt;='تقرير المبيعات '!$G$5),'سجل المبيعات'!F816,"")</f>
        <v/>
      </c>
      <c r="I816" t="e">
        <f>IF(AND(B816&gt;=#REF!,'سجل المبيعات'!B816&lt;=#REF!),'سجل المبيعات'!F816,"")</f>
        <v>#REF!</v>
      </c>
    </row>
    <row r="817" spans="1:9" ht="17.25" thickTop="1" thickBot="1" x14ac:dyDescent="0.25">
      <c r="A817" s="1">
        <v>811</v>
      </c>
      <c r="B817" s="18">
        <v>42651</v>
      </c>
      <c r="C817" s="11">
        <v>1483</v>
      </c>
      <c r="D817" s="10" t="s">
        <v>274</v>
      </c>
      <c r="E817" s="1" t="s">
        <v>191</v>
      </c>
      <c r="F817" s="1" t="s">
        <v>36</v>
      </c>
      <c r="G817" s="11">
        <v>10</v>
      </c>
      <c r="H817" t="str">
        <f>IF(AND(B817&gt;='تقرير المبيعات '!$G$4,'سجل المبيعات'!B817&lt;='تقرير المبيعات '!$G$5),'سجل المبيعات'!F817,"")</f>
        <v/>
      </c>
      <c r="I817" t="e">
        <f>IF(AND(B817&gt;=#REF!,'سجل المبيعات'!B817&lt;=#REF!),'سجل المبيعات'!F817,"")</f>
        <v>#REF!</v>
      </c>
    </row>
    <row r="818" spans="1:9" ht="17.25" thickTop="1" thickBot="1" x14ac:dyDescent="0.25">
      <c r="A818" s="8">
        <v>812</v>
      </c>
      <c r="B818" s="19">
        <v>42651</v>
      </c>
      <c r="C818" s="13">
        <v>1483</v>
      </c>
      <c r="D818" s="12" t="s">
        <v>274</v>
      </c>
      <c r="E818" s="8" t="s">
        <v>191</v>
      </c>
      <c r="F818" s="1" t="s">
        <v>43</v>
      </c>
      <c r="G818" s="13">
        <v>10</v>
      </c>
      <c r="H818" t="str">
        <f>IF(AND(B818&gt;='تقرير المبيعات '!$G$4,'سجل المبيعات'!B818&lt;='تقرير المبيعات '!$G$5),'سجل المبيعات'!F818,"")</f>
        <v/>
      </c>
      <c r="I818" t="e">
        <f>IF(AND(B818&gt;=#REF!,'سجل المبيعات'!B818&lt;=#REF!),'سجل المبيعات'!F818,"")</f>
        <v>#REF!</v>
      </c>
    </row>
    <row r="819" spans="1:9" ht="17.25" thickTop="1" thickBot="1" x14ac:dyDescent="0.25">
      <c r="A819" s="1">
        <v>813</v>
      </c>
      <c r="B819" s="18">
        <v>42651</v>
      </c>
      <c r="C819" s="11">
        <v>1483</v>
      </c>
      <c r="D819" s="10" t="s">
        <v>274</v>
      </c>
      <c r="E819" s="1" t="s">
        <v>191</v>
      </c>
      <c r="F819" s="1" t="s">
        <v>54</v>
      </c>
      <c r="G819" s="11">
        <v>10</v>
      </c>
      <c r="H819" t="str">
        <f>IF(AND(B819&gt;='تقرير المبيعات '!$G$4,'سجل المبيعات'!B819&lt;='تقرير المبيعات '!$G$5),'سجل المبيعات'!F819,"")</f>
        <v/>
      </c>
      <c r="I819" t="e">
        <f>IF(AND(B819&gt;=#REF!,'سجل المبيعات'!B819&lt;=#REF!),'سجل المبيعات'!F819,"")</f>
        <v>#REF!</v>
      </c>
    </row>
    <row r="820" spans="1:9" ht="17.25" thickTop="1" thickBot="1" x14ac:dyDescent="0.25">
      <c r="A820" s="1">
        <v>814</v>
      </c>
      <c r="B820" s="19">
        <v>42651</v>
      </c>
      <c r="C820" s="13">
        <v>1483</v>
      </c>
      <c r="D820" s="12" t="s">
        <v>274</v>
      </c>
      <c r="E820" s="8" t="s">
        <v>191</v>
      </c>
      <c r="F820" s="1" t="s">
        <v>61</v>
      </c>
      <c r="G820" s="13">
        <v>10</v>
      </c>
      <c r="H820" t="str">
        <f>IF(AND(B820&gt;='تقرير المبيعات '!$G$4,'سجل المبيعات'!B820&lt;='تقرير المبيعات '!$G$5),'سجل المبيعات'!F820,"")</f>
        <v/>
      </c>
      <c r="I820" t="e">
        <f>IF(AND(B820&gt;=#REF!,'سجل المبيعات'!B820&lt;=#REF!),'سجل المبيعات'!F820,"")</f>
        <v>#REF!</v>
      </c>
    </row>
    <row r="821" spans="1:9" ht="17.25" thickTop="1" thickBot="1" x14ac:dyDescent="0.25">
      <c r="A821" s="8">
        <v>815</v>
      </c>
      <c r="B821" s="18">
        <v>42651</v>
      </c>
      <c r="C821" s="11">
        <v>1483</v>
      </c>
      <c r="D821" s="10" t="s">
        <v>274</v>
      </c>
      <c r="E821" s="1" t="s">
        <v>191</v>
      </c>
      <c r="F821" s="1" t="s">
        <v>64</v>
      </c>
      <c r="G821" s="11">
        <v>10</v>
      </c>
      <c r="H821" t="str">
        <f>IF(AND(B821&gt;='تقرير المبيعات '!$G$4,'سجل المبيعات'!B821&lt;='تقرير المبيعات '!$G$5),'سجل المبيعات'!F821,"")</f>
        <v/>
      </c>
      <c r="I821" t="e">
        <f>IF(AND(B821&gt;=#REF!,'سجل المبيعات'!B821&lt;=#REF!),'سجل المبيعات'!F821,"")</f>
        <v>#REF!</v>
      </c>
    </row>
    <row r="822" spans="1:9" ht="17.25" thickTop="1" thickBot="1" x14ac:dyDescent="0.25">
      <c r="A822" s="1">
        <v>816</v>
      </c>
      <c r="B822" s="19">
        <v>42651</v>
      </c>
      <c r="C822" s="13">
        <v>1483</v>
      </c>
      <c r="D822" s="12" t="s">
        <v>274</v>
      </c>
      <c r="E822" s="8" t="s">
        <v>191</v>
      </c>
      <c r="F822" s="1" t="s">
        <v>66</v>
      </c>
      <c r="G822" s="13">
        <v>5</v>
      </c>
      <c r="H822" t="str">
        <f>IF(AND(B822&gt;='تقرير المبيعات '!$G$4,'سجل المبيعات'!B822&lt;='تقرير المبيعات '!$G$5),'سجل المبيعات'!F822,"")</f>
        <v/>
      </c>
      <c r="I822" t="e">
        <f>IF(AND(B822&gt;=#REF!,'سجل المبيعات'!B822&lt;=#REF!),'سجل المبيعات'!F822,"")</f>
        <v>#REF!</v>
      </c>
    </row>
    <row r="823" spans="1:9" ht="17.25" thickTop="1" thickBot="1" x14ac:dyDescent="0.25">
      <c r="A823" s="1">
        <v>817</v>
      </c>
      <c r="B823" s="18">
        <v>42651</v>
      </c>
      <c r="C823" s="11">
        <v>1484</v>
      </c>
      <c r="D823" s="10" t="s">
        <v>275</v>
      </c>
      <c r="E823" s="1" t="s">
        <v>191</v>
      </c>
      <c r="F823" s="1" t="s">
        <v>10</v>
      </c>
      <c r="G823" s="11">
        <v>10</v>
      </c>
      <c r="H823" t="str">
        <f>IF(AND(B823&gt;='تقرير المبيعات '!$G$4,'سجل المبيعات'!B823&lt;='تقرير المبيعات '!$G$5),'سجل المبيعات'!F823,"")</f>
        <v/>
      </c>
      <c r="I823" t="e">
        <f>IF(AND(B823&gt;=#REF!,'سجل المبيعات'!B823&lt;=#REF!),'سجل المبيعات'!F823,"")</f>
        <v>#REF!</v>
      </c>
    </row>
    <row r="824" spans="1:9" ht="17.25" thickTop="1" thickBot="1" x14ac:dyDescent="0.25">
      <c r="A824" s="8">
        <v>818</v>
      </c>
      <c r="B824" s="19">
        <v>42651</v>
      </c>
      <c r="C824" s="13">
        <v>1484</v>
      </c>
      <c r="D824" s="12" t="s">
        <v>275</v>
      </c>
      <c r="E824" s="8" t="s">
        <v>191</v>
      </c>
      <c r="F824" s="1" t="s">
        <v>15</v>
      </c>
      <c r="G824" s="13">
        <v>2</v>
      </c>
      <c r="H824" t="str">
        <f>IF(AND(B824&gt;='تقرير المبيعات '!$G$4,'سجل المبيعات'!B824&lt;='تقرير المبيعات '!$G$5),'سجل المبيعات'!F824,"")</f>
        <v/>
      </c>
      <c r="I824" t="e">
        <f>IF(AND(B824&gt;=#REF!,'سجل المبيعات'!B824&lt;=#REF!),'سجل المبيعات'!F824,"")</f>
        <v>#REF!</v>
      </c>
    </row>
    <row r="825" spans="1:9" ht="17.25" thickTop="1" thickBot="1" x14ac:dyDescent="0.25">
      <c r="A825" s="1">
        <v>819</v>
      </c>
      <c r="B825" s="18">
        <v>42651</v>
      </c>
      <c r="C825" s="11">
        <v>1484</v>
      </c>
      <c r="D825" s="10" t="s">
        <v>275</v>
      </c>
      <c r="E825" s="1" t="s">
        <v>191</v>
      </c>
      <c r="F825" s="1" t="s">
        <v>25</v>
      </c>
      <c r="G825" s="11">
        <v>5</v>
      </c>
      <c r="H825" t="str">
        <f>IF(AND(B825&gt;='تقرير المبيعات '!$G$4,'سجل المبيعات'!B825&lt;='تقرير المبيعات '!$G$5),'سجل المبيعات'!F825,"")</f>
        <v/>
      </c>
      <c r="I825" t="e">
        <f>IF(AND(B825&gt;=#REF!,'سجل المبيعات'!B825&lt;=#REF!),'سجل المبيعات'!F825,"")</f>
        <v>#REF!</v>
      </c>
    </row>
    <row r="826" spans="1:9" ht="17.25" thickTop="1" thickBot="1" x14ac:dyDescent="0.25">
      <c r="A826" s="1">
        <v>820</v>
      </c>
      <c r="B826" s="19">
        <v>42651</v>
      </c>
      <c r="C826" s="13">
        <v>1484</v>
      </c>
      <c r="D826" s="12" t="s">
        <v>275</v>
      </c>
      <c r="E826" s="8" t="s">
        <v>191</v>
      </c>
      <c r="F826" s="1" t="s">
        <v>11</v>
      </c>
      <c r="G826" s="13">
        <v>5</v>
      </c>
      <c r="H826" t="str">
        <f>IF(AND(B826&gt;='تقرير المبيعات '!$G$4,'سجل المبيعات'!B826&lt;='تقرير المبيعات '!$G$5),'سجل المبيعات'!F826,"")</f>
        <v/>
      </c>
      <c r="I826" t="e">
        <f>IF(AND(B826&gt;=#REF!,'سجل المبيعات'!B826&lt;=#REF!),'سجل المبيعات'!F826,"")</f>
        <v>#REF!</v>
      </c>
    </row>
    <row r="827" spans="1:9" ht="17.25" thickTop="1" thickBot="1" x14ac:dyDescent="0.25">
      <c r="A827" s="8">
        <v>821</v>
      </c>
      <c r="B827" s="18">
        <v>42651</v>
      </c>
      <c r="C827" s="11">
        <v>1484</v>
      </c>
      <c r="D827" s="10" t="s">
        <v>275</v>
      </c>
      <c r="E827" s="1" t="s">
        <v>191</v>
      </c>
      <c r="F827" s="1" t="s">
        <v>35</v>
      </c>
      <c r="G827" s="11"/>
      <c r="H827" t="str">
        <f>IF(AND(B827&gt;='تقرير المبيعات '!$G$4,'سجل المبيعات'!B827&lt;='تقرير المبيعات '!$G$5),'سجل المبيعات'!F827,"")</f>
        <v/>
      </c>
      <c r="I827" t="e">
        <f>IF(AND(B827&gt;=#REF!,'سجل المبيعات'!B827&lt;=#REF!),'سجل المبيعات'!F827,"")</f>
        <v>#REF!</v>
      </c>
    </row>
    <row r="828" spans="1:9" ht="17.25" thickTop="1" thickBot="1" x14ac:dyDescent="0.25">
      <c r="A828" s="1">
        <v>822</v>
      </c>
      <c r="B828" s="19">
        <v>42651</v>
      </c>
      <c r="C828" s="13">
        <v>1484</v>
      </c>
      <c r="D828" s="12" t="s">
        <v>275</v>
      </c>
      <c r="E828" s="8" t="s">
        <v>191</v>
      </c>
      <c r="F828" s="1" t="s">
        <v>38</v>
      </c>
      <c r="G828" s="13">
        <v>5</v>
      </c>
      <c r="H828" t="str">
        <f>IF(AND(B828&gt;='تقرير المبيعات '!$G$4,'سجل المبيعات'!B828&lt;='تقرير المبيعات '!$G$5),'سجل المبيعات'!F828,"")</f>
        <v/>
      </c>
      <c r="I828" t="e">
        <f>IF(AND(B828&gt;=#REF!,'سجل المبيعات'!B828&lt;=#REF!),'سجل المبيعات'!F828,"")</f>
        <v>#REF!</v>
      </c>
    </row>
    <row r="829" spans="1:9" ht="17.25" thickTop="1" thickBot="1" x14ac:dyDescent="0.25">
      <c r="A829" s="1">
        <v>823</v>
      </c>
      <c r="B829" s="18">
        <v>42651</v>
      </c>
      <c r="C829" s="11">
        <v>1484</v>
      </c>
      <c r="D829" s="10" t="s">
        <v>275</v>
      </c>
      <c r="E829" s="1" t="s">
        <v>191</v>
      </c>
      <c r="F829" s="1" t="s">
        <v>43</v>
      </c>
      <c r="G829" s="11">
        <v>3</v>
      </c>
      <c r="H829" t="str">
        <f>IF(AND(B829&gt;='تقرير المبيعات '!$G$4,'سجل المبيعات'!B829&lt;='تقرير المبيعات '!$G$5),'سجل المبيعات'!F829,"")</f>
        <v/>
      </c>
      <c r="I829" t="e">
        <f>IF(AND(B829&gt;=#REF!,'سجل المبيعات'!B829&lt;=#REF!),'سجل المبيعات'!F829,"")</f>
        <v>#REF!</v>
      </c>
    </row>
    <row r="830" spans="1:9" ht="17.25" thickTop="1" thickBot="1" x14ac:dyDescent="0.25">
      <c r="A830" s="8">
        <v>824</v>
      </c>
      <c r="B830" s="19">
        <v>42651</v>
      </c>
      <c r="C830" s="13">
        <v>1484</v>
      </c>
      <c r="D830" s="12" t="s">
        <v>275</v>
      </c>
      <c r="E830" s="8" t="s">
        <v>191</v>
      </c>
      <c r="F830" s="1" t="s">
        <v>44</v>
      </c>
      <c r="G830" s="13">
        <v>3</v>
      </c>
      <c r="H830" t="str">
        <f>IF(AND(B830&gt;='تقرير المبيعات '!$G$4,'سجل المبيعات'!B830&lt;='تقرير المبيعات '!$G$5),'سجل المبيعات'!F830,"")</f>
        <v/>
      </c>
      <c r="I830" t="e">
        <f>IF(AND(B830&gt;=#REF!,'سجل المبيعات'!B830&lt;=#REF!),'سجل المبيعات'!F830,"")</f>
        <v>#REF!</v>
      </c>
    </row>
    <row r="831" spans="1:9" ht="17.25" thickTop="1" thickBot="1" x14ac:dyDescent="0.25">
      <c r="A831" s="1">
        <v>825</v>
      </c>
      <c r="B831" s="18">
        <v>42651</v>
      </c>
      <c r="C831" s="11">
        <v>1484</v>
      </c>
      <c r="D831" s="10" t="s">
        <v>275</v>
      </c>
      <c r="E831" s="1" t="s">
        <v>191</v>
      </c>
      <c r="F831" s="1" t="s">
        <v>45</v>
      </c>
      <c r="G831" s="11">
        <v>4</v>
      </c>
      <c r="H831" t="str">
        <f>IF(AND(B831&gt;='تقرير المبيعات '!$G$4,'سجل المبيعات'!B831&lt;='تقرير المبيعات '!$G$5),'سجل المبيعات'!F831,"")</f>
        <v/>
      </c>
      <c r="I831" t="e">
        <f>IF(AND(B831&gt;=#REF!,'سجل المبيعات'!B831&lt;=#REF!),'سجل المبيعات'!F831,"")</f>
        <v>#REF!</v>
      </c>
    </row>
    <row r="832" spans="1:9" ht="17.25" thickTop="1" thickBot="1" x14ac:dyDescent="0.25">
      <c r="A832" s="1">
        <v>826</v>
      </c>
      <c r="B832" s="19">
        <v>42651</v>
      </c>
      <c r="C832" s="13">
        <v>1485</v>
      </c>
      <c r="D832" s="12" t="s">
        <v>276</v>
      </c>
      <c r="E832" s="8" t="s">
        <v>88</v>
      </c>
      <c r="F832" s="1" t="s">
        <v>51</v>
      </c>
      <c r="G832" s="13">
        <v>2</v>
      </c>
      <c r="H832" t="str">
        <f>IF(AND(B832&gt;='تقرير المبيعات '!$G$4,'سجل المبيعات'!B832&lt;='تقرير المبيعات '!$G$5),'سجل المبيعات'!F832,"")</f>
        <v/>
      </c>
      <c r="I832" t="e">
        <f>IF(AND(B832&gt;=#REF!,'سجل المبيعات'!B832&lt;=#REF!),'سجل المبيعات'!F832,"")</f>
        <v>#REF!</v>
      </c>
    </row>
    <row r="833" spans="1:9" ht="17.25" thickTop="1" thickBot="1" x14ac:dyDescent="0.25">
      <c r="A833" s="8">
        <v>827</v>
      </c>
      <c r="B833" s="18">
        <v>42651</v>
      </c>
      <c r="C833" s="11">
        <v>1485</v>
      </c>
      <c r="D833" s="10" t="s">
        <v>276</v>
      </c>
      <c r="E833" s="1" t="s">
        <v>88</v>
      </c>
      <c r="F833" s="1" t="s">
        <v>54</v>
      </c>
      <c r="G833" s="11">
        <v>5</v>
      </c>
      <c r="H833" t="str">
        <f>IF(AND(B833&gt;='تقرير المبيعات '!$G$4,'سجل المبيعات'!B833&lt;='تقرير المبيعات '!$G$5),'سجل المبيعات'!F833,"")</f>
        <v/>
      </c>
      <c r="I833" t="e">
        <f>IF(AND(B833&gt;=#REF!,'سجل المبيعات'!B833&lt;=#REF!),'سجل المبيعات'!F833,"")</f>
        <v>#REF!</v>
      </c>
    </row>
    <row r="834" spans="1:9" ht="17.25" thickTop="1" thickBot="1" x14ac:dyDescent="0.25">
      <c r="A834" s="1">
        <v>828</v>
      </c>
      <c r="B834" s="19">
        <v>42651</v>
      </c>
      <c r="C834" s="13">
        <v>1485</v>
      </c>
      <c r="D834" s="12" t="s">
        <v>276</v>
      </c>
      <c r="E834" s="8" t="s">
        <v>88</v>
      </c>
      <c r="F834" s="1" t="s">
        <v>53</v>
      </c>
      <c r="G834" s="13">
        <v>5</v>
      </c>
      <c r="H834" t="str">
        <f>IF(AND(B834&gt;='تقرير المبيعات '!$G$4,'سجل المبيعات'!B834&lt;='تقرير المبيعات '!$G$5),'سجل المبيعات'!F834,"")</f>
        <v/>
      </c>
      <c r="I834" t="e">
        <f>IF(AND(B834&gt;=#REF!,'سجل المبيعات'!B834&lt;=#REF!),'سجل المبيعات'!F834,"")</f>
        <v>#REF!</v>
      </c>
    </row>
    <row r="835" spans="1:9" ht="17.25" thickTop="1" thickBot="1" x14ac:dyDescent="0.25">
      <c r="A835" s="1">
        <v>829</v>
      </c>
      <c r="B835" s="18">
        <v>42651</v>
      </c>
      <c r="C835" s="11">
        <v>1485</v>
      </c>
      <c r="D835" s="10" t="s">
        <v>276</v>
      </c>
      <c r="E835" s="1" t="s">
        <v>88</v>
      </c>
      <c r="F835" s="1" t="s">
        <v>64</v>
      </c>
      <c r="G835" s="11">
        <v>1</v>
      </c>
      <c r="H835" t="str">
        <f>IF(AND(B835&gt;='تقرير المبيعات '!$G$4,'سجل المبيعات'!B835&lt;='تقرير المبيعات '!$G$5),'سجل المبيعات'!F835,"")</f>
        <v/>
      </c>
      <c r="I835" t="e">
        <f>IF(AND(B835&gt;=#REF!,'سجل المبيعات'!B835&lt;=#REF!),'سجل المبيعات'!F835,"")</f>
        <v>#REF!</v>
      </c>
    </row>
    <row r="836" spans="1:9" ht="17.25" thickTop="1" thickBot="1" x14ac:dyDescent="0.25">
      <c r="A836" s="8">
        <v>830</v>
      </c>
      <c r="B836" s="19">
        <v>42651</v>
      </c>
      <c r="C836" s="13">
        <v>1485</v>
      </c>
      <c r="D836" s="12" t="s">
        <v>276</v>
      </c>
      <c r="E836" s="8" t="s">
        <v>88</v>
      </c>
      <c r="F836" s="1" t="s">
        <v>11</v>
      </c>
      <c r="G836" s="13">
        <v>3</v>
      </c>
      <c r="H836" t="str">
        <f>IF(AND(B836&gt;='تقرير المبيعات '!$G$4,'سجل المبيعات'!B836&lt;='تقرير المبيعات '!$G$5),'سجل المبيعات'!F836,"")</f>
        <v/>
      </c>
      <c r="I836" t="e">
        <f>IF(AND(B836&gt;=#REF!,'سجل المبيعات'!B836&lt;=#REF!),'سجل المبيعات'!F836,"")</f>
        <v>#REF!</v>
      </c>
    </row>
    <row r="837" spans="1:9" ht="17.25" thickTop="1" thickBot="1" x14ac:dyDescent="0.25">
      <c r="A837" s="1">
        <v>831</v>
      </c>
      <c r="B837" s="18">
        <v>42651</v>
      </c>
      <c r="C837" s="11">
        <v>1485</v>
      </c>
      <c r="D837" s="10" t="s">
        <v>276</v>
      </c>
      <c r="E837" s="1" t="s">
        <v>88</v>
      </c>
      <c r="F837" s="1" t="s">
        <v>45</v>
      </c>
      <c r="G837" s="11">
        <v>1</v>
      </c>
      <c r="H837" t="str">
        <f>IF(AND(B837&gt;='تقرير المبيعات '!$G$4,'سجل المبيعات'!B837&lt;='تقرير المبيعات '!$G$5),'سجل المبيعات'!F837,"")</f>
        <v/>
      </c>
      <c r="I837" t="e">
        <f>IF(AND(B837&gt;=#REF!,'سجل المبيعات'!B837&lt;=#REF!),'سجل المبيعات'!F837,"")</f>
        <v>#REF!</v>
      </c>
    </row>
    <row r="838" spans="1:9" ht="17.25" thickTop="1" thickBot="1" x14ac:dyDescent="0.25">
      <c r="A838" s="1">
        <v>832</v>
      </c>
      <c r="B838" s="19">
        <v>42651</v>
      </c>
      <c r="C838" s="13">
        <v>1486</v>
      </c>
      <c r="D838" s="12" t="s">
        <v>277</v>
      </c>
      <c r="E838" s="8" t="s">
        <v>88</v>
      </c>
      <c r="F838" s="1" t="s">
        <v>56</v>
      </c>
      <c r="G838" s="13">
        <v>1</v>
      </c>
      <c r="H838" t="str">
        <f>IF(AND(B838&gt;='تقرير المبيعات '!$G$4,'سجل المبيعات'!B838&lt;='تقرير المبيعات '!$G$5),'سجل المبيعات'!F838,"")</f>
        <v/>
      </c>
      <c r="I838" t="e">
        <f>IF(AND(B838&gt;=#REF!,'سجل المبيعات'!B838&lt;=#REF!),'سجل المبيعات'!F838,"")</f>
        <v>#REF!</v>
      </c>
    </row>
    <row r="839" spans="1:9" ht="17.25" thickTop="1" thickBot="1" x14ac:dyDescent="0.25">
      <c r="A839" s="8">
        <v>833</v>
      </c>
      <c r="B839" s="18">
        <v>42651</v>
      </c>
      <c r="C839" s="11">
        <v>1488</v>
      </c>
      <c r="D839" s="10" t="s">
        <v>278</v>
      </c>
      <c r="E839" s="1" t="s">
        <v>138</v>
      </c>
      <c r="F839" s="1" t="s">
        <v>63</v>
      </c>
      <c r="G839" s="11"/>
      <c r="H839" t="str">
        <f>IF(AND(B839&gt;='تقرير المبيعات '!$G$4,'سجل المبيعات'!B839&lt;='تقرير المبيعات '!$G$5),'سجل المبيعات'!F839,"")</f>
        <v/>
      </c>
      <c r="I839" t="e">
        <f>IF(AND(B839&gt;=#REF!,'سجل المبيعات'!B839&lt;=#REF!),'سجل المبيعات'!F839,"")</f>
        <v>#REF!</v>
      </c>
    </row>
    <row r="840" spans="1:9" ht="17.25" thickTop="1" thickBot="1" x14ac:dyDescent="0.25">
      <c r="A840" s="1">
        <v>834</v>
      </c>
      <c r="B840" s="19">
        <v>42651</v>
      </c>
      <c r="C840" s="13">
        <v>1489</v>
      </c>
      <c r="D840" s="12" t="s">
        <v>279</v>
      </c>
      <c r="E840" s="8" t="s">
        <v>138</v>
      </c>
      <c r="F840" s="1" t="s">
        <v>66</v>
      </c>
      <c r="G840" s="13"/>
      <c r="H840" t="str">
        <f>IF(AND(B840&gt;='تقرير المبيعات '!$G$4,'سجل المبيعات'!B840&lt;='تقرير المبيعات '!$G$5),'سجل المبيعات'!F840,"")</f>
        <v/>
      </c>
      <c r="I840" t="e">
        <f>IF(AND(B840&gt;=#REF!,'سجل المبيعات'!B840&lt;=#REF!),'سجل المبيعات'!F840,"")</f>
        <v>#REF!</v>
      </c>
    </row>
    <row r="841" spans="1:9" ht="17.25" thickTop="1" thickBot="1" x14ac:dyDescent="0.25">
      <c r="A841" s="1">
        <v>835</v>
      </c>
      <c r="B841" s="18">
        <v>42658</v>
      </c>
      <c r="C841" s="11">
        <v>1490</v>
      </c>
      <c r="D841" s="10" t="s">
        <v>280</v>
      </c>
      <c r="E841" s="1" t="s">
        <v>88</v>
      </c>
      <c r="F841" s="1" t="s">
        <v>10</v>
      </c>
      <c r="G841" s="11">
        <v>10</v>
      </c>
      <c r="H841" t="str">
        <f>IF(AND(B841&gt;='تقرير المبيعات '!$G$4,'سجل المبيعات'!B841&lt;='تقرير المبيعات '!$G$5),'سجل المبيعات'!F841,"")</f>
        <v/>
      </c>
      <c r="I841" t="e">
        <f>IF(AND(B841&gt;=#REF!,'سجل المبيعات'!B841&lt;=#REF!),'سجل المبيعات'!F841,"")</f>
        <v>#REF!</v>
      </c>
    </row>
    <row r="842" spans="1:9" ht="17.25" thickTop="1" thickBot="1" x14ac:dyDescent="0.25">
      <c r="A842" s="8">
        <v>836</v>
      </c>
      <c r="B842" s="19">
        <v>42658</v>
      </c>
      <c r="C842" s="13">
        <v>1491</v>
      </c>
      <c r="D842" s="12" t="s">
        <v>281</v>
      </c>
      <c r="E842" s="8" t="s">
        <v>88</v>
      </c>
      <c r="F842" s="1" t="s">
        <v>104</v>
      </c>
      <c r="G842" s="13"/>
      <c r="H842" t="str">
        <f>IF(AND(B842&gt;='تقرير المبيعات '!$G$4,'سجل المبيعات'!B842&lt;='تقرير المبيعات '!$G$5),'سجل المبيعات'!F842,"")</f>
        <v/>
      </c>
      <c r="I842" t="e">
        <f>IF(AND(B842&gt;=#REF!,'سجل المبيعات'!B842&lt;=#REF!),'سجل المبيعات'!F842,"")</f>
        <v>#REF!</v>
      </c>
    </row>
    <row r="843" spans="1:9" ht="17.25" thickTop="1" thickBot="1" x14ac:dyDescent="0.25">
      <c r="A843" s="1">
        <v>837</v>
      </c>
      <c r="B843" s="18">
        <v>42658</v>
      </c>
      <c r="C843" s="11">
        <v>1492</v>
      </c>
      <c r="D843" s="10" t="s">
        <v>282</v>
      </c>
      <c r="E843" s="1" t="s">
        <v>88</v>
      </c>
      <c r="F843" s="1" t="s">
        <v>68</v>
      </c>
      <c r="G843" s="11">
        <v>10</v>
      </c>
      <c r="H843" t="str">
        <f>IF(AND(B843&gt;='تقرير المبيعات '!$G$4,'سجل المبيعات'!B843&lt;='تقرير المبيعات '!$G$5),'سجل المبيعات'!F843,"")</f>
        <v/>
      </c>
      <c r="I843" t="e">
        <f>IF(AND(B843&gt;=#REF!,'سجل المبيعات'!B843&lt;=#REF!),'سجل المبيعات'!F843,"")</f>
        <v>#REF!</v>
      </c>
    </row>
    <row r="844" spans="1:9" ht="17.25" thickTop="1" thickBot="1" x14ac:dyDescent="0.25">
      <c r="A844" s="1">
        <v>838</v>
      </c>
      <c r="B844" s="19">
        <v>42658</v>
      </c>
      <c r="C844" s="13">
        <v>1493</v>
      </c>
      <c r="D844" s="12" t="s">
        <v>277</v>
      </c>
      <c r="E844" s="8" t="s">
        <v>88</v>
      </c>
      <c r="F844" s="1" t="s">
        <v>35</v>
      </c>
      <c r="G844" s="13">
        <v>10</v>
      </c>
      <c r="H844" t="str">
        <f>IF(AND(B844&gt;='تقرير المبيعات '!$G$4,'سجل المبيعات'!B844&lt;='تقرير المبيعات '!$G$5),'سجل المبيعات'!F844,"")</f>
        <v/>
      </c>
      <c r="I844" t="e">
        <f>IF(AND(B844&gt;=#REF!,'سجل المبيعات'!B844&lt;=#REF!),'سجل المبيعات'!F844,"")</f>
        <v>#REF!</v>
      </c>
    </row>
    <row r="845" spans="1:9" ht="17.25" thickTop="1" thickBot="1" x14ac:dyDescent="0.25">
      <c r="A845" s="8">
        <v>839</v>
      </c>
      <c r="B845" s="18">
        <v>42658</v>
      </c>
      <c r="C845" s="11">
        <v>1494</v>
      </c>
      <c r="D845" s="10" t="s">
        <v>283</v>
      </c>
      <c r="E845" s="1" t="s">
        <v>88</v>
      </c>
      <c r="F845" s="1" t="s">
        <v>10</v>
      </c>
      <c r="G845" s="11"/>
      <c r="H845" t="str">
        <f>IF(AND(B845&gt;='تقرير المبيعات '!$G$4,'سجل المبيعات'!B845&lt;='تقرير المبيعات '!$G$5),'سجل المبيعات'!F845,"")</f>
        <v/>
      </c>
      <c r="I845" t="e">
        <f>IF(AND(B845&gt;=#REF!,'سجل المبيعات'!B845&lt;=#REF!),'سجل المبيعات'!F845,"")</f>
        <v>#REF!</v>
      </c>
    </row>
    <row r="846" spans="1:9" ht="17.25" thickTop="1" thickBot="1" x14ac:dyDescent="0.25">
      <c r="A846" s="1">
        <v>840</v>
      </c>
      <c r="B846" s="19">
        <v>42658</v>
      </c>
      <c r="C846" s="13">
        <v>1495</v>
      </c>
      <c r="D846" s="12" t="s">
        <v>290</v>
      </c>
      <c r="E846" s="8" t="s">
        <v>86</v>
      </c>
      <c r="F846" s="1" t="s">
        <v>104</v>
      </c>
      <c r="G846" s="13">
        <v>6</v>
      </c>
      <c r="H846" t="str">
        <f>IF(AND(B846&gt;='تقرير المبيعات '!$G$4,'سجل المبيعات'!B846&lt;='تقرير المبيعات '!$G$5),'سجل المبيعات'!F846,"")</f>
        <v/>
      </c>
      <c r="I846" t="e">
        <f>IF(AND(B846&gt;=#REF!,'سجل المبيعات'!B846&lt;=#REF!),'سجل المبيعات'!F846,"")</f>
        <v>#REF!</v>
      </c>
    </row>
    <row r="847" spans="1:9" ht="17.25" thickTop="1" thickBot="1" x14ac:dyDescent="0.25">
      <c r="A847" s="1">
        <v>841</v>
      </c>
      <c r="B847" s="18">
        <v>42658</v>
      </c>
      <c r="C847" s="11">
        <v>1495</v>
      </c>
      <c r="D847" s="10" t="s">
        <v>290</v>
      </c>
      <c r="E847" s="1" t="s">
        <v>86</v>
      </c>
      <c r="F847" s="1" t="s">
        <v>27</v>
      </c>
      <c r="G847" s="11">
        <v>2</v>
      </c>
      <c r="H847" t="str">
        <f>IF(AND(B847&gt;='تقرير المبيعات '!$G$4,'سجل المبيعات'!B847&lt;='تقرير المبيعات '!$G$5),'سجل المبيعات'!F847,"")</f>
        <v/>
      </c>
      <c r="I847" t="e">
        <f>IF(AND(B847&gt;=#REF!,'سجل المبيعات'!B847&lt;=#REF!),'سجل المبيعات'!F847,"")</f>
        <v>#REF!</v>
      </c>
    </row>
    <row r="848" spans="1:9" ht="17.25" thickTop="1" thickBot="1" x14ac:dyDescent="0.25">
      <c r="A848" s="8">
        <v>842</v>
      </c>
      <c r="B848" s="19">
        <v>42659</v>
      </c>
      <c r="C848" s="13">
        <v>1496</v>
      </c>
      <c r="D848" s="12" t="s">
        <v>291</v>
      </c>
      <c r="E848" s="8" t="s">
        <v>110</v>
      </c>
      <c r="F848" s="1" t="s">
        <v>50</v>
      </c>
      <c r="G848" s="13">
        <v>2</v>
      </c>
      <c r="H848" t="str">
        <f>IF(AND(B848&gt;='تقرير المبيعات '!$G$4,'سجل المبيعات'!B848&lt;='تقرير المبيعات '!$G$5),'سجل المبيعات'!F848,"")</f>
        <v/>
      </c>
      <c r="I848" t="e">
        <f>IF(AND(B848&gt;=#REF!,'سجل المبيعات'!B848&lt;=#REF!),'سجل المبيعات'!F848,"")</f>
        <v>#REF!</v>
      </c>
    </row>
    <row r="849" spans="1:9" ht="17.25" thickTop="1" thickBot="1" x14ac:dyDescent="0.25">
      <c r="A849" s="1">
        <v>843</v>
      </c>
      <c r="B849" s="18">
        <v>42659</v>
      </c>
      <c r="C849" s="11">
        <v>1496</v>
      </c>
      <c r="D849" s="10" t="s">
        <v>291</v>
      </c>
      <c r="E849" s="1" t="s">
        <v>110</v>
      </c>
      <c r="F849" s="1" t="s">
        <v>54</v>
      </c>
      <c r="G849" s="11">
        <v>4</v>
      </c>
      <c r="H849" t="str">
        <f>IF(AND(B849&gt;='تقرير المبيعات '!$G$4,'سجل المبيعات'!B849&lt;='تقرير المبيعات '!$G$5),'سجل المبيعات'!F849,"")</f>
        <v/>
      </c>
      <c r="I849" t="e">
        <f>IF(AND(B849&gt;=#REF!,'سجل المبيعات'!B849&lt;=#REF!),'سجل المبيعات'!F849,"")</f>
        <v>#REF!</v>
      </c>
    </row>
    <row r="850" spans="1:9" ht="17.25" thickTop="1" thickBot="1" x14ac:dyDescent="0.25">
      <c r="A850" s="1">
        <v>844</v>
      </c>
      <c r="B850" s="19">
        <v>42659</v>
      </c>
      <c r="C850" s="13">
        <v>1496</v>
      </c>
      <c r="D850" s="12" t="s">
        <v>291</v>
      </c>
      <c r="E850" s="8" t="s">
        <v>110</v>
      </c>
      <c r="F850" s="1" t="s">
        <v>55</v>
      </c>
      <c r="G850" s="13">
        <v>2</v>
      </c>
      <c r="H850" t="str">
        <f>IF(AND(B850&gt;='تقرير المبيعات '!$G$4,'سجل المبيعات'!B850&lt;='تقرير المبيعات '!$G$5),'سجل المبيعات'!F850,"")</f>
        <v/>
      </c>
      <c r="I850" t="e">
        <f>IF(AND(B850&gt;=#REF!,'سجل المبيعات'!B850&lt;=#REF!),'سجل المبيعات'!F850,"")</f>
        <v>#REF!</v>
      </c>
    </row>
    <row r="851" spans="1:9" ht="17.25" thickTop="1" thickBot="1" x14ac:dyDescent="0.25">
      <c r="A851" s="8">
        <v>845</v>
      </c>
      <c r="B851" s="18">
        <v>42659</v>
      </c>
      <c r="C851" s="11">
        <v>1496</v>
      </c>
      <c r="D851" s="10" t="s">
        <v>291</v>
      </c>
      <c r="E851" s="1" t="s">
        <v>110</v>
      </c>
      <c r="F851" s="1" t="s">
        <v>68</v>
      </c>
      <c r="G851" s="11">
        <v>2</v>
      </c>
      <c r="H851" t="str">
        <f>IF(AND(B851&gt;='تقرير المبيعات '!$G$4,'سجل المبيعات'!B851&lt;='تقرير المبيعات '!$G$5),'سجل المبيعات'!F851,"")</f>
        <v/>
      </c>
      <c r="I851" t="e">
        <f>IF(AND(B851&gt;=#REF!,'سجل المبيعات'!B851&lt;=#REF!),'سجل المبيعات'!F851,"")</f>
        <v>#REF!</v>
      </c>
    </row>
    <row r="852" spans="1:9" ht="17.25" thickTop="1" thickBot="1" x14ac:dyDescent="0.25">
      <c r="A852" s="1">
        <v>846</v>
      </c>
      <c r="B852" s="19">
        <v>42659</v>
      </c>
      <c r="C852" s="13">
        <v>1496</v>
      </c>
      <c r="D852" s="12" t="s">
        <v>291</v>
      </c>
      <c r="E852" s="8" t="s">
        <v>110</v>
      </c>
      <c r="F852" s="1" t="s">
        <v>25</v>
      </c>
      <c r="G852" s="13">
        <v>2</v>
      </c>
      <c r="H852" t="str">
        <f>IF(AND(B852&gt;='تقرير المبيعات '!$G$4,'سجل المبيعات'!B852&lt;='تقرير المبيعات '!$G$5),'سجل المبيعات'!F852,"")</f>
        <v/>
      </c>
      <c r="I852" t="e">
        <f>IF(AND(B852&gt;=#REF!,'سجل المبيعات'!B852&lt;=#REF!),'سجل المبيعات'!F852,"")</f>
        <v>#REF!</v>
      </c>
    </row>
    <row r="853" spans="1:9" ht="17.25" thickTop="1" thickBot="1" x14ac:dyDescent="0.25">
      <c r="A853" s="1">
        <v>847</v>
      </c>
      <c r="B853" s="18">
        <v>42659</v>
      </c>
      <c r="C853" s="11">
        <v>1496</v>
      </c>
      <c r="D853" s="10" t="s">
        <v>291</v>
      </c>
      <c r="E853" s="1" t="s">
        <v>110</v>
      </c>
      <c r="F853" s="1" t="s">
        <v>26</v>
      </c>
      <c r="G853" s="11">
        <v>2</v>
      </c>
      <c r="H853" t="str">
        <f>IF(AND(B853&gt;='تقرير المبيعات '!$G$4,'سجل المبيعات'!B853&lt;='تقرير المبيعات '!$G$5),'سجل المبيعات'!F853,"")</f>
        <v/>
      </c>
      <c r="I853" t="e">
        <f>IF(AND(B853&gt;=#REF!,'سجل المبيعات'!B853&lt;=#REF!),'سجل المبيعات'!F853,"")</f>
        <v>#REF!</v>
      </c>
    </row>
    <row r="854" spans="1:9" ht="17.25" thickTop="1" thickBot="1" x14ac:dyDescent="0.25">
      <c r="A854" s="8">
        <v>848</v>
      </c>
      <c r="B854" s="19">
        <v>42659</v>
      </c>
      <c r="C854" s="13">
        <v>1496</v>
      </c>
      <c r="D854" s="12" t="s">
        <v>291</v>
      </c>
      <c r="E854" s="8" t="s">
        <v>110</v>
      </c>
      <c r="F854" s="1" t="s">
        <v>289</v>
      </c>
      <c r="G854" s="13">
        <v>2</v>
      </c>
      <c r="H854" t="str">
        <f>IF(AND(B854&gt;='تقرير المبيعات '!$G$4,'سجل المبيعات'!B854&lt;='تقرير المبيعات '!$G$5),'سجل المبيعات'!F854,"")</f>
        <v/>
      </c>
      <c r="I854" t="e">
        <f>IF(AND(B854&gt;=#REF!,'سجل المبيعات'!B854&lt;=#REF!),'سجل المبيعات'!F854,"")</f>
        <v>#REF!</v>
      </c>
    </row>
    <row r="855" spans="1:9" ht="17.25" thickTop="1" thickBot="1" x14ac:dyDescent="0.25">
      <c r="A855" s="1">
        <v>849</v>
      </c>
      <c r="B855" s="18">
        <v>42659</v>
      </c>
      <c r="C855" s="11">
        <v>1496</v>
      </c>
      <c r="D855" s="10" t="s">
        <v>291</v>
      </c>
      <c r="E855" s="1" t="s">
        <v>110</v>
      </c>
      <c r="F855" s="1" t="s">
        <v>58</v>
      </c>
      <c r="G855" s="11">
        <v>2</v>
      </c>
      <c r="H855" t="str">
        <f>IF(AND(B855&gt;='تقرير المبيعات '!$G$4,'سجل المبيعات'!B855&lt;='تقرير المبيعات '!$G$5),'سجل المبيعات'!F855,"")</f>
        <v/>
      </c>
      <c r="I855" t="e">
        <f>IF(AND(B855&gt;=#REF!,'سجل المبيعات'!B855&lt;=#REF!),'سجل المبيعات'!F855,"")</f>
        <v>#REF!</v>
      </c>
    </row>
    <row r="856" spans="1:9" ht="17.25" thickTop="1" thickBot="1" x14ac:dyDescent="0.25">
      <c r="A856" s="1">
        <v>850</v>
      </c>
      <c r="B856" s="19">
        <v>42659</v>
      </c>
      <c r="C856" s="13">
        <v>1496</v>
      </c>
      <c r="D856" s="12" t="s">
        <v>291</v>
      </c>
      <c r="E856" s="8" t="s">
        <v>110</v>
      </c>
      <c r="F856" s="1" t="s">
        <v>64</v>
      </c>
      <c r="G856" s="13">
        <v>2</v>
      </c>
      <c r="H856" t="str">
        <f>IF(AND(B856&gt;='تقرير المبيعات '!$G$4,'سجل المبيعات'!B856&lt;='تقرير المبيعات '!$G$5),'سجل المبيعات'!F856,"")</f>
        <v/>
      </c>
      <c r="I856" t="e">
        <f>IF(AND(B856&gt;=#REF!,'سجل المبيعات'!B856&lt;=#REF!),'سجل المبيعات'!F856,"")</f>
        <v>#REF!</v>
      </c>
    </row>
    <row r="857" spans="1:9" ht="17.25" thickTop="1" thickBot="1" x14ac:dyDescent="0.25">
      <c r="A857" s="8">
        <v>851</v>
      </c>
      <c r="B857" s="18">
        <v>42659</v>
      </c>
      <c r="C857" s="11">
        <v>1496</v>
      </c>
      <c r="D857" s="10" t="s">
        <v>291</v>
      </c>
      <c r="E857" s="1" t="s">
        <v>110</v>
      </c>
      <c r="F857" s="1" t="s">
        <v>142</v>
      </c>
      <c r="G857" s="11">
        <v>1</v>
      </c>
      <c r="H857" t="str">
        <f>IF(AND(B857&gt;='تقرير المبيعات '!$G$4,'سجل المبيعات'!B857&lt;='تقرير المبيعات '!$G$5),'سجل المبيعات'!F857,"")</f>
        <v/>
      </c>
      <c r="I857" t="e">
        <f>IF(AND(B857&gt;=#REF!,'سجل المبيعات'!B857&lt;=#REF!),'سجل المبيعات'!F857,"")</f>
        <v>#REF!</v>
      </c>
    </row>
    <row r="858" spans="1:9" ht="17.25" thickTop="1" thickBot="1" x14ac:dyDescent="0.25">
      <c r="A858" s="1">
        <v>852</v>
      </c>
      <c r="B858" s="19">
        <v>42659</v>
      </c>
      <c r="C858" s="13">
        <v>1496</v>
      </c>
      <c r="D858" s="12" t="s">
        <v>291</v>
      </c>
      <c r="E858" s="8" t="s">
        <v>110</v>
      </c>
      <c r="F858" s="1" t="s">
        <v>85</v>
      </c>
      <c r="G858" s="13">
        <v>2</v>
      </c>
      <c r="H858" t="str">
        <f>IF(AND(B858&gt;='تقرير المبيعات '!$G$4,'سجل المبيعات'!B858&lt;='تقرير المبيعات '!$G$5),'سجل المبيعات'!F858,"")</f>
        <v/>
      </c>
      <c r="I858" t="e">
        <f>IF(AND(B858&gt;=#REF!,'سجل المبيعات'!B858&lt;=#REF!),'سجل المبيعات'!F858,"")</f>
        <v>#REF!</v>
      </c>
    </row>
    <row r="859" spans="1:9" ht="17.25" thickTop="1" thickBot="1" x14ac:dyDescent="0.25">
      <c r="A859" s="1">
        <v>853</v>
      </c>
      <c r="B859" s="18">
        <v>42659</v>
      </c>
      <c r="C859" s="11">
        <v>1496</v>
      </c>
      <c r="D859" s="10" t="s">
        <v>291</v>
      </c>
      <c r="E859" s="1" t="s">
        <v>110</v>
      </c>
      <c r="F859" s="1" t="s">
        <v>292</v>
      </c>
      <c r="G859" s="11">
        <v>2</v>
      </c>
      <c r="H859" t="str">
        <f>IF(AND(B859&gt;='تقرير المبيعات '!$G$4,'سجل المبيعات'!B859&lt;='تقرير المبيعات '!$G$5),'سجل المبيعات'!F859,"")</f>
        <v/>
      </c>
      <c r="I859" t="e">
        <f>IF(AND(B859&gt;=#REF!,'سجل المبيعات'!B859&lt;=#REF!),'سجل المبيعات'!F859,"")</f>
        <v>#REF!</v>
      </c>
    </row>
    <row r="860" spans="1:9" ht="17.25" thickTop="1" thickBot="1" x14ac:dyDescent="0.25">
      <c r="A860" s="8">
        <v>854</v>
      </c>
      <c r="B860" s="19">
        <v>42659</v>
      </c>
      <c r="C860" s="13">
        <v>1496</v>
      </c>
      <c r="D860" s="12" t="s">
        <v>291</v>
      </c>
      <c r="E860" s="8" t="s">
        <v>110</v>
      </c>
      <c r="F860" s="1" t="s">
        <v>62</v>
      </c>
      <c r="G860" s="13">
        <v>2</v>
      </c>
      <c r="H860" t="str">
        <f>IF(AND(B860&gt;='تقرير المبيعات '!$G$4,'سجل المبيعات'!B860&lt;='تقرير المبيعات '!$G$5),'سجل المبيعات'!F860,"")</f>
        <v/>
      </c>
      <c r="I860" t="e">
        <f>IF(AND(B860&gt;=#REF!,'سجل المبيعات'!B860&lt;=#REF!),'سجل المبيعات'!F860,"")</f>
        <v>#REF!</v>
      </c>
    </row>
    <row r="861" spans="1:9" ht="17.25" thickTop="1" thickBot="1" x14ac:dyDescent="0.25">
      <c r="A861" s="1">
        <v>855</v>
      </c>
      <c r="B861" s="18">
        <v>42659</v>
      </c>
      <c r="C861" s="11">
        <v>1497</v>
      </c>
      <c r="D861" s="10" t="s">
        <v>293</v>
      </c>
      <c r="E861" s="1" t="s">
        <v>110</v>
      </c>
      <c r="F861" s="1" t="s">
        <v>11</v>
      </c>
      <c r="G861" s="11"/>
      <c r="H861" t="str">
        <f>IF(AND(B861&gt;='تقرير المبيعات '!$G$4,'سجل المبيعات'!B861&lt;='تقرير المبيعات '!$G$5),'سجل المبيعات'!F861,"")</f>
        <v/>
      </c>
      <c r="I861" t="e">
        <f>IF(AND(B861&gt;=#REF!,'سجل المبيعات'!B861&lt;=#REF!),'سجل المبيعات'!F861,"")</f>
        <v>#REF!</v>
      </c>
    </row>
    <row r="862" spans="1:9" ht="17.25" thickTop="1" thickBot="1" x14ac:dyDescent="0.25">
      <c r="A862" s="1">
        <v>856</v>
      </c>
      <c r="B862" s="19">
        <v>42659</v>
      </c>
      <c r="C862" s="13">
        <v>1497</v>
      </c>
      <c r="D862" s="12" t="s">
        <v>293</v>
      </c>
      <c r="E862" s="8" t="s">
        <v>110</v>
      </c>
      <c r="F862" s="1" t="s">
        <v>36</v>
      </c>
      <c r="G862" s="13">
        <v>1</v>
      </c>
      <c r="H862" t="str">
        <f>IF(AND(B862&gt;='تقرير المبيعات '!$G$4,'سجل المبيعات'!B862&lt;='تقرير المبيعات '!$G$5),'سجل المبيعات'!F862,"")</f>
        <v/>
      </c>
      <c r="I862" t="e">
        <f>IF(AND(B862&gt;=#REF!,'سجل المبيعات'!B862&lt;=#REF!),'سجل المبيعات'!F862,"")</f>
        <v>#REF!</v>
      </c>
    </row>
    <row r="863" spans="1:9" ht="17.25" thickTop="1" thickBot="1" x14ac:dyDescent="0.25">
      <c r="A863" s="8">
        <v>857</v>
      </c>
      <c r="B863" s="18">
        <v>42659</v>
      </c>
      <c r="C863" s="11">
        <v>1497</v>
      </c>
      <c r="D863" s="10" t="s">
        <v>293</v>
      </c>
      <c r="E863" s="1" t="s">
        <v>110</v>
      </c>
      <c r="F863" s="1" t="s">
        <v>53</v>
      </c>
      <c r="G863" s="11">
        <v>2</v>
      </c>
      <c r="H863" t="str">
        <f>IF(AND(B863&gt;='تقرير المبيعات '!$G$4,'سجل المبيعات'!B863&lt;='تقرير المبيعات '!$G$5),'سجل المبيعات'!F863,"")</f>
        <v/>
      </c>
      <c r="I863" t="e">
        <f>IF(AND(B863&gt;=#REF!,'سجل المبيعات'!B863&lt;=#REF!),'سجل المبيعات'!F863,"")</f>
        <v>#REF!</v>
      </c>
    </row>
    <row r="864" spans="1:9" ht="17.25" thickTop="1" thickBot="1" x14ac:dyDescent="0.25">
      <c r="A864" s="1">
        <v>858</v>
      </c>
      <c r="B864" s="19">
        <v>42659</v>
      </c>
      <c r="C864" s="13">
        <v>1497</v>
      </c>
      <c r="D864" s="12" t="s">
        <v>293</v>
      </c>
      <c r="E864" s="8" t="s">
        <v>110</v>
      </c>
      <c r="F864" s="1" t="s">
        <v>64</v>
      </c>
      <c r="G864" s="13">
        <v>1</v>
      </c>
      <c r="H864" t="str">
        <f>IF(AND(B864&gt;='تقرير المبيعات '!$G$4,'سجل المبيعات'!B864&lt;='تقرير المبيعات '!$G$5),'سجل المبيعات'!F864,"")</f>
        <v/>
      </c>
      <c r="I864" t="e">
        <f>IF(AND(B864&gt;=#REF!,'سجل المبيعات'!B864&lt;=#REF!),'سجل المبيعات'!F864,"")</f>
        <v>#REF!</v>
      </c>
    </row>
    <row r="865" spans="1:9" ht="17.25" thickTop="1" thickBot="1" x14ac:dyDescent="0.25">
      <c r="A865" s="1">
        <v>859</v>
      </c>
      <c r="B865" s="18">
        <v>42659</v>
      </c>
      <c r="C865" s="11">
        <v>1497</v>
      </c>
      <c r="D865" s="10" t="s">
        <v>293</v>
      </c>
      <c r="E865" s="1" t="s">
        <v>110</v>
      </c>
      <c r="F865" s="1" t="s">
        <v>294</v>
      </c>
      <c r="G865" s="11">
        <v>1</v>
      </c>
      <c r="H865" t="str">
        <f>IF(AND(B865&gt;='تقرير المبيعات '!$G$4,'سجل المبيعات'!B865&lt;='تقرير المبيعات '!$G$5),'سجل المبيعات'!F865,"")</f>
        <v/>
      </c>
      <c r="I865" t="e">
        <f>IF(AND(B865&gt;=#REF!,'سجل المبيعات'!B865&lt;=#REF!),'سجل المبيعات'!F865,"")</f>
        <v>#REF!</v>
      </c>
    </row>
    <row r="866" spans="1:9" ht="17.25" thickTop="1" thickBot="1" x14ac:dyDescent="0.25">
      <c r="A866" s="8">
        <v>860</v>
      </c>
      <c r="B866" s="19">
        <v>42659</v>
      </c>
      <c r="C866" s="13">
        <v>1497</v>
      </c>
      <c r="D866" s="12" t="s">
        <v>293</v>
      </c>
      <c r="E866" s="8" t="s">
        <v>110</v>
      </c>
      <c r="F866" s="1" t="s">
        <v>66</v>
      </c>
      <c r="G866" s="13">
        <v>1</v>
      </c>
      <c r="H866" t="str">
        <f>IF(AND(B866&gt;='تقرير المبيعات '!$G$4,'سجل المبيعات'!B866&lt;='تقرير المبيعات '!$G$5),'سجل المبيعات'!F866,"")</f>
        <v/>
      </c>
      <c r="I866" t="e">
        <f>IF(AND(B866&gt;=#REF!,'سجل المبيعات'!B866&lt;=#REF!),'سجل المبيعات'!F866,"")</f>
        <v>#REF!</v>
      </c>
    </row>
    <row r="867" spans="1:9" ht="17.25" thickTop="1" thickBot="1" x14ac:dyDescent="0.25">
      <c r="A867" s="1">
        <v>861</v>
      </c>
      <c r="B867" s="18">
        <v>42659</v>
      </c>
      <c r="C867" s="11">
        <v>1498</v>
      </c>
      <c r="D867" s="10" t="s">
        <v>295</v>
      </c>
      <c r="E867" s="1" t="s">
        <v>110</v>
      </c>
      <c r="F867" s="1" t="s">
        <v>9</v>
      </c>
      <c r="G867" s="11"/>
      <c r="H867" t="str">
        <f>IF(AND(B867&gt;='تقرير المبيعات '!$G$4,'سجل المبيعات'!B867&lt;='تقرير المبيعات '!$G$5),'سجل المبيعات'!F867,"")</f>
        <v/>
      </c>
      <c r="I867" t="e">
        <f>IF(AND(B867&gt;=#REF!,'سجل المبيعات'!B867&lt;=#REF!),'سجل المبيعات'!F867,"")</f>
        <v>#REF!</v>
      </c>
    </row>
    <row r="868" spans="1:9" ht="17.25" thickTop="1" thickBot="1" x14ac:dyDescent="0.25">
      <c r="A868" s="1">
        <v>862</v>
      </c>
      <c r="B868" s="19">
        <v>42659</v>
      </c>
      <c r="C868" s="13">
        <v>1499</v>
      </c>
      <c r="D868" s="12" t="s">
        <v>296</v>
      </c>
      <c r="E868" s="8" t="s">
        <v>138</v>
      </c>
      <c r="F868" s="1" t="s">
        <v>36</v>
      </c>
      <c r="G868" s="13"/>
      <c r="H868" t="str">
        <f>IF(AND(B868&gt;='تقرير المبيعات '!$G$4,'سجل المبيعات'!B868&lt;='تقرير المبيعات '!$G$5),'سجل المبيعات'!F868,"")</f>
        <v/>
      </c>
      <c r="I868" t="e">
        <f>IF(AND(B868&gt;=#REF!,'سجل المبيعات'!B868&lt;=#REF!),'سجل المبيعات'!F868,"")</f>
        <v>#REF!</v>
      </c>
    </row>
    <row r="869" spans="1:9" ht="17.25" thickTop="1" thickBot="1" x14ac:dyDescent="0.25">
      <c r="A869" s="8">
        <v>863</v>
      </c>
      <c r="B869" s="18">
        <v>42659</v>
      </c>
      <c r="C869" s="11">
        <v>1500</v>
      </c>
      <c r="D869" s="10" t="s">
        <v>297</v>
      </c>
      <c r="E869" s="1" t="s">
        <v>138</v>
      </c>
      <c r="F869" s="1" t="s">
        <v>61</v>
      </c>
      <c r="G869" s="11"/>
      <c r="H869" t="str">
        <f>IF(AND(B869&gt;='تقرير المبيعات '!$G$4,'سجل المبيعات'!B869&lt;='تقرير المبيعات '!$G$5),'سجل المبيعات'!F869,"")</f>
        <v/>
      </c>
      <c r="I869" t="e">
        <f>IF(AND(B869&gt;=#REF!,'سجل المبيعات'!B869&lt;=#REF!),'سجل المبيعات'!F869,"")</f>
        <v>#REF!</v>
      </c>
    </row>
    <row r="870" spans="1:9" ht="17.25" thickTop="1" thickBot="1" x14ac:dyDescent="0.25">
      <c r="A870" s="1">
        <v>864</v>
      </c>
      <c r="B870" s="19">
        <v>42659</v>
      </c>
      <c r="C870" s="13">
        <v>1500</v>
      </c>
      <c r="D870" s="12" t="s">
        <v>297</v>
      </c>
      <c r="E870" s="8" t="s">
        <v>138</v>
      </c>
      <c r="F870" s="1" t="s">
        <v>294</v>
      </c>
      <c r="G870" s="13"/>
      <c r="H870" t="str">
        <f>IF(AND(B870&gt;='تقرير المبيعات '!$G$4,'سجل المبيعات'!B870&lt;='تقرير المبيعات '!$G$5),'سجل المبيعات'!F870,"")</f>
        <v/>
      </c>
      <c r="I870" t="e">
        <f>IF(AND(B870&gt;=#REF!,'سجل المبيعات'!B870&lt;=#REF!),'سجل المبيعات'!F870,"")</f>
        <v>#REF!</v>
      </c>
    </row>
    <row r="871" spans="1:9" ht="17.25" thickTop="1" thickBot="1" x14ac:dyDescent="0.25">
      <c r="A871" s="1">
        <v>865</v>
      </c>
      <c r="B871" s="18">
        <v>42659</v>
      </c>
      <c r="C871" s="11">
        <v>1500</v>
      </c>
      <c r="D871" s="10" t="s">
        <v>297</v>
      </c>
      <c r="E871" s="1" t="s">
        <v>138</v>
      </c>
      <c r="F871" s="1" t="s">
        <v>66</v>
      </c>
      <c r="G871" s="11"/>
      <c r="H871" t="str">
        <f>IF(AND(B871&gt;='تقرير المبيعات '!$G$4,'سجل المبيعات'!B871&lt;='تقرير المبيعات '!$G$5),'سجل المبيعات'!F871,"")</f>
        <v/>
      </c>
      <c r="I871" t="e">
        <f>IF(AND(B871&gt;=#REF!,'سجل المبيعات'!B871&lt;=#REF!),'سجل المبيعات'!F871,"")</f>
        <v>#REF!</v>
      </c>
    </row>
    <row r="872" spans="1:9" ht="17.25" thickTop="1" thickBot="1" x14ac:dyDescent="0.25">
      <c r="A872" s="8">
        <v>866</v>
      </c>
      <c r="B872" s="19">
        <v>42659</v>
      </c>
      <c r="C872" s="13">
        <v>1501</v>
      </c>
      <c r="D872" s="12" t="s">
        <v>269</v>
      </c>
      <c r="E872" s="8" t="s">
        <v>88</v>
      </c>
      <c r="F872" s="1" t="s">
        <v>66</v>
      </c>
      <c r="G872" s="13">
        <v>1</v>
      </c>
      <c r="H872" t="str">
        <f>IF(AND(B872&gt;='تقرير المبيعات '!$G$4,'سجل المبيعات'!B872&lt;='تقرير المبيعات '!$G$5),'سجل المبيعات'!F872,"")</f>
        <v/>
      </c>
      <c r="I872" t="e">
        <f>IF(AND(B872&gt;=#REF!,'سجل المبيعات'!B872&lt;=#REF!),'سجل المبيعات'!F872,"")</f>
        <v>#REF!</v>
      </c>
    </row>
    <row r="873" spans="1:9" ht="17.25" thickTop="1" thickBot="1" x14ac:dyDescent="0.25">
      <c r="A873" s="1">
        <v>867</v>
      </c>
      <c r="B873" s="18">
        <v>42659</v>
      </c>
      <c r="C873" s="11">
        <v>1501</v>
      </c>
      <c r="D873" s="10" t="s">
        <v>269</v>
      </c>
      <c r="E873" s="1" t="s">
        <v>88</v>
      </c>
      <c r="F873" s="1" t="s">
        <v>57</v>
      </c>
      <c r="G873" s="11"/>
      <c r="H873" t="str">
        <f>IF(AND(B873&gt;='تقرير المبيعات '!$G$4,'سجل المبيعات'!B873&lt;='تقرير المبيعات '!$G$5),'سجل المبيعات'!F873,"")</f>
        <v/>
      </c>
      <c r="I873" t="e">
        <f>IF(AND(B873&gt;=#REF!,'سجل المبيعات'!B873&lt;=#REF!),'سجل المبيعات'!F873,"")</f>
        <v>#REF!</v>
      </c>
    </row>
    <row r="874" spans="1:9" ht="17.25" thickTop="1" thickBot="1" x14ac:dyDescent="0.25">
      <c r="A874" s="1">
        <v>868</v>
      </c>
      <c r="B874" s="19">
        <v>42659</v>
      </c>
      <c r="C874" s="13">
        <v>1501</v>
      </c>
      <c r="D874" s="12" t="s">
        <v>269</v>
      </c>
      <c r="E874" s="8" t="s">
        <v>88</v>
      </c>
      <c r="F874" s="1" t="s">
        <v>68</v>
      </c>
      <c r="G874" s="13">
        <v>1</v>
      </c>
      <c r="H874" t="str">
        <f>IF(AND(B874&gt;='تقرير المبيعات '!$G$4,'سجل المبيعات'!B874&lt;='تقرير المبيعات '!$G$5),'سجل المبيعات'!F874,"")</f>
        <v/>
      </c>
      <c r="I874" t="e">
        <f>IF(AND(B874&gt;=#REF!,'سجل المبيعات'!B874&lt;=#REF!),'سجل المبيعات'!F874,"")</f>
        <v>#REF!</v>
      </c>
    </row>
    <row r="875" spans="1:9" ht="17.25" thickTop="1" thickBot="1" x14ac:dyDescent="0.25">
      <c r="A875" s="8">
        <v>869</v>
      </c>
      <c r="B875" s="18">
        <v>42659</v>
      </c>
      <c r="C875" s="11">
        <v>1501</v>
      </c>
      <c r="D875" s="10" t="s">
        <v>269</v>
      </c>
      <c r="E875" s="1" t="s">
        <v>88</v>
      </c>
      <c r="F875" s="1" t="s">
        <v>104</v>
      </c>
      <c r="G875" s="11">
        <v>2</v>
      </c>
      <c r="H875" t="str">
        <f>IF(AND(B875&gt;='تقرير المبيعات '!$G$4,'سجل المبيعات'!B875&lt;='تقرير المبيعات '!$G$5),'سجل المبيعات'!F875,"")</f>
        <v/>
      </c>
      <c r="I875" t="e">
        <f>IF(AND(B875&gt;=#REF!,'سجل المبيعات'!B875&lt;=#REF!),'سجل المبيعات'!F875,"")</f>
        <v>#REF!</v>
      </c>
    </row>
    <row r="876" spans="1:9" ht="17.25" thickTop="1" thickBot="1" x14ac:dyDescent="0.25">
      <c r="A876" s="1">
        <v>870</v>
      </c>
      <c r="B876" s="19">
        <v>42659</v>
      </c>
      <c r="C876" s="13">
        <v>1501</v>
      </c>
      <c r="D876" s="12" t="s">
        <v>269</v>
      </c>
      <c r="E876" s="8" t="s">
        <v>88</v>
      </c>
      <c r="F876" s="1" t="s">
        <v>11</v>
      </c>
      <c r="G876" s="13">
        <v>6</v>
      </c>
      <c r="H876" t="str">
        <f>IF(AND(B876&gt;='تقرير المبيعات '!$G$4,'سجل المبيعات'!B876&lt;='تقرير المبيعات '!$G$5),'سجل المبيعات'!F876,"")</f>
        <v/>
      </c>
      <c r="I876" t="e">
        <f>IF(AND(B876&gt;=#REF!,'سجل المبيعات'!B876&lt;=#REF!),'سجل المبيعات'!F876,"")</f>
        <v>#REF!</v>
      </c>
    </row>
    <row r="877" spans="1:9" ht="17.25" thickTop="1" thickBot="1" x14ac:dyDescent="0.25">
      <c r="A877" s="1">
        <v>871</v>
      </c>
      <c r="B877" s="18">
        <v>42659</v>
      </c>
      <c r="C877" s="11">
        <v>1502</v>
      </c>
      <c r="D877" s="10" t="s">
        <v>298</v>
      </c>
      <c r="E877" s="1" t="s">
        <v>88</v>
      </c>
      <c r="F877" s="1" t="s">
        <v>18</v>
      </c>
      <c r="G877" s="11">
        <v>4</v>
      </c>
      <c r="H877" t="str">
        <f>IF(AND(B877&gt;='تقرير المبيعات '!$G$4,'سجل المبيعات'!B877&lt;='تقرير المبيعات '!$G$5),'سجل المبيعات'!F877,"")</f>
        <v/>
      </c>
      <c r="I877" t="e">
        <f>IF(AND(B877&gt;=#REF!,'سجل المبيعات'!B877&lt;=#REF!),'سجل المبيعات'!F877,"")</f>
        <v>#REF!</v>
      </c>
    </row>
    <row r="878" spans="1:9" ht="17.25" thickTop="1" thickBot="1" x14ac:dyDescent="0.25">
      <c r="A878" s="8">
        <v>872</v>
      </c>
      <c r="B878" s="19">
        <v>42659</v>
      </c>
      <c r="C878" s="13">
        <v>1502</v>
      </c>
      <c r="D878" s="12" t="s">
        <v>298</v>
      </c>
      <c r="E878" s="8" t="s">
        <v>88</v>
      </c>
      <c r="F878" s="1" t="s">
        <v>19</v>
      </c>
      <c r="G878" s="13">
        <v>4</v>
      </c>
      <c r="H878" t="str">
        <f>IF(AND(B878&gt;='تقرير المبيعات '!$G$4,'سجل المبيعات'!B878&lt;='تقرير المبيعات '!$G$5),'سجل المبيعات'!F878,"")</f>
        <v/>
      </c>
      <c r="I878" t="e">
        <f>IF(AND(B878&gt;=#REF!,'سجل المبيعات'!B878&lt;=#REF!),'سجل المبيعات'!F878,"")</f>
        <v>#REF!</v>
      </c>
    </row>
    <row r="879" spans="1:9" ht="17.25" thickTop="1" thickBot="1" x14ac:dyDescent="0.25">
      <c r="A879" s="1">
        <v>873</v>
      </c>
      <c r="B879" s="18">
        <v>42659</v>
      </c>
      <c r="C879" s="11">
        <v>1502</v>
      </c>
      <c r="D879" s="10" t="s">
        <v>298</v>
      </c>
      <c r="E879" s="1" t="s">
        <v>88</v>
      </c>
      <c r="F879" s="1" t="s">
        <v>20</v>
      </c>
      <c r="G879" s="11">
        <v>4</v>
      </c>
      <c r="H879" t="str">
        <f>IF(AND(B879&gt;='تقرير المبيعات '!$G$4,'سجل المبيعات'!B879&lt;='تقرير المبيعات '!$G$5),'سجل المبيعات'!F879,"")</f>
        <v/>
      </c>
      <c r="I879" t="e">
        <f>IF(AND(B879&gt;=#REF!,'سجل المبيعات'!B879&lt;=#REF!),'سجل المبيعات'!F879,"")</f>
        <v>#REF!</v>
      </c>
    </row>
    <row r="880" spans="1:9" ht="17.25" thickTop="1" thickBot="1" x14ac:dyDescent="0.25">
      <c r="A880" s="1">
        <v>874</v>
      </c>
      <c r="B880" s="19">
        <v>42659</v>
      </c>
      <c r="C880" s="13">
        <v>1503</v>
      </c>
      <c r="D880" s="12" t="s">
        <v>299</v>
      </c>
      <c r="E880" s="8" t="s">
        <v>88</v>
      </c>
      <c r="F880" s="1" t="s">
        <v>104</v>
      </c>
      <c r="G880" s="13">
        <v>12</v>
      </c>
      <c r="H880" t="str">
        <f>IF(AND(B880&gt;='تقرير المبيعات '!$G$4,'سجل المبيعات'!B880&lt;='تقرير المبيعات '!$G$5),'سجل المبيعات'!F880,"")</f>
        <v/>
      </c>
      <c r="I880" t="e">
        <f>IF(AND(B880&gt;=#REF!,'سجل المبيعات'!B880&lt;=#REF!),'سجل المبيعات'!F880,"")</f>
        <v>#REF!</v>
      </c>
    </row>
    <row r="881" spans="1:9" ht="17.25" thickTop="1" thickBot="1" x14ac:dyDescent="0.25">
      <c r="A881" s="8">
        <v>875</v>
      </c>
      <c r="B881" s="18">
        <v>42659</v>
      </c>
      <c r="C881" s="11">
        <v>1503</v>
      </c>
      <c r="D881" s="10" t="s">
        <v>299</v>
      </c>
      <c r="E881" s="1" t="s">
        <v>88</v>
      </c>
      <c r="F881" s="1" t="s">
        <v>36</v>
      </c>
      <c r="G881" s="11">
        <v>10</v>
      </c>
      <c r="H881" t="str">
        <f>IF(AND(B881&gt;='تقرير المبيعات '!$G$4,'سجل المبيعات'!B881&lt;='تقرير المبيعات '!$G$5),'سجل المبيعات'!F881,"")</f>
        <v/>
      </c>
      <c r="I881" t="e">
        <f>IF(AND(B881&gt;=#REF!,'سجل المبيعات'!B881&lt;=#REF!),'سجل المبيعات'!F881,"")</f>
        <v>#REF!</v>
      </c>
    </row>
    <row r="882" spans="1:9" ht="17.25" thickTop="1" thickBot="1" x14ac:dyDescent="0.25">
      <c r="A882" s="1">
        <v>876</v>
      </c>
      <c r="B882" s="19">
        <v>42659</v>
      </c>
      <c r="C882" s="13">
        <v>1503</v>
      </c>
      <c r="D882" s="12" t="s">
        <v>299</v>
      </c>
      <c r="E882" s="8" t="s">
        <v>88</v>
      </c>
      <c r="F882" s="1" t="s">
        <v>38</v>
      </c>
      <c r="G882" s="13">
        <v>10</v>
      </c>
      <c r="H882" t="str">
        <f>IF(AND(B882&gt;='تقرير المبيعات '!$G$4,'سجل المبيعات'!B882&lt;='تقرير المبيعات '!$G$5),'سجل المبيعات'!F882,"")</f>
        <v/>
      </c>
      <c r="I882" t="e">
        <f>IF(AND(B882&gt;=#REF!,'سجل المبيعات'!B882&lt;=#REF!),'سجل المبيعات'!F882,"")</f>
        <v>#REF!</v>
      </c>
    </row>
    <row r="883" spans="1:9" ht="17.25" thickTop="1" thickBot="1" x14ac:dyDescent="0.25">
      <c r="A883" s="1">
        <v>877</v>
      </c>
      <c r="B883" s="18">
        <v>42659</v>
      </c>
      <c r="C883" s="11">
        <v>1503</v>
      </c>
      <c r="D883" s="10" t="s">
        <v>299</v>
      </c>
      <c r="E883" s="1" t="s">
        <v>88</v>
      </c>
      <c r="F883" s="1" t="s">
        <v>39</v>
      </c>
      <c r="G883" s="11">
        <v>10</v>
      </c>
      <c r="H883" t="str">
        <f>IF(AND(B883&gt;='تقرير المبيعات '!$G$4,'سجل المبيعات'!B883&lt;='تقرير المبيعات '!$G$5),'سجل المبيعات'!F883,"")</f>
        <v/>
      </c>
      <c r="I883" t="e">
        <f>IF(AND(B883&gt;=#REF!,'سجل المبيعات'!B883&lt;=#REF!),'سجل المبيعات'!F883,"")</f>
        <v>#REF!</v>
      </c>
    </row>
    <row r="884" spans="1:9" ht="17.25" thickTop="1" thickBot="1" x14ac:dyDescent="0.25">
      <c r="A884" s="8">
        <v>878</v>
      </c>
      <c r="B884" s="19">
        <v>42659</v>
      </c>
      <c r="C884" s="13">
        <v>1503</v>
      </c>
      <c r="D884" s="12" t="s">
        <v>299</v>
      </c>
      <c r="E884" s="8" t="s">
        <v>88</v>
      </c>
      <c r="F884" s="1" t="s">
        <v>77</v>
      </c>
      <c r="G884" s="13">
        <v>6</v>
      </c>
      <c r="H884" t="str">
        <f>IF(AND(B884&gt;='تقرير المبيعات '!$G$4,'سجل المبيعات'!B884&lt;='تقرير المبيعات '!$G$5),'سجل المبيعات'!F884,"")</f>
        <v/>
      </c>
      <c r="I884" t="e">
        <f>IF(AND(B884&gt;=#REF!,'سجل المبيعات'!B884&lt;=#REF!),'سجل المبيعات'!F884,"")</f>
        <v>#REF!</v>
      </c>
    </row>
    <row r="885" spans="1:9" ht="17.25" thickTop="1" thickBot="1" x14ac:dyDescent="0.25">
      <c r="A885" s="1">
        <v>879</v>
      </c>
      <c r="B885" s="18">
        <v>42659</v>
      </c>
      <c r="C885" s="11">
        <v>1504</v>
      </c>
      <c r="D885" s="10" t="s">
        <v>300</v>
      </c>
      <c r="E885" s="1" t="s">
        <v>88</v>
      </c>
      <c r="F885" s="1" t="s">
        <v>57</v>
      </c>
      <c r="G885" s="11"/>
      <c r="H885" t="str">
        <f>IF(AND(B885&gt;='تقرير المبيعات '!$G$4,'سجل المبيعات'!B885&lt;='تقرير المبيعات '!$G$5),'سجل المبيعات'!F885,"")</f>
        <v/>
      </c>
      <c r="I885" t="e">
        <f>IF(AND(B885&gt;=#REF!,'سجل المبيعات'!B885&lt;=#REF!),'سجل المبيعات'!F885,"")</f>
        <v>#REF!</v>
      </c>
    </row>
    <row r="886" spans="1:9" ht="17.25" thickTop="1" thickBot="1" x14ac:dyDescent="0.25">
      <c r="A886" s="1">
        <v>880</v>
      </c>
      <c r="B886" s="19">
        <v>42659</v>
      </c>
      <c r="C886" s="13">
        <v>1505</v>
      </c>
      <c r="D886" s="12" t="s">
        <v>301</v>
      </c>
      <c r="E886" s="8" t="s">
        <v>88</v>
      </c>
      <c r="F886" s="1" t="s">
        <v>44</v>
      </c>
      <c r="G886" s="13"/>
      <c r="H886" t="str">
        <f>IF(AND(B886&gt;='تقرير المبيعات '!$G$4,'سجل المبيعات'!B886&lt;='تقرير المبيعات '!$G$5),'سجل المبيعات'!F886,"")</f>
        <v/>
      </c>
      <c r="I886" t="e">
        <f>IF(AND(B886&gt;=#REF!,'سجل المبيعات'!B886&lt;=#REF!),'سجل المبيعات'!F886,"")</f>
        <v>#REF!</v>
      </c>
    </row>
    <row r="887" spans="1:9" ht="17.25" thickTop="1" thickBot="1" x14ac:dyDescent="0.25">
      <c r="A887" s="8">
        <v>881</v>
      </c>
      <c r="B887" s="18">
        <v>42659</v>
      </c>
      <c r="C887" s="11">
        <v>1505</v>
      </c>
      <c r="D887" s="10" t="s">
        <v>301</v>
      </c>
      <c r="E887" s="1" t="s">
        <v>88</v>
      </c>
      <c r="F887" s="1" t="s">
        <v>45</v>
      </c>
      <c r="G887" s="11"/>
      <c r="H887" t="str">
        <f>IF(AND(B887&gt;='تقرير المبيعات '!$G$4,'سجل المبيعات'!B887&lt;='تقرير المبيعات '!$G$5),'سجل المبيعات'!F887,"")</f>
        <v/>
      </c>
      <c r="I887" t="e">
        <f>IF(AND(B887&gt;=#REF!,'سجل المبيعات'!B887&lt;=#REF!),'سجل المبيعات'!F887,"")</f>
        <v>#REF!</v>
      </c>
    </row>
    <row r="888" spans="1:9" ht="17.25" thickTop="1" thickBot="1" x14ac:dyDescent="0.25">
      <c r="A888" s="1">
        <v>882</v>
      </c>
      <c r="B888" s="19">
        <v>42659</v>
      </c>
      <c r="C888" s="13">
        <v>1505</v>
      </c>
      <c r="D888" s="12" t="s">
        <v>301</v>
      </c>
      <c r="E888" s="8" t="s">
        <v>88</v>
      </c>
      <c r="F888" s="1" t="s">
        <v>43</v>
      </c>
      <c r="G888" s="13"/>
      <c r="H888" t="str">
        <f>IF(AND(B888&gt;='تقرير المبيعات '!$G$4,'سجل المبيعات'!B888&lt;='تقرير المبيعات '!$G$5),'سجل المبيعات'!F888,"")</f>
        <v/>
      </c>
      <c r="I888" t="e">
        <f>IF(AND(B888&gt;=#REF!,'سجل المبيعات'!B888&lt;=#REF!),'سجل المبيعات'!F888,"")</f>
        <v>#REF!</v>
      </c>
    </row>
    <row r="889" spans="1:9" ht="17.25" thickTop="1" thickBot="1" x14ac:dyDescent="0.25">
      <c r="A889" s="1">
        <v>883</v>
      </c>
      <c r="B889" s="18">
        <v>42659</v>
      </c>
      <c r="C889" s="11">
        <v>1505</v>
      </c>
      <c r="D889" s="10" t="s">
        <v>301</v>
      </c>
      <c r="E889" s="1" t="s">
        <v>88</v>
      </c>
      <c r="F889" s="1" t="s">
        <v>35</v>
      </c>
      <c r="G889" s="11"/>
      <c r="H889" t="str">
        <f>IF(AND(B889&gt;='تقرير المبيعات '!$G$4,'سجل المبيعات'!B889&lt;='تقرير المبيعات '!$G$5),'سجل المبيعات'!F889,"")</f>
        <v/>
      </c>
      <c r="I889" t="e">
        <f>IF(AND(B889&gt;=#REF!,'سجل المبيعات'!B889&lt;=#REF!),'سجل المبيعات'!F889,"")</f>
        <v>#REF!</v>
      </c>
    </row>
    <row r="890" spans="1:9" ht="17.25" thickTop="1" thickBot="1" x14ac:dyDescent="0.25">
      <c r="A890" s="8">
        <v>884</v>
      </c>
      <c r="B890" s="19">
        <v>42659</v>
      </c>
      <c r="C890" s="13">
        <v>1506</v>
      </c>
      <c r="D890" s="12" t="s">
        <v>189</v>
      </c>
      <c r="E890" s="8" t="s">
        <v>87</v>
      </c>
      <c r="F890" s="1" t="s">
        <v>10</v>
      </c>
      <c r="G890" s="13">
        <v>11</v>
      </c>
      <c r="H890" t="str">
        <f>IF(AND(B890&gt;='تقرير المبيعات '!$G$4,'سجل المبيعات'!B890&lt;='تقرير المبيعات '!$G$5),'سجل المبيعات'!F890,"")</f>
        <v/>
      </c>
      <c r="I890" t="e">
        <f>IF(AND(B890&gt;=#REF!,'سجل المبيعات'!B890&lt;=#REF!),'سجل المبيعات'!F890,"")</f>
        <v>#REF!</v>
      </c>
    </row>
    <row r="891" spans="1:9" ht="17.25" thickTop="1" thickBot="1" x14ac:dyDescent="0.25">
      <c r="A891" s="1">
        <v>885</v>
      </c>
      <c r="B891" s="18">
        <v>42659</v>
      </c>
      <c r="C891" s="11">
        <v>1506</v>
      </c>
      <c r="D891" s="10" t="s">
        <v>189</v>
      </c>
      <c r="E891" s="1" t="s">
        <v>87</v>
      </c>
      <c r="F891" s="1" t="s">
        <v>11</v>
      </c>
      <c r="G891" s="11">
        <v>5</v>
      </c>
      <c r="H891" t="str">
        <f>IF(AND(B891&gt;='تقرير المبيعات '!$G$4,'سجل المبيعات'!B891&lt;='تقرير المبيعات '!$G$5),'سجل المبيعات'!F891,"")</f>
        <v/>
      </c>
      <c r="I891" t="e">
        <f>IF(AND(B891&gt;=#REF!,'سجل المبيعات'!B891&lt;=#REF!),'سجل المبيعات'!F891,"")</f>
        <v>#REF!</v>
      </c>
    </row>
    <row r="892" spans="1:9" ht="17.25" thickTop="1" thickBot="1" x14ac:dyDescent="0.25">
      <c r="A892" s="1">
        <v>886</v>
      </c>
      <c r="B892" s="19">
        <v>42659</v>
      </c>
      <c r="C892" s="13">
        <v>1506</v>
      </c>
      <c r="D892" s="12" t="s">
        <v>189</v>
      </c>
      <c r="E892" s="8" t="s">
        <v>87</v>
      </c>
      <c r="F892" s="1" t="s">
        <v>66</v>
      </c>
      <c r="G892" s="13">
        <v>5</v>
      </c>
      <c r="H892" t="str">
        <f>IF(AND(B892&gt;='تقرير المبيعات '!$G$4,'سجل المبيعات'!B892&lt;='تقرير المبيعات '!$G$5),'سجل المبيعات'!F892,"")</f>
        <v/>
      </c>
      <c r="I892" t="e">
        <f>IF(AND(B892&gt;=#REF!,'سجل المبيعات'!B892&lt;=#REF!),'سجل المبيعات'!F892,"")</f>
        <v>#REF!</v>
      </c>
    </row>
    <row r="893" spans="1:9" ht="17.25" thickTop="1" thickBot="1" x14ac:dyDescent="0.25">
      <c r="A893" s="8">
        <v>887</v>
      </c>
      <c r="B893" s="18">
        <v>42659</v>
      </c>
      <c r="C893" s="11">
        <v>1507</v>
      </c>
      <c r="D893" s="10" t="s">
        <v>262</v>
      </c>
      <c r="E893" s="1" t="s">
        <v>87</v>
      </c>
      <c r="F893" s="1" t="s">
        <v>68</v>
      </c>
      <c r="G893" s="11">
        <v>3</v>
      </c>
      <c r="H893" t="str">
        <f>IF(AND(B893&gt;='تقرير المبيعات '!$G$4,'سجل المبيعات'!B893&lt;='تقرير المبيعات '!$G$5),'سجل المبيعات'!F893,"")</f>
        <v/>
      </c>
      <c r="I893" t="e">
        <f>IF(AND(B893&gt;=#REF!,'سجل المبيعات'!B893&lt;=#REF!),'سجل المبيعات'!F893,"")</f>
        <v>#REF!</v>
      </c>
    </row>
    <row r="894" spans="1:9" ht="17.25" thickTop="1" thickBot="1" x14ac:dyDescent="0.25">
      <c r="A894" s="1">
        <v>888</v>
      </c>
      <c r="B894" s="19">
        <v>42659</v>
      </c>
      <c r="C894" s="13">
        <v>1508</v>
      </c>
      <c r="D894" s="12" t="s">
        <v>302</v>
      </c>
      <c r="E894" s="8" t="s">
        <v>87</v>
      </c>
      <c r="F894" s="1" t="s">
        <v>68</v>
      </c>
      <c r="G894" s="13">
        <v>10</v>
      </c>
      <c r="H894" t="str">
        <f>IF(AND(B894&gt;='تقرير المبيعات '!$G$4,'سجل المبيعات'!B894&lt;='تقرير المبيعات '!$G$5),'سجل المبيعات'!F894,"")</f>
        <v/>
      </c>
      <c r="I894" t="e">
        <f>IF(AND(B894&gt;=#REF!,'سجل المبيعات'!B894&lt;=#REF!),'سجل المبيعات'!F894,"")</f>
        <v>#REF!</v>
      </c>
    </row>
    <row r="895" spans="1:9" ht="17.25" thickTop="1" thickBot="1" x14ac:dyDescent="0.25">
      <c r="A895" s="1">
        <v>889</v>
      </c>
      <c r="B895" s="18">
        <v>42659</v>
      </c>
      <c r="C895" s="11">
        <v>1509</v>
      </c>
      <c r="D895" s="10" t="s">
        <v>303</v>
      </c>
      <c r="E895" s="1" t="s">
        <v>87</v>
      </c>
      <c r="F895" s="1" t="s">
        <v>39</v>
      </c>
      <c r="G895" s="11">
        <v>10</v>
      </c>
      <c r="H895" t="str">
        <f>IF(AND(B895&gt;='تقرير المبيعات '!$G$4,'سجل المبيعات'!B895&lt;='تقرير المبيعات '!$G$5),'سجل المبيعات'!F895,"")</f>
        <v/>
      </c>
      <c r="I895" t="e">
        <f>IF(AND(B895&gt;=#REF!,'سجل المبيعات'!B895&lt;=#REF!),'سجل المبيعات'!F895,"")</f>
        <v>#REF!</v>
      </c>
    </row>
    <row r="896" spans="1:9" ht="17.25" thickTop="1" thickBot="1" x14ac:dyDescent="0.25">
      <c r="A896" s="8">
        <v>890</v>
      </c>
      <c r="B896" s="19">
        <v>42659</v>
      </c>
      <c r="C896" s="13">
        <v>1510</v>
      </c>
      <c r="D896" s="12" t="s">
        <v>304</v>
      </c>
      <c r="E896" s="8" t="s">
        <v>86</v>
      </c>
      <c r="F896" s="1" t="s">
        <v>61</v>
      </c>
      <c r="G896" s="13">
        <v>2</v>
      </c>
      <c r="H896" t="str">
        <f>IF(AND(B896&gt;='تقرير المبيعات '!$G$4,'سجل المبيعات'!B896&lt;='تقرير المبيعات '!$G$5),'سجل المبيعات'!F896,"")</f>
        <v/>
      </c>
      <c r="I896" t="e">
        <f>IF(AND(B896&gt;=#REF!,'سجل المبيعات'!B896&lt;=#REF!),'سجل المبيعات'!F896,"")</f>
        <v>#REF!</v>
      </c>
    </row>
    <row r="897" spans="1:9" ht="17.25" thickTop="1" thickBot="1" x14ac:dyDescent="0.25">
      <c r="A897" s="1">
        <v>891</v>
      </c>
      <c r="B897" s="18">
        <v>42659</v>
      </c>
      <c r="C897" s="11">
        <v>1510</v>
      </c>
      <c r="D897" s="10" t="s">
        <v>304</v>
      </c>
      <c r="E897" s="1" t="s">
        <v>86</v>
      </c>
      <c r="F897" s="1" t="s">
        <v>26</v>
      </c>
      <c r="G897" s="11">
        <v>2</v>
      </c>
      <c r="H897" t="str">
        <f>IF(AND(B897&gt;='تقرير المبيعات '!$G$4,'سجل المبيعات'!B897&lt;='تقرير المبيعات '!$G$5),'سجل المبيعات'!F897,"")</f>
        <v/>
      </c>
      <c r="I897" t="e">
        <f>IF(AND(B897&gt;=#REF!,'سجل المبيعات'!B897&lt;=#REF!),'سجل المبيعات'!F897,"")</f>
        <v>#REF!</v>
      </c>
    </row>
    <row r="898" spans="1:9" ht="17.25" thickTop="1" thickBot="1" x14ac:dyDescent="0.25">
      <c r="A898" s="1">
        <v>892</v>
      </c>
      <c r="B898" s="19">
        <v>42659</v>
      </c>
      <c r="C898" s="13">
        <v>1510</v>
      </c>
      <c r="D898" s="12" t="s">
        <v>304</v>
      </c>
      <c r="E898" s="8" t="s">
        <v>86</v>
      </c>
      <c r="F898" s="1" t="s">
        <v>104</v>
      </c>
      <c r="G898" s="13">
        <v>2</v>
      </c>
      <c r="H898" t="str">
        <f>IF(AND(B898&gt;='تقرير المبيعات '!$G$4,'سجل المبيعات'!B898&lt;='تقرير المبيعات '!$G$5),'سجل المبيعات'!F898,"")</f>
        <v/>
      </c>
      <c r="I898" t="e">
        <f>IF(AND(B898&gt;=#REF!,'سجل المبيعات'!B898&lt;=#REF!),'سجل المبيعات'!F898,"")</f>
        <v>#REF!</v>
      </c>
    </row>
    <row r="899" spans="1:9" ht="17.25" thickTop="1" thickBot="1" x14ac:dyDescent="0.25">
      <c r="A899" s="8">
        <v>893</v>
      </c>
      <c r="B899" s="18">
        <v>42659</v>
      </c>
      <c r="C899" s="11">
        <v>1510</v>
      </c>
      <c r="D899" s="10" t="s">
        <v>304</v>
      </c>
      <c r="E899" s="1" t="s">
        <v>86</v>
      </c>
      <c r="F899" s="1" t="s">
        <v>68</v>
      </c>
      <c r="G899" s="11">
        <v>2</v>
      </c>
      <c r="H899" t="str">
        <f>IF(AND(B899&gt;='تقرير المبيعات '!$G$4,'سجل المبيعات'!B899&lt;='تقرير المبيعات '!$G$5),'سجل المبيعات'!F899,"")</f>
        <v/>
      </c>
      <c r="I899" t="e">
        <f>IF(AND(B899&gt;=#REF!,'سجل المبيعات'!B899&lt;=#REF!),'سجل المبيعات'!F899,"")</f>
        <v>#REF!</v>
      </c>
    </row>
    <row r="900" spans="1:9" ht="17.25" thickTop="1" thickBot="1" x14ac:dyDescent="0.25">
      <c r="A900" s="1">
        <v>894</v>
      </c>
      <c r="B900" s="19">
        <v>42659</v>
      </c>
      <c r="C900" s="13">
        <v>1510</v>
      </c>
      <c r="D900" s="12" t="s">
        <v>304</v>
      </c>
      <c r="E900" s="8" t="s">
        <v>86</v>
      </c>
      <c r="F900" s="1" t="s">
        <v>32</v>
      </c>
      <c r="G900" s="13">
        <v>2</v>
      </c>
      <c r="H900" t="str">
        <f>IF(AND(B900&gt;='تقرير المبيعات '!$G$4,'سجل المبيعات'!B900&lt;='تقرير المبيعات '!$G$5),'سجل المبيعات'!F900,"")</f>
        <v/>
      </c>
      <c r="I900" t="e">
        <f>IF(AND(B900&gt;=#REF!,'سجل المبيعات'!B900&lt;=#REF!),'سجل المبيعات'!F900,"")</f>
        <v>#REF!</v>
      </c>
    </row>
    <row r="901" spans="1:9" ht="17.25" thickTop="1" thickBot="1" x14ac:dyDescent="0.25">
      <c r="A901" s="1">
        <v>895</v>
      </c>
      <c r="B901" s="18">
        <v>42659</v>
      </c>
      <c r="C901" s="11">
        <v>1510</v>
      </c>
      <c r="D901" s="10" t="s">
        <v>304</v>
      </c>
      <c r="E901" s="1" t="s">
        <v>86</v>
      </c>
      <c r="F901" s="1" t="s">
        <v>28</v>
      </c>
      <c r="G901" s="11">
        <v>2</v>
      </c>
      <c r="H901" t="str">
        <f>IF(AND(B901&gt;='تقرير المبيعات '!$G$4,'سجل المبيعات'!B901&lt;='تقرير المبيعات '!$G$5),'سجل المبيعات'!F901,"")</f>
        <v/>
      </c>
      <c r="I901" t="e">
        <f>IF(AND(B901&gt;=#REF!,'سجل المبيعات'!B901&lt;=#REF!),'سجل المبيعات'!F901,"")</f>
        <v>#REF!</v>
      </c>
    </row>
    <row r="902" spans="1:9" ht="17.25" thickTop="1" thickBot="1" x14ac:dyDescent="0.25">
      <c r="A902" s="8">
        <v>896</v>
      </c>
      <c r="B902" s="19">
        <v>42659</v>
      </c>
      <c r="C902" s="13">
        <v>1510</v>
      </c>
      <c r="D902" s="12" t="s">
        <v>304</v>
      </c>
      <c r="E902" s="8" t="s">
        <v>86</v>
      </c>
      <c r="F902" s="1" t="s">
        <v>284</v>
      </c>
      <c r="G902" s="13">
        <v>5</v>
      </c>
      <c r="H902" t="str">
        <f>IF(AND(B902&gt;='تقرير المبيعات '!$G$4,'سجل المبيعات'!B902&lt;='تقرير المبيعات '!$G$5),'سجل المبيعات'!F902,"")</f>
        <v/>
      </c>
      <c r="I902" t="e">
        <f>IF(AND(B902&gt;=#REF!,'سجل المبيعات'!B902&lt;=#REF!),'سجل المبيعات'!F902,"")</f>
        <v>#REF!</v>
      </c>
    </row>
    <row r="903" spans="1:9" ht="17.25" thickTop="1" thickBot="1" x14ac:dyDescent="0.25">
      <c r="A903" s="1">
        <v>897</v>
      </c>
      <c r="B903" s="18">
        <v>42659</v>
      </c>
      <c r="C903" s="11">
        <v>1511</v>
      </c>
      <c r="D903" s="10" t="s">
        <v>97</v>
      </c>
      <c r="E903" s="1" t="s">
        <v>86</v>
      </c>
      <c r="F903" s="1" t="s">
        <v>24</v>
      </c>
      <c r="G903" s="11">
        <v>10</v>
      </c>
      <c r="H903" t="str">
        <f>IF(AND(B903&gt;='تقرير المبيعات '!$G$4,'سجل المبيعات'!B903&lt;='تقرير المبيعات '!$G$5),'سجل المبيعات'!F903,"")</f>
        <v/>
      </c>
      <c r="I903" t="e">
        <f>IF(AND(B903&gt;=#REF!,'سجل المبيعات'!B903&lt;=#REF!),'سجل المبيعات'!F903,"")</f>
        <v>#REF!</v>
      </c>
    </row>
    <row r="904" spans="1:9" ht="17.25" thickTop="1" thickBot="1" x14ac:dyDescent="0.25">
      <c r="A904" s="1">
        <v>898</v>
      </c>
      <c r="B904" s="19">
        <v>42659</v>
      </c>
      <c r="C904" s="13">
        <v>1512</v>
      </c>
      <c r="D904" s="12" t="s">
        <v>305</v>
      </c>
      <c r="E904" s="8" t="s">
        <v>86</v>
      </c>
      <c r="F904" s="1" t="s">
        <v>16</v>
      </c>
      <c r="G904" s="13">
        <v>2</v>
      </c>
      <c r="H904" t="str">
        <f>IF(AND(B904&gt;='تقرير المبيعات '!$G$4,'سجل المبيعات'!B904&lt;='تقرير المبيعات '!$G$5),'سجل المبيعات'!F904,"")</f>
        <v/>
      </c>
      <c r="I904" t="e">
        <f>IF(AND(B904&gt;=#REF!,'سجل المبيعات'!B904&lt;=#REF!),'سجل المبيعات'!F904,"")</f>
        <v>#REF!</v>
      </c>
    </row>
    <row r="905" spans="1:9" ht="17.25" thickTop="1" thickBot="1" x14ac:dyDescent="0.25">
      <c r="A905" s="8">
        <v>899</v>
      </c>
      <c r="B905" s="18">
        <v>42659</v>
      </c>
      <c r="C905" s="11">
        <v>1513</v>
      </c>
      <c r="D905" s="10" t="s">
        <v>118</v>
      </c>
      <c r="E905" s="1" t="s">
        <v>86</v>
      </c>
      <c r="F905" s="1" t="s">
        <v>12</v>
      </c>
      <c r="G905" s="11">
        <v>3</v>
      </c>
      <c r="H905" t="str">
        <f>IF(AND(B905&gt;='تقرير المبيعات '!$G$4,'سجل المبيعات'!B905&lt;='تقرير المبيعات '!$G$5),'سجل المبيعات'!F905,"")</f>
        <v/>
      </c>
      <c r="I905" t="e">
        <f>IF(AND(B905&gt;=#REF!,'سجل المبيعات'!B905&lt;=#REF!),'سجل المبيعات'!F905,"")</f>
        <v>#REF!</v>
      </c>
    </row>
    <row r="906" spans="1:9" ht="17.25" thickTop="1" thickBot="1" x14ac:dyDescent="0.25">
      <c r="A906" s="1">
        <v>900</v>
      </c>
      <c r="B906" s="19">
        <v>42659</v>
      </c>
      <c r="C906" s="13">
        <v>1513</v>
      </c>
      <c r="D906" s="12" t="s">
        <v>118</v>
      </c>
      <c r="E906" s="8" t="s">
        <v>86</v>
      </c>
      <c r="F906" s="1" t="s">
        <v>19</v>
      </c>
      <c r="G906" s="13">
        <v>4</v>
      </c>
      <c r="H906" t="str">
        <f>IF(AND(B906&gt;='تقرير المبيعات '!$G$4,'سجل المبيعات'!B906&lt;='تقرير المبيعات '!$G$5),'سجل المبيعات'!F906,"")</f>
        <v/>
      </c>
      <c r="I906" t="e">
        <f>IF(AND(B906&gt;=#REF!,'سجل المبيعات'!B906&lt;=#REF!),'سجل المبيعات'!F906,"")</f>
        <v>#REF!</v>
      </c>
    </row>
    <row r="907" spans="1:9" ht="17.25" thickTop="1" thickBot="1" x14ac:dyDescent="0.25">
      <c r="A907" s="1">
        <v>901</v>
      </c>
      <c r="B907" s="18">
        <v>42659</v>
      </c>
      <c r="C907" s="11">
        <v>1513</v>
      </c>
      <c r="D907" s="10" t="s">
        <v>118</v>
      </c>
      <c r="E907" s="1" t="s">
        <v>86</v>
      </c>
      <c r="F907" s="1" t="s">
        <v>21</v>
      </c>
      <c r="G907" s="11">
        <v>1</v>
      </c>
      <c r="H907" t="str">
        <f>IF(AND(B907&gt;='تقرير المبيعات '!$G$4,'سجل المبيعات'!B907&lt;='تقرير المبيعات '!$G$5),'سجل المبيعات'!F907,"")</f>
        <v/>
      </c>
      <c r="I907" t="e">
        <f>IF(AND(B907&gt;=#REF!,'سجل المبيعات'!B907&lt;=#REF!),'سجل المبيعات'!F907,"")</f>
        <v>#REF!</v>
      </c>
    </row>
    <row r="908" spans="1:9" ht="17.25" thickTop="1" thickBot="1" x14ac:dyDescent="0.25">
      <c r="A908" s="8">
        <v>902</v>
      </c>
      <c r="B908" s="19">
        <v>42659</v>
      </c>
      <c r="C908" s="13">
        <v>1513</v>
      </c>
      <c r="D908" s="12" t="s">
        <v>118</v>
      </c>
      <c r="E908" s="8" t="s">
        <v>86</v>
      </c>
      <c r="F908" s="1" t="s">
        <v>33</v>
      </c>
      <c r="G908" s="13">
        <v>10</v>
      </c>
      <c r="H908" t="str">
        <f>IF(AND(B908&gt;='تقرير المبيعات '!$G$4,'سجل المبيعات'!B908&lt;='تقرير المبيعات '!$G$5),'سجل المبيعات'!F908,"")</f>
        <v/>
      </c>
      <c r="I908" t="e">
        <f>IF(AND(B908&gt;=#REF!,'سجل المبيعات'!B908&lt;=#REF!),'سجل المبيعات'!F908,"")</f>
        <v>#REF!</v>
      </c>
    </row>
    <row r="909" spans="1:9" ht="17.25" thickTop="1" thickBot="1" x14ac:dyDescent="0.25">
      <c r="A909" s="1">
        <v>903</v>
      </c>
      <c r="B909" s="18">
        <v>42659</v>
      </c>
      <c r="C909" s="11">
        <v>1513</v>
      </c>
      <c r="D909" s="10" t="s">
        <v>118</v>
      </c>
      <c r="E909" s="1" t="s">
        <v>86</v>
      </c>
      <c r="F909" s="1" t="s">
        <v>70</v>
      </c>
      <c r="G909" s="11"/>
      <c r="H909" t="str">
        <f>IF(AND(B909&gt;='تقرير المبيعات '!$G$4,'سجل المبيعات'!B909&lt;='تقرير المبيعات '!$G$5),'سجل المبيعات'!F909,"")</f>
        <v/>
      </c>
      <c r="I909" t="e">
        <f>IF(AND(B909&gt;=#REF!,'سجل المبيعات'!B909&lt;=#REF!),'سجل المبيعات'!F909,"")</f>
        <v>#REF!</v>
      </c>
    </row>
    <row r="910" spans="1:9" ht="17.25" thickTop="1" thickBot="1" x14ac:dyDescent="0.25">
      <c r="A910" s="1">
        <v>904</v>
      </c>
      <c r="B910" s="19">
        <v>42659</v>
      </c>
      <c r="C910" s="13">
        <v>1513</v>
      </c>
      <c r="D910" s="12" t="s">
        <v>118</v>
      </c>
      <c r="E910" s="8" t="s">
        <v>86</v>
      </c>
      <c r="F910" s="1" t="s">
        <v>57</v>
      </c>
      <c r="G910" s="13"/>
      <c r="H910" t="str">
        <f>IF(AND(B910&gt;='تقرير المبيعات '!$G$4,'سجل المبيعات'!B910&lt;='تقرير المبيعات '!$G$5),'سجل المبيعات'!F910,"")</f>
        <v/>
      </c>
      <c r="I910" t="e">
        <f>IF(AND(B910&gt;=#REF!,'سجل المبيعات'!B910&lt;=#REF!),'سجل المبيعات'!F910,"")</f>
        <v>#REF!</v>
      </c>
    </row>
    <row r="911" spans="1:9" ht="17.25" thickTop="1" thickBot="1" x14ac:dyDescent="0.25">
      <c r="A911" s="8">
        <v>905</v>
      </c>
      <c r="B911" s="18">
        <v>42659</v>
      </c>
      <c r="C911" s="11">
        <v>1514</v>
      </c>
      <c r="D911" s="10" t="s">
        <v>197</v>
      </c>
      <c r="E911" s="1" t="s">
        <v>86</v>
      </c>
      <c r="F911" s="1" t="s">
        <v>54</v>
      </c>
      <c r="G911" s="11">
        <v>10</v>
      </c>
      <c r="H911" t="str">
        <f>IF(AND(B911&gt;='تقرير المبيعات '!$G$4,'سجل المبيعات'!B911&lt;='تقرير المبيعات '!$G$5),'سجل المبيعات'!F911,"")</f>
        <v/>
      </c>
      <c r="I911" t="e">
        <f>IF(AND(B911&gt;=#REF!,'سجل المبيعات'!B911&lt;=#REF!),'سجل المبيعات'!F911,"")</f>
        <v>#REF!</v>
      </c>
    </row>
    <row r="912" spans="1:9" ht="17.25" thickTop="1" thickBot="1" x14ac:dyDescent="0.25">
      <c r="A912" s="1">
        <v>906</v>
      </c>
      <c r="B912" s="19">
        <v>42659</v>
      </c>
      <c r="C912" s="13">
        <v>1514</v>
      </c>
      <c r="D912" s="12" t="s">
        <v>197</v>
      </c>
      <c r="E912" s="8" t="s">
        <v>86</v>
      </c>
      <c r="F912" s="1" t="s">
        <v>40</v>
      </c>
      <c r="G912" s="13">
        <v>5</v>
      </c>
      <c r="H912" t="str">
        <f>IF(AND(B912&gt;='تقرير المبيعات '!$G$4,'سجل المبيعات'!B912&lt;='تقرير المبيعات '!$G$5),'سجل المبيعات'!F912,"")</f>
        <v/>
      </c>
      <c r="I912" t="e">
        <f>IF(AND(B912&gt;=#REF!,'سجل المبيعات'!B912&lt;=#REF!),'سجل المبيعات'!F912,"")</f>
        <v>#REF!</v>
      </c>
    </row>
    <row r="913" spans="1:9" ht="17.25" thickTop="1" thickBot="1" x14ac:dyDescent="0.25">
      <c r="A913" s="1">
        <v>907</v>
      </c>
      <c r="B913" s="18">
        <v>42659</v>
      </c>
      <c r="C913" s="11">
        <v>1514</v>
      </c>
      <c r="D913" s="10" t="s">
        <v>197</v>
      </c>
      <c r="E913" s="1" t="s">
        <v>86</v>
      </c>
      <c r="F913" s="1" t="s">
        <v>36</v>
      </c>
      <c r="G913" s="11">
        <v>5</v>
      </c>
      <c r="H913" t="str">
        <f>IF(AND(B913&gt;='تقرير المبيعات '!$G$4,'سجل المبيعات'!B913&lt;='تقرير المبيعات '!$G$5),'سجل المبيعات'!F913,"")</f>
        <v/>
      </c>
      <c r="I913" t="e">
        <f>IF(AND(B913&gt;=#REF!,'سجل المبيعات'!B913&lt;=#REF!),'سجل المبيعات'!F913,"")</f>
        <v>#REF!</v>
      </c>
    </row>
    <row r="914" spans="1:9" ht="17.25" thickTop="1" thickBot="1" x14ac:dyDescent="0.25">
      <c r="A914" s="8">
        <v>908</v>
      </c>
      <c r="B914" s="19">
        <v>42659</v>
      </c>
      <c r="C914" s="13">
        <v>1515</v>
      </c>
      <c r="D914" s="12" t="s">
        <v>306</v>
      </c>
      <c r="E914" s="8" t="s">
        <v>86</v>
      </c>
      <c r="F914" s="1" t="s">
        <v>68</v>
      </c>
      <c r="G914" s="13">
        <v>10</v>
      </c>
      <c r="H914" t="str">
        <f>IF(AND(B914&gt;='تقرير المبيعات '!$G$4,'سجل المبيعات'!B914&lt;='تقرير المبيعات '!$G$5),'سجل المبيعات'!F914,"")</f>
        <v/>
      </c>
      <c r="I914" t="e">
        <f>IF(AND(B914&gt;=#REF!,'سجل المبيعات'!B914&lt;=#REF!),'سجل المبيعات'!F914,"")</f>
        <v>#REF!</v>
      </c>
    </row>
    <row r="915" spans="1:9" ht="17.25" thickTop="1" thickBot="1" x14ac:dyDescent="0.25">
      <c r="A915" s="1">
        <v>909</v>
      </c>
      <c r="B915" s="18">
        <v>42659</v>
      </c>
      <c r="C915" s="11">
        <v>1515</v>
      </c>
      <c r="D915" s="10" t="s">
        <v>306</v>
      </c>
      <c r="E915" s="1" t="s">
        <v>86</v>
      </c>
      <c r="F915" s="1" t="s">
        <v>33</v>
      </c>
      <c r="G915" s="11">
        <v>1</v>
      </c>
      <c r="H915" t="str">
        <f>IF(AND(B915&gt;='تقرير المبيعات '!$G$4,'سجل المبيعات'!B915&lt;='تقرير المبيعات '!$G$5),'سجل المبيعات'!F915,"")</f>
        <v/>
      </c>
      <c r="I915" t="e">
        <f>IF(AND(B915&gt;=#REF!,'سجل المبيعات'!B915&lt;=#REF!),'سجل المبيعات'!F915,"")</f>
        <v>#REF!</v>
      </c>
    </row>
    <row r="916" spans="1:9" ht="17.25" thickTop="1" thickBot="1" x14ac:dyDescent="0.25">
      <c r="A916" s="1">
        <v>910</v>
      </c>
      <c r="B916" s="19">
        <v>42659</v>
      </c>
      <c r="C916" s="13">
        <v>1516</v>
      </c>
      <c r="D916" s="12" t="s">
        <v>307</v>
      </c>
      <c r="E916" s="8" t="s">
        <v>86</v>
      </c>
      <c r="F916" s="1" t="s">
        <v>33</v>
      </c>
      <c r="G916" s="13">
        <v>1</v>
      </c>
      <c r="H916" t="str">
        <f>IF(AND(B916&gt;='تقرير المبيعات '!$G$4,'سجل المبيعات'!B916&lt;='تقرير المبيعات '!$G$5),'سجل المبيعات'!F916,"")</f>
        <v/>
      </c>
      <c r="I916" t="e">
        <f>IF(AND(B916&gt;=#REF!,'سجل المبيعات'!B916&lt;=#REF!),'سجل المبيعات'!F916,"")</f>
        <v>#REF!</v>
      </c>
    </row>
    <row r="917" spans="1:9" ht="17.25" thickTop="1" thickBot="1" x14ac:dyDescent="0.25">
      <c r="A917" s="8">
        <v>911</v>
      </c>
      <c r="B917" s="18">
        <v>42659</v>
      </c>
      <c r="C917" s="11">
        <v>1509</v>
      </c>
      <c r="D917" s="10" t="s">
        <v>303</v>
      </c>
      <c r="E917" s="1" t="s">
        <v>87</v>
      </c>
      <c r="F917" s="1" t="s">
        <v>36</v>
      </c>
      <c r="G917" s="11">
        <v>2</v>
      </c>
      <c r="H917" t="str">
        <f>IF(AND(B917&gt;='تقرير المبيعات '!$G$4,'سجل المبيعات'!B917&lt;='تقرير المبيعات '!$G$5),'سجل المبيعات'!F917,"")</f>
        <v/>
      </c>
      <c r="I917" t="e">
        <f>IF(AND(B917&gt;=#REF!,'سجل المبيعات'!B917&lt;=#REF!),'سجل المبيعات'!F917,"")</f>
        <v>#REF!</v>
      </c>
    </row>
    <row r="918" spans="1:9" ht="17.25" thickTop="1" thickBot="1" x14ac:dyDescent="0.25">
      <c r="A918" s="1">
        <v>912</v>
      </c>
      <c r="B918" s="19">
        <v>42659</v>
      </c>
      <c r="C918" s="13">
        <v>1509</v>
      </c>
      <c r="D918" s="12" t="s">
        <v>303</v>
      </c>
      <c r="E918" s="8" t="s">
        <v>87</v>
      </c>
      <c r="F918" s="1" t="s">
        <v>38</v>
      </c>
      <c r="G918" s="13">
        <v>2</v>
      </c>
      <c r="H918" t="str">
        <f>IF(AND(B918&gt;='تقرير المبيعات '!$G$4,'سجل المبيعات'!B918&lt;='تقرير المبيعات '!$G$5),'سجل المبيعات'!F918,"")</f>
        <v/>
      </c>
      <c r="I918" t="e">
        <f>IF(AND(B918&gt;=#REF!,'سجل المبيعات'!B918&lt;=#REF!),'سجل المبيعات'!F918,"")</f>
        <v>#REF!</v>
      </c>
    </row>
    <row r="919" spans="1:9" ht="17.25" thickTop="1" thickBot="1" x14ac:dyDescent="0.25">
      <c r="A919" s="1">
        <v>913</v>
      </c>
      <c r="B919" s="18">
        <v>42659</v>
      </c>
      <c r="C919" s="11">
        <v>1517</v>
      </c>
      <c r="D919" s="10" t="s">
        <v>308</v>
      </c>
      <c r="E919" s="1" t="s">
        <v>191</v>
      </c>
      <c r="F919" s="1" t="s">
        <v>37</v>
      </c>
      <c r="G919" s="11"/>
      <c r="H919" t="str">
        <f>IF(AND(B919&gt;='تقرير المبيعات '!$G$4,'سجل المبيعات'!B919&lt;='تقرير المبيعات '!$G$5),'سجل المبيعات'!F919,"")</f>
        <v/>
      </c>
      <c r="I919" t="e">
        <f>IF(AND(B919&gt;=#REF!,'سجل المبيعات'!B919&lt;=#REF!),'سجل المبيعات'!F919,"")</f>
        <v>#REF!</v>
      </c>
    </row>
    <row r="920" spans="1:9" ht="17.25" thickTop="1" thickBot="1" x14ac:dyDescent="0.25">
      <c r="A920" s="8">
        <v>914</v>
      </c>
      <c r="B920" s="19">
        <v>42659</v>
      </c>
      <c r="C920" s="13">
        <v>1518</v>
      </c>
      <c r="D920" s="12" t="s">
        <v>309</v>
      </c>
      <c r="E920" s="8" t="s">
        <v>191</v>
      </c>
      <c r="F920" s="1" t="s">
        <v>53</v>
      </c>
      <c r="G920" s="13"/>
      <c r="H920" t="str">
        <f>IF(AND(B920&gt;='تقرير المبيعات '!$G$4,'سجل المبيعات'!B920&lt;='تقرير المبيعات '!$G$5),'سجل المبيعات'!F920,"")</f>
        <v/>
      </c>
      <c r="I920" t="e">
        <f>IF(AND(B920&gt;=#REF!,'سجل المبيعات'!B920&lt;=#REF!),'سجل المبيعات'!F920,"")</f>
        <v>#REF!</v>
      </c>
    </row>
    <row r="921" spans="1:9" ht="17.25" thickTop="1" thickBot="1" x14ac:dyDescent="0.25">
      <c r="A921" s="1">
        <v>915</v>
      </c>
      <c r="B921" s="18">
        <v>42659</v>
      </c>
      <c r="C921" s="11">
        <v>1518</v>
      </c>
      <c r="D921" s="10" t="s">
        <v>309</v>
      </c>
      <c r="E921" s="1" t="s">
        <v>191</v>
      </c>
      <c r="F921" s="1" t="s">
        <v>57</v>
      </c>
      <c r="G921" s="11"/>
      <c r="H921" t="str">
        <f>IF(AND(B921&gt;='تقرير المبيعات '!$G$4,'سجل المبيعات'!B921&lt;='تقرير المبيعات '!$G$5),'سجل المبيعات'!F921,"")</f>
        <v/>
      </c>
      <c r="I921" t="e">
        <f>IF(AND(B921&gt;=#REF!,'سجل المبيعات'!B921&lt;=#REF!),'سجل المبيعات'!F921,"")</f>
        <v>#REF!</v>
      </c>
    </row>
    <row r="922" spans="1:9" ht="17.25" thickTop="1" thickBot="1" x14ac:dyDescent="0.25">
      <c r="A922" s="1">
        <v>916</v>
      </c>
      <c r="B922" s="19">
        <v>42659</v>
      </c>
      <c r="C922" s="13">
        <v>1518</v>
      </c>
      <c r="D922" s="12" t="s">
        <v>309</v>
      </c>
      <c r="E922" s="8" t="s">
        <v>191</v>
      </c>
      <c r="F922" s="1" t="s">
        <v>56</v>
      </c>
      <c r="G922" s="13"/>
      <c r="H922" t="str">
        <f>IF(AND(B922&gt;='تقرير المبيعات '!$G$4,'سجل المبيعات'!B922&lt;='تقرير المبيعات '!$G$5),'سجل المبيعات'!F922,"")</f>
        <v/>
      </c>
      <c r="I922" t="e">
        <f>IF(AND(B922&gt;=#REF!,'سجل المبيعات'!B922&lt;=#REF!),'سجل المبيعات'!F922,"")</f>
        <v>#REF!</v>
      </c>
    </row>
    <row r="923" spans="1:9" ht="17.25" thickTop="1" thickBot="1" x14ac:dyDescent="0.25">
      <c r="A923" s="8">
        <v>917</v>
      </c>
      <c r="B923" s="18">
        <v>42659</v>
      </c>
      <c r="C923" s="11">
        <v>1519</v>
      </c>
      <c r="D923" s="10" t="s">
        <v>310</v>
      </c>
      <c r="E923" s="1" t="s">
        <v>191</v>
      </c>
      <c r="F923" s="1" t="s">
        <v>104</v>
      </c>
      <c r="G923" s="11"/>
      <c r="H923" t="str">
        <f>IF(AND(B923&gt;='تقرير المبيعات '!$G$4,'سجل المبيعات'!B923&lt;='تقرير المبيعات '!$G$5),'سجل المبيعات'!F923,"")</f>
        <v/>
      </c>
      <c r="I923" t="e">
        <f>IF(AND(B923&gt;=#REF!,'سجل المبيعات'!B923&lt;=#REF!),'سجل المبيعات'!F923,"")</f>
        <v>#REF!</v>
      </c>
    </row>
    <row r="924" spans="1:9" ht="17.25" thickTop="1" thickBot="1" x14ac:dyDescent="0.25">
      <c r="A924" s="1">
        <v>918</v>
      </c>
      <c r="B924" s="19">
        <v>42659</v>
      </c>
      <c r="C924" s="13">
        <v>1519</v>
      </c>
      <c r="D924" s="12" t="s">
        <v>310</v>
      </c>
      <c r="E924" s="8" t="s">
        <v>191</v>
      </c>
      <c r="F924" s="1" t="s">
        <v>54</v>
      </c>
      <c r="G924" s="13"/>
      <c r="H924" t="str">
        <f>IF(AND(B924&gt;='تقرير المبيعات '!$G$4,'سجل المبيعات'!B924&lt;='تقرير المبيعات '!$G$5),'سجل المبيعات'!F924,"")</f>
        <v/>
      </c>
      <c r="I924" t="e">
        <f>IF(AND(B924&gt;=#REF!,'سجل المبيعات'!B924&lt;=#REF!),'سجل المبيعات'!F924,"")</f>
        <v>#REF!</v>
      </c>
    </row>
    <row r="925" spans="1:9" ht="17.25" thickTop="1" thickBot="1" x14ac:dyDescent="0.25">
      <c r="A925" s="1">
        <v>919</v>
      </c>
      <c r="B925" s="18">
        <v>42659</v>
      </c>
      <c r="C925" s="11">
        <v>1519</v>
      </c>
      <c r="D925" s="10" t="s">
        <v>310</v>
      </c>
      <c r="E925" s="1" t="s">
        <v>191</v>
      </c>
      <c r="F925" s="1" t="s">
        <v>284</v>
      </c>
      <c r="G925" s="11"/>
      <c r="H925" t="str">
        <f>IF(AND(B925&gt;='تقرير المبيعات '!$G$4,'سجل المبيعات'!B925&lt;='تقرير المبيعات '!$G$5),'سجل المبيعات'!F925,"")</f>
        <v/>
      </c>
      <c r="I925" t="e">
        <f>IF(AND(B925&gt;=#REF!,'سجل المبيعات'!B925&lt;=#REF!),'سجل المبيعات'!F925,"")</f>
        <v>#REF!</v>
      </c>
    </row>
    <row r="926" spans="1:9" ht="17.25" thickTop="1" thickBot="1" x14ac:dyDescent="0.25">
      <c r="A926" s="8">
        <v>920</v>
      </c>
      <c r="B926" s="19">
        <v>42659</v>
      </c>
      <c r="C926" s="13">
        <v>1519</v>
      </c>
      <c r="D926" s="12" t="s">
        <v>310</v>
      </c>
      <c r="E926" s="8" t="s">
        <v>191</v>
      </c>
      <c r="F926" s="1" t="s">
        <v>70</v>
      </c>
      <c r="G926" s="13"/>
      <c r="H926" t="str">
        <f>IF(AND(B926&gt;='تقرير المبيعات '!$G$4,'سجل المبيعات'!B926&lt;='تقرير المبيعات '!$G$5),'سجل المبيعات'!F926,"")</f>
        <v/>
      </c>
      <c r="I926" t="e">
        <f>IF(AND(B926&gt;=#REF!,'سجل المبيعات'!B926&lt;=#REF!),'سجل المبيعات'!F926,"")</f>
        <v>#REF!</v>
      </c>
    </row>
    <row r="927" spans="1:9" ht="17.25" thickTop="1" thickBot="1" x14ac:dyDescent="0.25">
      <c r="A927" s="1">
        <v>921</v>
      </c>
      <c r="B927" s="18">
        <v>42659</v>
      </c>
      <c r="C927" s="11">
        <v>1519</v>
      </c>
      <c r="D927" s="10" t="s">
        <v>310</v>
      </c>
      <c r="E927" s="1" t="s">
        <v>191</v>
      </c>
      <c r="F927" s="1" t="s">
        <v>9</v>
      </c>
      <c r="G927" s="11"/>
      <c r="H927" t="str">
        <f>IF(AND(B927&gt;='تقرير المبيعات '!$G$4,'سجل المبيعات'!B927&lt;='تقرير المبيعات '!$G$5),'سجل المبيعات'!F927,"")</f>
        <v/>
      </c>
      <c r="I927" t="e">
        <f>IF(AND(B927&gt;=#REF!,'سجل المبيعات'!B927&lt;=#REF!),'سجل المبيعات'!F927,"")</f>
        <v>#REF!</v>
      </c>
    </row>
    <row r="928" spans="1:9" ht="17.25" thickTop="1" thickBot="1" x14ac:dyDescent="0.25">
      <c r="A928" s="1">
        <v>922</v>
      </c>
      <c r="B928" s="19">
        <v>42659</v>
      </c>
      <c r="C928" s="13">
        <v>1520</v>
      </c>
      <c r="D928" s="12" t="s">
        <v>311</v>
      </c>
      <c r="E928" s="8" t="s">
        <v>191</v>
      </c>
      <c r="F928" s="1" t="s">
        <v>12</v>
      </c>
      <c r="G928" s="13"/>
      <c r="H928" t="str">
        <f>IF(AND(B928&gt;='تقرير المبيعات '!$G$4,'سجل المبيعات'!B928&lt;='تقرير المبيعات '!$G$5),'سجل المبيعات'!F928,"")</f>
        <v/>
      </c>
      <c r="I928" t="e">
        <f>IF(AND(B928&gt;=#REF!,'سجل المبيعات'!B928&lt;=#REF!),'سجل المبيعات'!F928,"")</f>
        <v>#REF!</v>
      </c>
    </row>
    <row r="929" spans="1:9" ht="17.25" thickTop="1" thickBot="1" x14ac:dyDescent="0.25">
      <c r="A929" s="8">
        <v>923</v>
      </c>
      <c r="B929" s="18">
        <v>42659</v>
      </c>
      <c r="C929" s="11">
        <v>1520</v>
      </c>
      <c r="D929" s="10" t="s">
        <v>311</v>
      </c>
      <c r="E929" s="1" t="s">
        <v>191</v>
      </c>
      <c r="F929" s="1" t="s">
        <v>13</v>
      </c>
      <c r="G929" s="11"/>
      <c r="H929" t="str">
        <f>IF(AND(B929&gt;='تقرير المبيعات '!$G$4,'سجل المبيعات'!B929&lt;='تقرير المبيعات '!$G$5),'سجل المبيعات'!F929,"")</f>
        <v/>
      </c>
      <c r="I929" t="e">
        <f>IF(AND(B929&gt;=#REF!,'سجل المبيعات'!B929&lt;=#REF!),'سجل المبيعات'!F929,"")</f>
        <v>#REF!</v>
      </c>
    </row>
    <row r="930" spans="1:9" ht="17.25" thickTop="1" thickBot="1" x14ac:dyDescent="0.25">
      <c r="A930" s="1">
        <v>924</v>
      </c>
      <c r="B930" s="19">
        <v>42659</v>
      </c>
      <c r="C930" s="13">
        <v>1520</v>
      </c>
      <c r="D930" s="12" t="s">
        <v>311</v>
      </c>
      <c r="E930" s="8" t="s">
        <v>191</v>
      </c>
      <c r="F930" s="1" t="s">
        <v>9</v>
      </c>
      <c r="G930" s="13"/>
      <c r="H930" t="str">
        <f>IF(AND(B930&gt;='تقرير المبيعات '!$G$4,'سجل المبيعات'!B930&lt;='تقرير المبيعات '!$G$5),'سجل المبيعات'!F930,"")</f>
        <v/>
      </c>
      <c r="I930" t="e">
        <f>IF(AND(B930&gt;=#REF!,'سجل المبيعات'!B930&lt;=#REF!),'سجل المبيعات'!F930,"")</f>
        <v>#REF!</v>
      </c>
    </row>
    <row r="931" spans="1:9" ht="17.25" thickTop="1" thickBot="1" x14ac:dyDescent="0.25">
      <c r="A931" s="1">
        <v>925</v>
      </c>
      <c r="B931" s="18">
        <v>42659</v>
      </c>
      <c r="C931" s="11">
        <v>1520</v>
      </c>
      <c r="D931" s="10" t="s">
        <v>311</v>
      </c>
      <c r="E931" s="1" t="s">
        <v>191</v>
      </c>
      <c r="F931" s="1" t="s">
        <v>14</v>
      </c>
      <c r="G931" s="11"/>
      <c r="H931" t="str">
        <f>IF(AND(B931&gt;='تقرير المبيعات '!$G$4,'سجل المبيعات'!B931&lt;='تقرير المبيعات '!$G$5),'سجل المبيعات'!F931,"")</f>
        <v/>
      </c>
      <c r="I931" t="e">
        <f>IF(AND(B931&gt;=#REF!,'سجل المبيعات'!B931&lt;=#REF!),'سجل المبيعات'!F931,"")</f>
        <v>#REF!</v>
      </c>
    </row>
    <row r="932" spans="1:9" ht="17.25" thickTop="1" thickBot="1" x14ac:dyDescent="0.25">
      <c r="A932" s="8">
        <v>926</v>
      </c>
      <c r="B932" s="19">
        <v>42659</v>
      </c>
      <c r="C932" s="13">
        <v>1520</v>
      </c>
      <c r="D932" s="12" t="s">
        <v>311</v>
      </c>
      <c r="E932" s="8" t="s">
        <v>191</v>
      </c>
      <c r="F932" s="1" t="s">
        <v>61</v>
      </c>
      <c r="G932" s="13"/>
      <c r="H932" t="str">
        <f>IF(AND(B932&gt;='تقرير المبيعات '!$G$4,'سجل المبيعات'!B932&lt;='تقرير المبيعات '!$G$5),'سجل المبيعات'!F932,"")</f>
        <v/>
      </c>
      <c r="I932" t="e">
        <f>IF(AND(B932&gt;=#REF!,'سجل المبيعات'!B932&lt;=#REF!),'سجل المبيعات'!F932,"")</f>
        <v>#REF!</v>
      </c>
    </row>
    <row r="933" spans="1:9" ht="17.25" thickTop="1" thickBot="1" x14ac:dyDescent="0.25">
      <c r="A933" s="1">
        <v>927</v>
      </c>
      <c r="B933" s="18">
        <v>42659</v>
      </c>
      <c r="C933" s="11">
        <v>1520</v>
      </c>
      <c r="D933" s="10" t="s">
        <v>311</v>
      </c>
      <c r="E933" s="1" t="s">
        <v>191</v>
      </c>
      <c r="F933" s="1" t="s">
        <v>37</v>
      </c>
      <c r="G933" s="11"/>
      <c r="H933" t="str">
        <f>IF(AND(B933&gt;='تقرير المبيعات '!$G$4,'سجل المبيعات'!B933&lt;='تقرير المبيعات '!$G$5),'سجل المبيعات'!F933,"")</f>
        <v/>
      </c>
      <c r="I933" t="e">
        <f>IF(AND(B933&gt;=#REF!,'سجل المبيعات'!B933&lt;=#REF!),'سجل المبيعات'!F933,"")</f>
        <v>#REF!</v>
      </c>
    </row>
    <row r="934" spans="1:9" ht="17.25" thickTop="1" thickBot="1" x14ac:dyDescent="0.25">
      <c r="A934" s="1">
        <v>928</v>
      </c>
      <c r="B934" s="19">
        <v>42659</v>
      </c>
      <c r="C934" s="13">
        <v>1520</v>
      </c>
      <c r="D934" s="12" t="s">
        <v>311</v>
      </c>
      <c r="E934" s="8" t="s">
        <v>191</v>
      </c>
      <c r="F934" s="1" t="s">
        <v>63</v>
      </c>
      <c r="G934" s="13"/>
      <c r="H934" t="str">
        <f>IF(AND(B934&gt;='تقرير المبيعات '!$G$4,'سجل المبيعات'!B934&lt;='تقرير المبيعات '!$G$5),'سجل المبيعات'!F934,"")</f>
        <v/>
      </c>
      <c r="I934" t="e">
        <f>IF(AND(B934&gt;=#REF!,'سجل المبيعات'!B934&lt;=#REF!),'سجل المبيعات'!F934,"")</f>
        <v>#REF!</v>
      </c>
    </row>
    <row r="935" spans="1:9" ht="17.25" thickTop="1" thickBot="1" x14ac:dyDescent="0.25">
      <c r="A935" s="8">
        <v>929</v>
      </c>
      <c r="B935" s="18">
        <v>42659</v>
      </c>
      <c r="C935" s="11">
        <v>1521</v>
      </c>
      <c r="D935" s="10" t="s">
        <v>312</v>
      </c>
      <c r="E935" s="1" t="s">
        <v>191</v>
      </c>
      <c r="F935" s="1" t="s">
        <v>9</v>
      </c>
      <c r="G935" s="11"/>
      <c r="H935" t="str">
        <f>IF(AND(B935&gt;='تقرير المبيعات '!$G$4,'سجل المبيعات'!B935&lt;='تقرير المبيعات '!$G$5),'سجل المبيعات'!F935,"")</f>
        <v/>
      </c>
      <c r="I935" t="e">
        <f>IF(AND(B935&gt;=#REF!,'سجل المبيعات'!B935&lt;=#REF!),'سجل المبيعات'!F935,"")</f>
        <v>#REF!</v>
      </c>
    </row>
    <row r="936" spans="1:9" ht="17.25" thickTop="1" thickBot="1" x14ac:dyDescent="0.25">
      <c r="A936" s="1">
        <v>930</v>
      </c>
      <c r="B936" s="19">
        <v>42659</v>
      </c>
      <c r="C936" s="13">
        <v>1521</v>
      </c>
      <c r="D936" s="12" t="s">
        <v>312</v>
      </c>
      <c r="E936" s="8" t="s">
        <v>191</v>
      </c>
      <c r="F936" s="1" t="s">
        <v>12</v>
      </c>
      <c r="G936" s="13"/>
      <c r="H936" t="str">
        <f>IF(AND(B936&gt;='تقرير المبيعات '!$G$4,'سجل المبيعات'!B936&lt;='تقرير المبيعات '!$G$5),'سجل المبيعات'!F936,"")</f>
        <v/>
      </c>
      <c r="I936" t="e">
        <f>IF(AND(B936&gt;=#REF!,'سجل المبيعات'!B936&lt;=#REF!),'سجل المبيعات'!F936,"")</f>
        <v>#REF!</v>
      </c>
    </row>
    <row r="937" spans="1:9" ht="17.25" thickTop="1" thickBot="1" x14ac:dyDescent="0.25">
      <c r="A937" s="1">
        <v>931</v>
      </c>
      <c r="B937" s="18">
        <v>42659</v>
      </c>
      <c r="C937" s="11">
        <v>1521</v>
      </c>
      <c r="D937" s="10" t="s">
        <v>312</v>
      </c>
      <c r="E937" s="1" t="s">
        <v>191</v>
      </c>
      <c r="F937" s="1" t="s">
        <v>21</v>
      </c>
      <c r="G937" s="11"/>
      <c r="H937" t="str">
        <f>IF(AND(B937&gt;='تقرير المبيعات '!$G$4,'سجل المبيعات'!B937&lt;='تقرير المبيعات '!$G$5),'سجل المبيعات'!F937,"")</f>
        <v/>
      </c>
      <c r="I937" t="e">
        <f>IF(AND(B937&gt;=#REF!,'سجل المبيعات'!B937&lt;=#REF!),'سجل المبيعات'!F937,"")</f>
        <v>#REF!</v>
      </c>
    </row>
    <row r="938" spans="1:9" ht="17.25" thickTop="1" thickBot="1" x14ac:dyDescent="0.25">
      <c r="A938" s="8">
        <v>932</v>
      </c>
      <c r="B938" s="19">
        <v>42659</v>
      </c>
      <c r="C938" s="13">
        <v>1522</v>
      </c>
      <c r="D938" s="12" t="s">
        <v>313</v>
      </c>
      <c r="E938" s="8" t="s">
        <v>191</v>
      </c>
      <c r="F938" s="1" t="s">
        <v>63</v>
      </c>
      <c r="G938" s="13">
        <v>10</v>
      </c>
      <c r="H938" t="str">
        <f>IF(AND(B938&gt;='تقرير المبيعات '!$G$4,'سجل المبيعات'!B938&lt;='تقرير المبيعات '!$G$5),'سجل المبيعات'!F938,"")</f>
        <v/>
      </c>
      <c r="I938" t="e">
        <f>IF(AND(B938&gt;=#REF!,'سجل المبيعات'!B938&lt;=#REF!),'سجل المبيعات'!F938,"")</f>
        <v>#REF!</v>
      </c>
    </row>
    <row r="939" spans="1:9" ht="17.25" thickTop="1" thickBot="1" x14ac:dyDescent="0.25">
      <c r="A939" s="1">
        <v>933</v>
      </c>
      <c r="B939" s="18">
        <v>42659</v>
      </c>
      <c r="C939" s="11">
        <v>1522</v>
      </c>
      <c r="D939" s="10" t="s">
        <v>313</v>
      </c>
      <c r="E939" s="1" t="s">
        <v>191</v>
      </c>
      <c r="F939" s="1" t="s">
        <v>9</v>
      </c>
      <c r="G939" s="11">
        <v>8</v>
      </c>
      <c r="H939" t="str">
        <f>IF(AND(B939&gt;='تقرير المبيعات '!$G$4,'سجل المبيعات'!B939&lt;='تقرير المبيعات '!$G$5),'سجل المبيعات'!F939,"")</f>
        <v/>
      </c>
      <c r="I939" t="e">
        <f>IF(AND(B939&gt;=#REF!,'سجل المبيعات'!B939&lt;=#REF!),'سجل المبيعات'!F939,"")</f>
        <v>#REF!</v>
      </c>
    </row>
    <row r="940" spans="1:9" ht="17.25" thickTop="1" thickBot="1" x14ac:dyDescent="0.25">
      <c r="A940" s="1">
        <v>934</v>
      </c>
      <c r="B940" s="19">
        <v>42659</v>
      </c>
      <c r="C940" s="13">
        <v>1523</v>
      </c>
      <c r="D940" s="12" t="s">
        <v>314</v>
      </c>
      <c r="E940" s="8" t="s">
        <v>191</v>
      </c>
      <c r="F940" s="1" t="s">
        <v>68</v>
      </c>
      <c r="G940" s="13">
        <v>10</v>
      </c>
      <c r="H940" t="str">
        <f>IF(AND(B940&gt;='تقرير المبيعات '!$G$4,'سجل المبيعات'!B940&lt;='تقرير المبيعات '!$G$5),'سجل المبيعات'!F940,"")</f>
        <v/>
      </c>
      <c r="I940" t="e">
        <f>IF(AND(B940&gt;=#REF!,'سجل المبيعات'!B940&lt;=#REF!),'سجل المبيعات'!F940,"")</f>
        <v>#REF!</v>
      </c>
    </row>
    <row r="941" spans="1:9" ht="17.25" thickTop="1" thickBot="1" x14ac:dyDescent="0.25">
      <c r="A941" s="8">
        <v>935</v>
      </c>
      <c r="B941" s="18">
        <v>42660</v>
      </c>
      <c r="C941" s="11">
        <v>1524</v>
      </c>
      <c r="D941" s="10" t="s">
        <v>315</v>
      </c>
      <c r="E941" s="1" t="s">
        <v>88</v>
      </c>
      <c r="F941" s="1" t="s">
        <v>50</v>
      </c>
      <c r="G941" s="11">
        <v>6</v>
      </c>
      <c r="H941" t="str">
        <f>IF(AND(B941&gt;='تقرير المبيعات '!$G$4,'سجل المبيعات'!B941&lt;='تقرير المبيعات '!$G$5),'سجل المبيعات'!F941,"")</f>
        <v/>
      </c>
      <c r="I941" t="e">
        <f>IF(AND(B941&gt;=#REF!,'سجل المبيعات'!B941&lt;=#REF!),'سجل المبيعات'!F941,"")</f>
        <v>#REF!</v>
      </c>
    </row>
    <row r="942" spans="1:9" ht="17.25" thickTop="1" thickBot="1" x14ac:dyDescent="0.25">
      <c r="A942" s="1">
        <v>936</v>
      </c>
      <c r="B942" s="19">
        <v>42660</v>
      </c>
      <c r="C942" s="13">
        <v>1524</v>
      </c>
      <c r="D942" s="12" t="s">
        <v>315</v>
      </c>
      <c r="E942" s="8" t="s">
        <v>88</v>
      </c>
      <c r="F942" s="1" t="s">
        <v>53</v>
      </c>
      <c r="G942" s="13">
        <v>10</v>
      </c>
      <c r="H942" t="str">
        <f>IF(AND(B942&gt;='تقرير المبيعات '!$G$4,'سجل المبيعات'!B942&lt;='تقرير المبيعات '!$G$5),'سجل المبيعات'!F942,"")</f>
        <v/>
      </c>
      <c r="I942" t="e">
        <f>IF(AND(B942&gt;=#REF!,'سجل المبيعات'!B942&lt;=#REF!),'سجل المبيعات'!F942,"")</f>
        <v>#REF!</v>
      </c>
    </row>
    <row r="943" spans="1:9" ht="17.25" thickTop="1" thickBot="1" x14ac:dyDescent="0.25">
      <c r="A943" s="1">
        <v>937</v>
      </c>
      <c r="B943" s="18">
        <v>42660</v>
      </c>
      <c r="C943" s="11">
        <v>1525</v>
      </c>
      <c r="D943" s="10" t="s">
        <v>316</v>
      </c>
      <c r="E943" s="1" t="s">
        <v>86</v>
      </c>
      <c r="F943" s="1" t="s">
        <v>39</v>
      </c>
      <c r="G943" s="11">
        <v>20</v>
      </c>
      <c r="H943" t="str">
        <f>IF(AND(B943&gt;='تقرير المبيعات '!$G$4,'سجل المبيعات'!B943&lt;='تقرير المبيعات '!$G$5),'سجل المبيعات'!F943,"")</f>
        <v/>
      </c>
      <c r="I943" t="e">
        <f>IF(AND(B943&gt;=#REF!,'سجل المبيعات'!B943&lt;=#REF!),'سجل المبيعات'!F943,"")</f>
        <v>#REF!</v>
      </c>
    </row>
    <row r="944" spans="1:9" ht="17.25" thickTop="1" thickBot="1" x14ac:dyDescent="0.25">
      <c r="A944" s="8">
        <v>938</v>
      </c>
      <c r="B944" s="19">
        <v>42660</v>
      </c>
      <c r="C944" s="13">
        <v>1526</v>
      </c>
      <c r="D944" s="12" t="s">
        <v>134</v>
      </c>
      <c r="E944" s="8" t="s">
        <v>86</v>
      </c>
      <c r="F944" s="1" t="s">
        <v>142</v>
      </c>
      <c r="G944" s="13">
        <v>1</v>
      </c>
      <c r="H944" t="str">
        <f>IF(AND(B944&gt;='تقرير المبيعات '!$G$4,'سجل المبيعات'!B944&lt;='تقرير المبيعات '!$G$5),'سجل المبيعات'!F944,"")</f>
        <v/>
      </c>
      <c r="I944" t="e">
        <f>IF(AND(B944&gt;=#REF!,'سجل المبيعات'!B944&lt;=#REF!),'سجل المبيعات'!F944,"")</f>
        <v>#REF!</v>
      </c>
    </row>
    <row r="945" spans="1:9" ht="17.25" thickTop="1" thickBot="1" x14ac:dyDescent="0.25">
      <c r="A945" s="1">
        <v>939</v>
      </c>
      <c r="B945" s="18">
        <v>42660</v>
      </c>
      <c r="C945" s="11">
        <v>1526</v>
      </c>
      <c r="D945" s="10" t="s">
        <v>134</v>
      </c>
      <c r="E945" s="1" t="s">
        <v>86</v>
      </c>
      <c r="F945" s="1" t="s">
        <v>52</v>
      </c>
      <c r="G945" s="11">
        <v>2</v>
      </c>
      <c r="H945" t="str">
        <f>IF(AND(B945&gt;='تقرير المبيعات '!$G$4,'سجل المبيعات'!B945&lt;='تقرير المبيعات '!$G$5),'سجل المبيعات'!F945,"")</f>
        <v/>
      </c>
      <c r="I945" t="e">
        <f>IF(AND(B945&gt;=#REF!,'سجل المبيعات'!B945&lt;=#REF!),'سجل المبيعات'!F945,"")</f>
        <v>#REF!</v>
      </c>
    </row>
    <row r="946" spans="1:9" ht="17.25" thickTop="1" thickBot="1" x14ac:dyDescent="0.25">
      <c r="A946" s="1">
        <v>940</v>
      </c>
      <c r="B946" s="19">
        <v>42660</v>
      </c>
      <c r="C946" s="13">
        <v>1526</v>
      </c>
      <c r="D946" s="12" t="s">
        <v>134</v>
      </c>
      <c r="E946" s="8" t="s">
        <v>86</v>
      </c>
      <c r="F946" s="1" t="s">
        <v>36</v>
      </c>
      <c r="G946" s="13">
        <v>1</v>
      </c>
      <c r="H946" t="str">
        <f>IF(AND(B946&gt;='تقرير المبيعات '!$G$4,'سجل المبيعات'!B946&lt;='تقرير المبيعات '!$G$5),'سجل المبيعات'!F946,"")</f>
        <v/>
      </c>
      <c r="I946" t="e">
        <f>IF(AND(B946&gt;=#REF!,'سجل المبيعات'!B946&lt;=#REF!),'سجل المبيعات'!F946,"")</f>
        <v>#REF!</v>
      </c>
    </row>
    <row r="947" spans="1:9" ht="17.25" thickTop="1" thickBot="1" x14ac:dyDescent="0.25">
      <c r="A947" s="8">
        <v>941</v>
      </c>
      <c r="B947" s="18">
        <v>42660</v>
      </c>
      <c r="C947" s="11">
        <v>1526</v>
      </c>
      <c r="D947" s="10" t="s">
        <v>134</v>
      </c>
      <c r="E947" s="1" t="s">
        <v>86</v>
      </c>
      <c r="F947" s="1" t="s">
        <v>33</v>
      </c>
      <c r="G947" s="11">
        <v>2</v>
      </c>
      <c r="H947" t="str">
        <f>IF(AND(B947&gt;='تقرير المبيعات '!$G$4,'سجل المبيعات'!B947&lt;='تقرير المبيعات '!$G$5),'سجل المبيعات'!F947,"")</f>
        <v/>
      </c>
      <c r="I947" t="e">
        <f>IF(AND(B947&gt;=#REF!,'سجل المبيعات'!B947&lt;=#REF!),'سجل المبيعات'!F947,"")</f>
        <v>#REF!</v>
      </c>
    </row>
    <row r="948" spans="1:9" ht="17.25" thickTop="1" thickBot="1" x14ac:dyDescent="0.25">
      <c r="A948" s="1">
        <v>942</v>
      </c>
      <c r="B948" s="19">
        <v>42660</v>
      </c>
      <c r="C948" s="13">
        <v>1526</v>
      </c>
      <c r="D948" s="12" t="s">
        <v>134</v>
      </c>
      <c r="E948" s="8" t="s">
        <v>86</v>
      </c>
      <c r="F948" s="1" t="s">
        <v>104</v>
      </c>
      <c r="G948" s="13">
        <v>1</v>
      </c>
      <c r="H948" t="str">
        <f>IF(AND(B948&gt;='تقرير المبيعات '!$G$4,'سجل المبيعات'!B948&lt;='تقرير المبيعات '!$G$5),'سجل المبيعات'!F948,"")</f>
        <v/>
      </c>
      <c r="I948" t="e">
        <f>IF(AND(B948&gt;=#REF!,'سجل المبيعات'!B948&lt;=#REF!),'سجل المبيعات'!F948,"")</f>
        <v>#REF!</v>
      </c>
    </row>
    <row r="949" spans="1:9" ht="17.25" thickTop="1" thickBot="1" x14ac:dyDescent="0.25">
      <c r="A949" s="1">
        <v>943</v>
      </c>
      <c r="B949" s="18">
        <v>42660</v>
      </c>
      <c r="C949" s="11">
        <v>1526</v>
      </c>
      <c r="D949" s="10" t="s">
        <v>134</v>
      </c>
      <c r="E949" s="1" t="s">
        <v>86</v>
      </c>
      <c r="F949" s="1" t="s">
        <v>26</v>
      </c>
      <c r="G949" s="11">
        <v>1</v>
      </c>
      <c r="H949" t="str">
        <f>IF(AND(B949&gt;='تقرير المبيعات '!$G$4,'سجل المبيعات'!B949&lt;='تقرير المبيعات '!$G$5),'سجل المبيعات'!F949,"")</f>
        <v/>
      </c>
      <c r="I949" t="e">
        <f>IF(AND(B949&gt;=#REF!,'سجل المبيعات'!B949&lt;=#REF!),'سجل المبيعات'!F949,"")</f>
        <v>#REF!</v>
      </c>
    </row>
    <row r="950" spans="1:9" ht="17.25" thickTop="1" thickBot="1" x14ac:dyDescent="0.25">
      <c r="A950" s="8">
        <v>944</v>
      </c>
      <c r="B950" s="19">
        <v>42660</v>
      </c>
      <c r="C950" s="13">
        <v>1526</v>
      </c>
      <c r="D950" s="12" t="s">
        <v>134</v>
      </c>
      <c r="E950" s="8" t="s">
        <v>86</v>
      </c>
      <c r="F950" s="1" t="s">
        <v>24</v>
      </c>
      <c r="G950" s="13">
        <v>1</v>
      </c>
      <c r="H950" t="str">
        <f>IF(AND(B950&gt;='تقرير المبيعات '!$G$4,'سجل المبيعات'!B950&lt;='تقرير المبيعات '!$G$5),'سجل المبيعات'!F950,"")</f>
        <v/>
      </c>
      <c r="I950" t="e">
        <f>IF(AND(B950&gt;=#REF!,'سجل المبيعات'!B950&lt;=#REF!),'سجل المبيعات'!F950,"")</f>
        <v>#REF!</v>
      </c>
    </row>
    <row r="951" spans="1:9" ht="17.25" thickTop="1" thickBot="1" x14ac:dyDescent="0.25">
      <c r="A951" s="1">
        <v>945</v>
      </c>
      <c r="B951" s="18">
        <v>42660</v>
      </c>
      <c r="C951" s="11">
        <v>1527</v>
      </c>
      <c r="D951" s="10" t="s">
        <v>317</v>
      </c>
      <c r="E951" s="1" t="s">
        <v>86</v>
      </c>
      <c r="F951" s="1" t="s">
        <v>61</v>
      </c>
      <c r="G951" s="11">
        <v>5</v>
      </c>
      <c r="H951" t="str">
        <f>IF(AND(B951&gt;='تقرير المبيعات '!$G$4,'سجل المبيعات'!B951&lt;='تقرير المبيعات '!$G$5),'سجل المبيعات'!F951,"")</f>
        <v/>
      </c>
      <c r="I951" t="e">
        <f>IF(AND(B951&gt;=#REF!,'سجل المبيعات'!B951&lt;=#REF!),'سجل المبيعات'!F951,"")</f>
        <v>#REF!</v>
      </c>
    </row>
    <row r="952" spans="1:9" ht="17.25" thickTop="1" thickBot="1" x14ac:dyDescent="0.25">
      <c r="A952" s="1">
        <v>946</v>
      </c>
      <c r="B952" s="19">
        <v>42660</v>
      </c>
      <c r="C952" s="13">
        <v>1528</v>
      </c>
      <c r="D952" s="12" t="s">
        <v>318</v>
      </c>
      <c r="E952" s="8" t="s">
        <v>88</v>
      </c>
      <c r="F952" s="1" t="s">
        <v>14</v>
      </c>
      <c r="G952" s="13">
        <v>2</v>
      </c>
      <c r="H952" t="str">
        <f>IF(AND(B952&gt;='تقرير المبيعات '!$G$4,'سجل المبيعات'!B952&lt;='تقرير المبيعات '!$G$5),'سجل المبيعات'!F952,"")</f>
        <v/>
      </c>
      <c r="I952" t="e">
        <f>IF(AND(B952&gt;=#REF!,'سجل المبيعات'!B952&lt;=#REF!),'سجل المبيعات'!F952,"")</f>
        <v>#REF!</v>
      </c>
    </row>
    <row r="953" spans="1:9" ht="17.25" thickTop="1" thickBot="1" x14ac:dyDescent="0.25">
      <c r="A953" s="8">
        <v>947</v>
      </c>
      <c r="B953" s="18">
        <v>42660</v>
      </c>
      <c r="C953" s="11">
        <v>1528</v>
      </c>
      <c r="D953" s="10" t="s">
        <v>318</v>
      </c>
      <c r="E953" s="1" t="s">
        <v>88</v>
      </c>
      <c r="F953" s="1" t="s">
        <v>18</v>
      </c>
      <c r="G953" s="11">
        <v>11</v>
      </c>
      <c r="H953" t="str">
        <f>IF(AND(B953&gt;='تقرير المبيعات '!$G$4,'سجل المبيعات'!B953&lt;='تقرير المبيعات '!$G$5),'سجل المبيعات'!F953,"")</f>
        <v/>
      </c>
      <c r="I953" t="e">
        <f>IF(AND(B953&gt;=#REF!,'سجل المبيعات'!B953&lt;=#REF!),'سجل المبيعات'!F953,"")</f>
        <v>#REF!</v>
      </c>
    </row>
    <row r="954" spans="1:9" ht="17.25" thickTop="1" thickBot="1" x14ac:dyDescent="0.25">
      <c r="A954" s="1">
        <v>948</v>
      </c>
      <c r="B954" s="19">
        <v>42660</v>
      </c>
      <c r="C954" s="13">
        <v>1528</v>
      </c>
      <c r="D954" s="12" t="s">
        <v>318</v>
      </c>
      <c r="E954" s="8" t="s">
        <v>88</v>
      </c>
      <c r="F954" s="1" t="s">
        <v>19</v>
      </c>
      <c r="G954" s="13">
        <v>11</v>
      </c>
      <c r="H954" t="str">
        <f>IF(AND(B954&gt;='تقرير المبيعات '!$G$4,'سجل المبيعات'!B954&lt;='تقرير المبيعات '!$G$5),'سجل المبيعات'!F954,"")</f>
        <v/>
      </c>
      <c r="I954" t="e">
        <f>IF(AND(B954&gt;=#REF!,'سجل المبيعات'!B954&lt;=#REF!),'سجل المبيعات'!F954,"")</f>
        <v>#REF!</v>
      </c>
    </row>
    <row r="955" spans="1:9" ht="17.25" thickTop="1" thickBot="1" x14ac:dyDescent="0.25">
      <c r="A955" s="1">
        <v>949</v>
      </c>
      <c r="B955" s="18">
        <v>42660</v>
      </c>
      <c r="C955" s="11">
        <v>1528</v>
      </c>
      <c r="D955" s="10" t="s">
        <v>318</v>
      </c>
      <c r="E955" s="1" t="s">
        <v>88</v>
      </c>
      <c r="F955" s="1" t="s">
        <v>20</v>
      </c>
      <c r="G955" s="11">
        <v>11</v>
      </c>
      <c r="H955" t="str">
        <f>IF(AND(B955&gt;='تقرير المبيعات '!$G$4,'سجل المبيعات'!B955&lt;='تقرير المبيعات '!$G$5),'سجل المبيعات'!F955,"")</f>
        <v/>
      </c>
      <c r="I955" t="e">
        <f>IF(AND(B955&gt;=#REF!,'سجل المبيعات'!B955&lt;=#REF!),'سجل المبيعات'!F955,"")</f>
        <v>#REF!</v>
      </c>
    </row>
    <row r="956" spans="1:9" ht="17.25" thickTop="1" thickBot="1" x14ac:dyDescent="0.25">
      <c r="A956" s="8">
        <v>950</v>
      </c>
      <c r="B956" s="19">
        <v>42660</v>
      </c>
      <c r="C956" s="13">
        <v>1528</v>
      </c>
      <c r="D956" s="12" t="s">
        <v>318</v>
      </c>
      <c r="E956" s="8" t="s">
        <v>88</v>
      </c>
      <c r="F956" s="1" t="s">
        <v>22</v>
      </c>
      <c r="G956" s="13">
        <v>2</v>
      </c>
      <c r="H956" t="str">
        <f>IF(AND(B956&gt;='تقرير المبيعات '!$G$4,'سجل المبيعات'!B956&lt;='تقرير المبيعات '!$G$5),'سجل المبيعات'!F956,"")</f>
        <v/>
      </c>
      <c r="I956" t="e">
        <f>IF(AND(B956&gt;=#REF!,'سجل المبيعات'!B956&lt;=#REF!),'سجل المبيعات'!F956,"")</f>
        <v>#REF!</v>
      </c>
    </row>
    <row r="957" spans="1:9" ht="17.25" thickTop="1" thickBot="1" x14ac:dyDescent="0.25">
      <c r="A957" s="1">
        <v>951</v>
      </c>
      <c r="B957" s="18">
        <v>42660</v>
      </c>
      <c r="C957" s="11">
        <v>1528</v>
      </c>
      <c r="D957" s="10" t="s">
        <v>318</v>
      </c>
      <c r="E957" s="1" t="s">
        <v>88</v>
      </c>
      <c r="F957" s="1" t="s">
        <v>11</v>
      </c>
      <c r="G957" s="11">
        <v>11</v>
      </c>
      <c r="H957" t="str">
        <f>IF(AND(B957&gt;='تقرير المبيعات '!$G$4,'سجل المبيعات'!B957&lt;='تقرير المبيعات '!$G$5),'سجل المبيعات'!F957,"")</f>
        <v/>
      </c>
      <c r="I957" t="e">
        <f>IF(AND(B957&gt;=#REF!,'سجل المبيعات'!B957&lt;=#REF!),'سجل المبيعات'!F957,"")</f>
        <v>#REF!</v>
      </c>
    </row>
    <row r="958" spans="1:9" ht="17.25" thickTop="1" thickBot="1" x14ac:dyDescent="0.25">
      <c r="A958" s="1">
        <v>952</v>
      </c>
      <c r="B958" s="19">
        <v>42660</v>
      </c>
      <c r="C958" s="13">
        <v>1528</v>
      </c>
      <c r="D958" s="12" t="s">
        <v>318</v>
      </c>
      <c r="E958" s="8" t="s">
        <v>88</v>
      </c>
      <c r="F958" s="1" t="s">
        <v>104</v>
      </c>
      <c r="G958" s="13">
        <v>12</v>
      </c>
      <c r="H958" t="str">
        <f>IF(AND(B958&gt;='تقرير المبيعات '!$G$4,'سجل المبيعات'!B958&lt;='تقرير المبيعات '!$G$5),'سجل المبيعات'!F958,"")</f>
        <v/>
      </c>
      <c r="I958" t="e">
        <f>IF(AND(B958&gt;=#REF!,'سجل المبيعات'!B958&lt;=#REF!),'سجل المبيعات'!F958,"")</f>
        <v>#REF!</v>
      </c>
    </row>
    <row r="959" spans="1:9" ht="17.25" thickTop="1" thickBot="1" x14ac:dyDescent="0.25">
      <c r="A959" s="8">
        <v>953</v>
      </c>
      <c r="B959" s="18">
        <v>42660</v>
      </c>
      <c r="C959" s="11">
        <v>1528</v>
      </c>
      <c r="D959" s="10" t="s">
        <v>318</v>
      </c>
      <c r="E959" s="1" t="s">
        <v>88</v>
      </c>
      <c r="F959" s="1" t="s">
        <v>26</v>
      </c>
      <c r="G959" s="11">
        <v>5</v>
      </c>
      <c r="H959" t="str">
        <f>IF(AND(B959&gt;='تقرير المبيعات '!$G$4,'سجل المبيعات'!B959&lt;='تقرير المبيعات '!$G$5),'سجل المبيعات'!F959,"")</f>
        <v/>
      </c>
      <c r="I959" t="e">
        <f>IF(AND(B959&gt;=#REF!,'سجل المبيعات'!B959&lt;=#REF!),'سجل المبيعات'!F959,"")</f>
        <v>#REF!</v>
      </c>
    </row>
    <row r="960" spans="1:9" ht="17.25" thickTop="1" thickBot="1" x14ac:dyDescent="0.25">
      <c r="A960" s="1">
        <v>954</v>
      </c>
      <c r="B960" s="19">
        <v>42660</v>
      </c>
      <c r="C960" s="13">
        <v>1528</v>
      </c>
      <c r="D960" s="12" t="s">
        <v>318</v>
      </c>
      <c r="E960" s="8" t="s">
        <v>88</v>
      </c>
      <c r="F960" s="1" t="s">
        <v>30</v>
      </c>
      <c r="G960" s="13">
        <v>2</v>
      </c>
      <c r="H960" t="str">
        <f>IF(AND(B960&gt;='تقرير المبيعات '!$G$4,'سجل المبيعات'!B960&lt;='تقرير المبيعات '!$G$5),'سجل المبيعات'!F960,"")</f>
        <v/>
      </c>
      <c r="I960" t="e">
        <f>IF(AND(B960&gt;=#REF!,'سجل المبيعات'!B960&lt;=#REF!),'سجل المبيعات'!F960,"")</f>
        <v>#REF!</v>
      </c>
    </row>
    <row r="961" spans="1:9" ht="17.25" thickTop="1" thickBot="1" x14ac:dyDescent="0.25">
      <c r="A961" s="1">
        <v>955</v>
      </c>
      <c r="B961" s="18">
        <v>42660</v>
      </c>
      <c r="C961" s="11">
        <v>1528</v>
      </c>
      <c r="D961" s="10" t="s">
        <v>318</v>
      </c>
      <c r="E961" s="1" t="s">
        <v>88</v>
      </c>
      <c r="F961" s="1" t="s">
        <v>31</v>
      </c>
      <c r="G961" s="11">
        <v>2</v>
      </c>
      <c r="H961" t="str">
        <f>IF(AND(B961&gt;='تقرير المبيعات '!$G$4,'سجل المبيعات'!B961&lt;='تقرير المبيعات '!$G$5),'سجل المبيعات'!F961,"")</f>
        <v/>
      </c>
      <c r="I961" t="e">
        <f>IF(AND(B961&gt;=#REF!,'سجل المبيعات'!B961&lt;=#REF!),'سجل المبيعات'!F961,"")</f>
        <v>#REF!</v>
      </c>
    </row>
    <row r="962" spans="1:9" ht="17.25" thickTop="1" thickBot="1" x14ac:dyDescent="0.25">
      <c r="A962" s="8">
        <v>956</v>
      </c>
      <c r="B962" s="19">
        <v>42660</v>
      </c>
      <c r="C962" s="13">
        <v>1528</v>
      </c>
      <c r="D962" s="12" t="s">
        <v>318</v>
      </c>
      <c r="E962" s="8" t="s">
        <v>88</v>
      </c>
      <c r="F962" s="1" t="s">
        <v>28</v>
      </c>
      <c r="G962" s="13">
        <v>2</v>
      </c>
      <c r="H962" t="str">
        <f>IF(AND(B962&gt;='تقرير المبيعات '!$G$4,'سجل المبيعات'!B962&lt;='تقرير المبيعات '!$G$5),'سجل المبيعات'!F962,"")</f>
        <v/>
      </c>
      <c r="I962" t="e">
        <f>IF(AND(B962&gt;=#REF!,'سجل المبيعات'!B962&lt;=#REF!),'سجل المبيعات'!F962,"")</f>
        <v>#REF!</v>
      </c>
    </row>
    <row r="963" spans="1:9" ht="17.25" thickTop="1" thickBot="1" x14ac:dyDescent="0.25">
      <c r="A963" s="1">
        <v>957</v>
      </c>
      <c r="B963" s="18">
        <v>42660</v>
      </c>
      <c r="C963" s="11">
        <v>1528</v>
      </c>
      <c r="D963" s="10" t="s">
        <v>318</v>
      </c>
      <c r="E963" s="1" t="s">
        <v>88</v>
      </c>
      <c r="F963" s="1" t="s">
        <v>32</v>
      </c>
      <c r="G963" s="11">
        <v>2</v>
      </c>
      <c r="H963" t="str">
        <f>IF(AND(B963&gt;='تقرير المبيعات '!$G$4,'سجل المبيعات'!B963&lt;='تقرير المبيعات '!$G$5),'سجل المبيعات'!F963,"")</f>
        <v/>
      </c>
      <c r="I963" t="e">
        <f>IF(AND(B963&gt;=#REF!,'سجل المبيعات'!B963&lt;=#REF!),'سجل المبيعات'!F963,"")</f>
        <v>#REF!</v>
      </c>
    </row>
    <row r="964" spans="1:9" ht="17.25" thickTop="1" thickBot="1" x14ac:dyDescent="0.25">
      <c r="A964" s="1">
        <v>958</v>
      </c>
      <c r="B964" s="19">
        <v>42660</v>
      </c>
      <c r="C964" s="13">
        <v>1528</v>
      </c>
      <c r="D964" s="12" t="s">
        <v>318</v>
      </c>
      <c r="E964" s="8" t="s">
        <v>88</v>
      </c>
      <c r="F964" s="1" t="s">
        <v>68</v>
      </c>
      <c r="G964" s="13"/>
      <c r="H964" t="str">
        <f>IF(AND(B964&gt;='تقرير المبيعات '!$G$4,'سجل المبيعات'!B964&lt;='تقرير المبيعات '!$G$5),'سجل المبيعات'!F964,"")</f>
        <v/>
      </c>
      <c r="I964" t="e">
        <f>IF(AND(B964&gt;=#REF!,'سجل المبيعات'!B964&lt;=#REF!),'سجل المبيعات'!F964,"")</f>
        <v>#REF!</v>
      </c>
    </row>
    <row r="965" spans="1:9" ht="17.25" thickTop="1" thickBot="1" x14ac:dyDescent="0.25">
      <c r="A965" s="8">
        <v>959</v>
      </c>
      <c r="B965" s="18">
        <v>42660</v>
      </c>
      <c r="C965" s="11">
        <v>1528</v>
      </c>
      <c r="D965" s="10" t="s">
        <v>318</v>
      </c>
      <c r="E965" s="1" t="s">
        <v>88</v>
      </c>
      <c r="F965" s="1" t="s">
        <v>35</v>
      </c>
      <c r="G965" s="11">
        <v>5</v>
      </c>
      <c r="H965" t="str">
        <f>IF(AND(B965&gt;='تقرير المبيعات '!$G$4,'سجل المبيعات'!B965&lt;='تقرير المبيعات '!$G$5),'سجل المبيعات'!F965,"")</f>
        <v/>
      </c>
      <c r="I965" t="e">
        <f>IF(AND(B965&gt;=#REF!,'سجل المبيعات'!B965&lt;=#REF!),'سجل المبيعات'!F965,"")</f>
        <v>#REF!</v>
      </c>
    </row>
    <row r="966" spans="1:9" ht="17.25" thickTop="1" thickBot="1" x14ac:dyDescent="0.25">
      <c r="A966" s="1">
        <v>960</v>
      </c>
      <c r="B966" s="19">
        <v>42660</v>
      </c>
      <c r="C966" s="13">
        <v>1528</v>
      </c>
      <c r="D966" s="12" t="s">
        <v>318</v>
      </c>
      <c r="E966" s="8" t="s">
        <v>88</v>
      </c>
      <c r="F966" s="1" t="s">
        <v>46</v>
      </c>
      <c r="G966" s="13">
        <v>2</v>
      </c>
      <c r="H966" t="str">
        <f>IF(AND(B966&gt;='تقرير المبيعات '!$G$4,'سجل المبيعات'!B966&lt;='تقرير المبيعات '!$G$5),'سجل المبيعات'!F966,"")</f>
        <v/>
      </c>
      <c r="I966" t="e">
        <f>IF(AND(B966&gt;=#REF!,'سجل المبيعات'!B966&lt;=#REF!),'سجل المبيعات'!F966,"")</f>
        <v>#REF!</v>
      </c>
    </row>
    <row r="967" spans="1:9" ht="17.25" thickTop="1" thickBot="1" x14ac:dyDescent="0.25">
      <c r="A967" s="1">
        <v>961</v>
      </c>
      <c r="B967" s="18">
        <v>42660</v>
      </c>
      <c r="C967" s="11">
        <v>1528</v>
      </c>
      <c r="D967" s="10" t="s">
        <v>318</v>
      </c>
      <c r="E967" s="1" t="s">
        <v>88</v>
      </c>
      <c r="F967" s="1" t="s">
        <v>37</v>
      </c>
      <c r="G967" s="11">
        <v>10</v>
      </c>
      <c r="H967" t="str">
        <f>IF(AND(B967&gt;='تقرير المبيعات '!$G$4,'سجل المبيعات'!B967&lt;='تقرير المبيعات '!$G$5),'سجل المبيعات'!F967,"")</f>
        <v/>
      </c>
      <c r="I967" t="e">
        <f>IF(AND(B967&gt;=#REF!,'سجل المبيعات'!B967&lt;=#REF!),'سجل المبيعات'!F967,"")</f>
        <v>#REF!</v>
      </c>
    </row>
    <row r="968" spans="1:9" ht="17.25" thickTop="1" thickBot="1" x14ac:dyDescent="0.25">
      <c r="A968" s="8">
        <v>962</v>
      </c>
      <c r="B968" s="19">
        <v>42660</v>
      </c>
      <c r="C968" s="13">
        <v>1528</v>
      </c>
      <c r="D968" s="12" t="s">
        <v>318</v>
      </c>
      <c r="E968" s="8" t="s">
        <v>88</v>
      </c>
      <c r="F968" s="1" t="s">
        <v>38</v>
      </c>
      <c r="G968" s="13">
        <v>10</v>
      </c>
      <c r="H968" t="str">
        <f>IF(AND(B968&gt;='تقرير المبيعات '!$G$4,'سجل المبيعات'!B968&lt;='تقرير المبيعات '!$G$5),'سجل المبيعات'!F968,"")</f>
        <v/>
      </c>
      <c r="I968" t="e">
        <f>IF(AND(B968&gt;=#REF!,'سجل المبيعات'!B968&lt;=#REF!),'سجل المبيعات'!F968,"")</f>
        <v>#REF!</v>
      </c>
    </row>
    <row r="969" spans="1:9" ht="17.25" thickTop="1" thickBot="1" x14ac:dyDescent="0.25">
      <c r="A969" s="1">
        <v>963</v>
      </c>
      <c r="B969" s="18">
        <v>42660</v>
      </c>
      <c r="C969" s="11">
        <v>1528</v>
      </c>
      <c r="D969" s="10" t="s">
        <v>318</v>
      </c>
      <c r="E969" s="1" t="s">
        <v>88</v>
      </c>
      <c r="F969" s="1" t="s">
        <v>39</v>
      </c>
      <c r="G969" s="11">
        <v>10</v>
      </c>
      <c r="H969" t="str">
        <f>IF(AND(B969&gt;='تقرير المبيعات '!$G$4,'سجل المبيعات'!B969&lt;='تقرير المبيعات '!$G$5),'سجل المبيعات'!F969,"")</f>
        <v/>
      </c>
      <c r="I969" t="e">
        <f>IF(AND(B969&gt;=#REF!,'سجل المبيعات'!B969&lt;=#REF!),'سجل المبيعات'!F969,"")</f>
        <v>#REF!</v>
      </c>
    </row>
    <row r="970" spans="1:9" ht="17.25" thickTop="1" thickBot="1" x14ac:dyDescent="0.25">
      <c r="A970" s="1">
        <v>964</v>
      </c>
      <c r="B970" s="19">
        <v>42660</v>
      </c>
      <c r="C970" s="13">
        <v>1528</v>
      </c>
      <c r="D970" s="12" t="s">
        <v>318</v>
      </c>
      <c r="E970" s="8" t="s">
        <v>88</v>
      </c>
      <c r="F970" s="1" t="s">
        <v>42</v>
      </c>
      <c r="G970" s="13">
        <v>10</v>
      </c>
      <c r="H970" t="str">
        <f>IF(AND(B970&gt;='تقرير المبيعات '!$G$4,'سجل المبيعات'!B970&lt;='تقرير المبيعات '!$G$5),'سجل المبيعات'!F970,"")</f>
        <v/>
      </c>
      <c r="I970" t="e">
        <f>IF(AND(B970&gt;=#REF!,'سجل المبيعات'!B970&lt;=#REF!),'سجل المبيعات'!F970,"")</f>
        <v>#REF!</v>
      </c>
    </row>
    <row r="971" spans="1:9" ht="17.25" thickTop="1" thickBot="1" x14ac:dyDescent="0.25">
      <c r="A971" s="8">
        <v>965</v>
      </c>
      <c r="B971" s="18">
        <v>42660</v>
      </c>
      <c r="C971" s="11">
        <v>1528</v>
      </c>
      <c r="D971" s="10" t="s">
        <v>318</v>
      </c>
      <c r="E971" s="1" t="s">
        <v>88</v>
      </c>
      <c r="F971" s="1" t="s">
        <v>47</v>
      </c>
      <c r="G971" s="11">
        <v>2</v>
      </c>
      <c r="H971" t="str">
        <f>IF(AND(B971&gt;='تقرير المبيعات '!$G$4,'سجل المبيعات'!B971&lt;='تقرير المبيعات '!$G$5),'سجل المبيعات'!F971,"")</f>
        <v/>
      </c>
      <c r="I971" t="e">
        <f>IF(AND(B971&gt;=#REF!,'سجل المبيعات'!B971&lt;=#REF!),'سجل المبيعات'!F971,"")</f>
        <v>#REF!</v>
      </c>
    </row>
    <row r="972" spans="1:9" ht="17.25" thickTop="1" thickBot="1" x14ac:dyDescent="0.25">
      <c r="A972" s="1">
        <v>966</v>
      </c>
      <c r="B972" s="19">
        <v>42660</v>
      </c>
      <c r="C972" s="13">
        <v>1529</v>
      </c>
      <c r="D972" s="12" t="s">
        <v>318</v>
      </c>
      <c r="E972" s="8" t="s">
        <v>88</v>
      </c>
      <c r="F972" s="1" t="s">
        <v>49</v>
      </c>
      <c r="G972" s="13">
        <v>2</v>
      </c>
      <c r="H972" t="str">
        <f>IF(AND(B972&gt;='تقرير المبيعات '!$G$4,'سجل المبيعات'!B972&lt;='تقرير المبيعات '!$G$5),'سجل المبيعات'!F972,"")</f>
        <v/>
      </c>
      <c r="I972" t="e">
        <f>IF(AND(B972&gt;=#REF!,'سجل المبيعات'!B972&lt;=#REF!),'سجل المبيعات'!F972,"")</f>
        <v>#REF!</v>
      </c>
    </row>
    <row r="973" spans="1:9" ht="17.25" thickTop="1" thickBot="1" x14ac:dyDescent="0.25">
      <c r="A973" s="1">
        <v>967</v>
      </c>
      <c r="B973" s="18">
        <v>42660</v>
      </c>
      <c r="C973" s="11">
        <v>1529</v>
      </c>
      <c r="D973" s="10" t="s">
        <v>318</v>
      </c>
      <c r="E973" s="1" t="s">
        <v>88</v>
      </c>
      <c r="F973" s="1" t="s">
        <v>50</v>
      </c>
      <c r="G973" s="11">
        <v>2</v>
      </c>
      <c r="H973" t="str">
        <f>IF(AND(B973&gt;='تقرير المبيعات '!$G$4,'سجل المبيعات'!B973&lt;='تقرير المبيعات '!$G$5),'سجل المبيعات'!F973,"")</f>
        <v/>
      </c>
      <c r="I973" t="e">
        <f>IF(AND(B973&gt;=#REF!,'سجل المبيعات'!B973&lt;=#REF!),'سجل المبيعات'!F973,"")</f>
        <v>#REF!</v>
      </c>
    </row>
    <row r="974" spans="1:9" ht="17.25" thickTop="1" thickBot="1" x14ac:dyDescent="0.25">
      <c r="A974" s="8">
        <v>968</v>
      </c>
      <c r="B974" s="19">
        <v>42660</v>
      </c>
      <c r="C974" s="13">
        <v>1529</v>
      </c>
      <c r="D974" s="12" t="s">
        <v>318</v>
      </c>
      <c r="E974" s="8" t="s">
        <v>88</v>
      </c>
      <c r="F974" s="1" t="s">
        <v>51</v>
      </c>
      <c r="G974" s="13">
        <v>2</v>
      </c>
      <c r="H974" t="str">
        <f>IF(AND(B974&gt;='تقرير المبيعات '!$G$4,'سجل المبيعات'!B974&lt;='تقرير المبيعات '!$G$5),'سجل المبيعات'!F974,"")</f>
        <v/>
      </c>
      <c r="I974" t="e">
        <f>IF(AND(B974&gt;=#REF!,'سجل المبيعات'!B974&lt;=#REF!),'سجل المبيعات'!F974,"")</f>
        <v>#REF!</v>
      </c>
    </row>
    <row r="975" spans="1:9" ht="17.25" thickTop="1" thickBot="1" x14ac:dyDescent="0.25">
      <c r="A975" s="1">
        <v>969</v>
      </c>
      <c r="B975" s="18">
        <v>42660</v>
      </c>
      <c r="C975" s="11">
        <v>1529</v>
      </c>
      <c r="D975" s="10" t="s">
        <v>318</v>
      </c>
      <c r="E975" s="1" t="s">
        <v>88</v>
      </c>
      <c r="F975" s="1" t="s">
        <v>52</v>
      </c>
      <c r="G975" s="11">
        <v>10</v>
      </c>
      <c r="H975" t="str">
        <f>IF(AND(B975&gt;='تقرير المبيعات '!$G$4,'سجل المبيعات'!B975&lt;='تقرير المبيعات '!$G$5),'سجل المبيعات'!F975,"")</f>
        <v/>
      </c>
      <c r="I975" t="e">
        <f>IF(AND(B975&gt;=#REF!,'سجل المبيعات'!B975&lt;=#REF!),'سجل المبيعات'!F975,"")</f>
        <v>#REF!</v>
      </c>
    </row>
    <row r="976" spans="1:9" ht="17.25" thickTop="1" thickBot="1" x14ac:dyDescent="0.25">
      <c r="A976" s="1">
        <v>970</v>
      </c>
      <c r="B976" s="19">
        <v>42660</v>
      </c>
      <c r="C976" s="13">
        <v>1529</v>
      </c>
      <c r="D976" s="12" t="s">
        <v>318</v>
      </c>
      <c r="E976" s="8" t="s">
        <v>88</v>
      </c>
      <c r="F976" s="1" t="s">
        <v>58</v>
      </c>
      <c r="G976" s="13">
        <v>10</v>
      </c>
      <c r="H976" t="str">
        <f>IF(AND(B976&gt;='تقرير المبيعات '!$G$4,'سجل المبيعات'!B976&lt;='تقرير المبيعات '!$G$5),'سجل المبيعات'!F976,"")</f>
        <v/>
      </c>
      <c r="I976" t="e">
        <f>IF(AND(B976&gt;=#REF!,'سجل المبيعات'!B976&lt;=#REF!),'سجل المبيعات'!F976,"")</f>
        <v>#REF!</v>
      </c>
    </row>
    <row r="977" spans="1:9" ht="17.25" thickTop="1" thickBot="1" x14ac:dyDescent="0.25">
      <c r="A977" s="8">
        <v>971</v>
      </c>
      <c r="B977" s="18">
        <v>42660</v>
      </c>
      <c r="C977" s="11">
        <v>1529</v>
      </c>
      <c r="D977" s="10" t="s">
        <v>318</v>
      </c>
      <c r="E977" s="1" t="s">
        <v>88</v>
      </c>
      <c r="F977" s="1" t="s">
        <v>288</v>
      </c>
      <c r="G977" s="11"/>
      <c r="H977" t="str">
        <f>IF(AND(B977&gt;='تقرير المبيعات '!$G$4,'سجل المبيعات'!B977&lt;='تقرير المبيعات '!$G$5),'سجل المبيعات'!F977,"")</f>
        <v/>
      </c>
      <c r="I977" t="e">
        <f>IF(AND(B977&gt;=#REF!,'سجل المبيعات'!B977&lt;=#REF!),'سجل المبيعات'!F977,"")</f>
        <v>#REF!</v>
      </c>
    </row>
    <row r="978" spans="1:9" ht="17.25" thickTop="1" thickBot="1" x14ac:dyDescent="0.25">
      <c r="A978" s="1">
        <v>972</v>
      </c>
      <c r="B978" s="19">
        <v>42660</v>
      </c>
      <c r="C978" s="13">
        <v>1529</v>
      </c>
      <c r="D978" s="12" t="s">
        <v>318</v>
      </c>
      <c r="E978" s="8" t="s">
        <v>88</v>
      </c>
      <c r="F978" s="1" t="s">
        <v>62</v>
      </c>
      <c r="G978" s="13"/>
      <c r="H978" t="str">
        <f>IF(AND(B978&gt;='تقرير المبيعات '!$G$4,'سجل المبيعات'!B978&lt;='تقرير المبيعات '!$G$5),'سجل المبيعات'!F978,"")</f>
        <v/>
      </c>
      <c r="I978" t="e">
        <f>IF(AND(B978&gt;=#REF!,'سجل المبيعات'!B978&lt;=#REF!),'سجل المبيعات'!F978,"")</f>
        <v>#REF!</v>
      </c>
    </row>
    <row r="979" spans="1:9" ht="17.25" thickTop="1" thickBot="1" x14ac:dyDescent="0.25">
      <c r="A979" s="1">
        <v>973</v>
      </c>
      <c r="B979" s="18">
        <v>42660</v>
      </c>
      <c r="C979" s="11">
        <v>1529</v>
      </c>
      <c r="D979" s="10" t="s">
        <v>318</v>
      </c>
      <c r="E979" s="1" t="s">
        <v>88</v>
      </c>
      <c r="F979" s="1" t="s">
        <v>63</v>
      </c>
      <c r="G979" s="11">
        <v>10</v>
      </c>
      <c r="H979" t="str">
        <f>IF(AND(B979&gt;='تقرير المبيعات '!$G$4,'سجل المبيعات'!B979&lt;='تقرير المبيعات '!$G$5),'سجل المبيعات'!F979,"")</f>
        <v/>
      </c>
      <c r="I979" t="e">
        <f>IF(AND(B979&gt;=#REF!,'سجل المبيعات'!B979&lt;=#REF!),'سجل المبيعات'!F979,"")</f>
        <v>#REF!</v>
      </c>
    </row>
    <row r="980" spans="1:9" ht="17.25" thickTop="1" thickBot="1" x14ac:dyDescent="0.25">
      <c r="A980" s="8">
        <v>974</v>
      </c>
      <c r="B980" s="19">
        <v>42660</v>
      </c>
      <c r="C980" s="13">
        <v>1529</v>
      </c>
      <c r="D980" s="12" t="s">
        <v>318</v>
      </c>
      <c r="E980" s="8" t="s">
        <v>88</v>
      </c>
      <c r="F980" s="1" t="s">
        <v>294</v>
      </c>
      <c r="G980" s="13"/>
      <c r="H980" t="str">
        <f>IF(AND(B980&gt;='تقرير المبيعات '!$G$4,'سجل المبيعات'!B980&lt;='تقرير المبيعات '!$G$5),'سجل المبيعات'!F980,"")</f>
        <v/>
      </c>
      <c r="I980" t="e">
        <f>IF(AND(B980&gt;=#REF!,'سجل المبيعات'!B980&lt;=#REF!),'سجل المبيعات'!F980,"")</f>
        <v>#REF!</v>
      </c>
    </row>
    <row r="981" spans="1:9" ht="17.25" thickTop="1" thickBot="1" x14ac:dyDescent="0.25">
      <c r="A981" s="1">
        <v>975</v>
      </c>
      <c r="B981" s="18">
        <v>42660</v>
      </c>
      <c r="C981" s="11">
        <v>1529</v>
      </c>
      <c r="D981" s="10" t="s">
        <v>318</v>
      </c>
      <c r="E981" s="1" t="s">
        <v>88</v>
      </c>
      <c r="F981" s="1" t="s">
        <v>64</v>
      </c>
      <c r="G981" s="11">
        <v>10</v>
      </c>
      <c r="H981" t="str">
        <f>IF(AND(B981&gt;='تقرير المبيعات '!$G$4,'سجل المبيعات'!B981&lt;='تقرير المبيعات '!$G$5),'سجل المبيعات'!F981,"")</f>
        <v/>
      </c>
      <c r="I981" t="e">
        <f>IF(AND(B981&gt;=#REF!,'سجل المبيعات'!B981&lt;=#REF!),'سجل المبيعات'!F981,"")</f>
        <v>#REF!</v>
      </c>
    </row>
    <row r="982" spans="1:9" ht="17.25" thickTop="1" thickBot="1" x14ac:dyDescent="0.25">
      <c r="A982" s="1">
        <v>976</v>
      </c>
      <c r="B982" s="19">
        <v>42660</v>
      </c>
      <c r="C982" s="13">
        <v>1529</v>
      </c>
      <c r="D982" s="12" t="s">
        <v>318</v>
      </c>
      <c r="E982" s="8" t="s">
        <v>88</v>
      </c>
      <c r="F982" s="1" t="s">
        <v>70</v>
      </c>
      <c r="G982" s="13">
        <v>2</v>
      </c>
      <c r="H982" t="str">
        <f>IF(AND(B982&gt;='تقرير المبيعات '!$G$4,'سجل المبيعات'!B982&lt;='تقرير المبيعات '!$G$5),'سجل المبيعات'!F982,"")</f>
        <v/>
      </c>
      <c r="I982" t="e">
        <f>IF(AND(B982&gt;=#REF!,'سجل المبيعات'!B982&lt;=#REF!),'سجل المبيعات'!F982,"")</f>
        <v>#REF!</v>
      </c>
    </row>
    <row r="983" spans="1:9" ht="17.25" thickTop="1" thickBot="1" x14ac:dyDescent="0.25">
      <c r="A983" s="8">
        <v>977</v>
      </c>
      <c r="B983" s="18">
        <v>42660</v>
      </c>
      <c r="C983" s="11">
        <v>1529</v>
      </c>
      <c r="D983" s="10" t="s">
        <v>318</v>
      </c>
      <c r="E983" s="1" t="s">
        <v>88</v>
      </c>
      <c r="F983" s="1" t="s">
        <v>81</v>
      </c>
      <c r="G983" s="11">
        <v>2</v>
      </c>
      <c r="H983" t="str">
        <f>IF(AND(B983&gt;='تقرير المبيعات '!$G$4,'سجل المبيعات'!B983&lt;='تقرير المبيعات '!$G$5),'سجل المبيعات'!F983,"")</f>
        <v/>
      </c>
      <c r="I983" t="e">
        <f>IF(AND(B983&gt;=#REF!,'سجل المبيعات'!B983&lt;=#REF!),'سجل المبيعات'!F983,"")</f>
        <v>#REF!</v>
      </c>
    </row>
    <row r="984" spans="1:9" ht="17.25" thickTop="1" thickBot="1" x14ac:dyDescent="0.25">
      <c r="A984" s="1">
        <v>978</v>
      </c>
      <c r="B984" s="19">
        <v>42660</v>
      </c>
      <c r="C984" s="13">
        <v>1529</v>
      </c>
      <c r="D984" s="12" t="s">
        <v>318</v>
      </c>
      <c r="E984" s="8" t="s">
        <v>88</v>
      </c>
      <c r="F984" s="1" t="s">
        <v>77</v>
      </c>
      <c r="G984" s="13">
        <v>5</v>
      </c>
      <c r="H984" t="str">
        <f>IF(AND(B984&gt;='تقرير المبيعات '!$G$4,'سجل المبيعات'!B984&lt;='تقرير المبيعات '!$G$5),'سجل المبيعات'!F984,"")</f>
        <v/>
      </c>
      <c r="I984" t="e">
        <f>IF(AND(B984&gt;=#REF!,'سجل المبيعات'!B984&lt;=#REF!),'سجل المبيعات'!F984,"")</f>
        <v>#REF!</v>
      </c>
    </row>
    <row r="985" spans="1:9" ht="17.25" thickTop="1" thickBot="1" x14ac:dyDescent="0.25">
      <c r="A985" s="1">
        <v>979</v>
      </c>
      <c r="B985" s="18">
        <v>42660</v>
      </c>
      <c r="C985" s="11">
        <v>1529</v>
      </c>
      <c r="D985" s="10" t="s">
        <v>318</v>
      </c>
      <c r="E985" s="1" t="s">
        <v>88</v>
      </c>
      <c r="F985" s="1" t="s">
        <v>73</v>
      </c>
      <c r="G985" s="11">
        <v>5</v>
      </c>
      <c r="H985" t="str">
        <f>IF(AND(B985&gt;='تقرير المبيعات '!$G$4,'سجل المبيعات'!B985&lt;='تقرير المبيعات '!$G$5),'سجل المبيعات'!F985,"")</f>
        <v/>
      </c>
      <c r="I985" t="e">
        <f>IF(AND(B985&gt;=#REF!,'سجل المبيعات'!B985&lt;=#REF!),'سجل المبيعات'!F985,"")</f>
        <v>#REF!</v>
      </c>
    </row>
    <row r="986" spans="1:9" ht="17.25" thickTop="1" thickBot="1" x14ac:dyDescent="0.25">
      <c r="A986" s="8">
        <v>980</v>
      </c>
      <c r="B986" s="19">
        <v>42660</v>
      </c>
      <c r="C986" s="13">
        <v>1529</v>
      </c>
      <c r="D986" s="12" t="s">
        <v>318</v>
      </c>
      <c r="E986" s="8" t="s">
        <v>88</v>
      </c>
      <c r="F986" s="1" t="s">
        <v>75</v>
      </c>
      <c r="G986" s="13">
        <v>5</v>
      </c>
      <c r="H986" t="str">
        <f>IF(AND(B986&gt;='تقرير المبيعات '!$G$4,'سجل المبيعات'!B986&lt;='تقرير المبيعات '!$G$5),'سجل المبيعات'!F986,"")</f>
        <v/>
      </c>
      <c r="I986" t="e">
        <f>IF(AND(B986&gt;=#REF!,'سجل المبيعات'!B986&lt;=#REF!),'سجل المبيعات'!F986,"")</f>
        <v>#REF!</v>
      </c>
    </row>
    <row r="987" spans="1:9" ht="17.25" thickTop="1" thickBot="1" x14ac:dyDescent="0.25">
      <c r="A987" s="1">
        <v>981</v>
      </c>
      <c r="B987" s="18">
        <v>42660</v>
      </c>
      <c r="C987" s="11">
        <v>1530</v>
      </c>
      <c r="D987" s="10" t="s">
        <v>157</v>
      </c>
      <c r="E987" s="1" t="s">
        <v>88</v>
      </c>
      <c r="F987" s="1" t="s">
        <v>68</v>
      </c>
      <c r="G987" s="11">
        <v>2</v>
      </c>
      <c r="H987" t="str">
        <f>IF(AND(B987&gt;='تقرير المبيعات '!$G$4,'سجل المبيعات'!B987&lt;='تقرير المبيعات '!$G$5),'سجل المبيعات'!F987,"")</f>
        <v/>
      </c>
      <c r="I987" t="e">
        <f>IF(AND(B987&gt;=#REF!,'سجل المبيعات'!B987&lt;=#REF!),'سجل المبيعات'!F987,"")</f>
        <v>#REF!</v>
      </c>
    </row>
    <row r="988" spans="1:9" ht="17.25" thickTop="1" thickBot="1" x14ac:dyDescent="0.25">
      <c r="A988" s="1">
        <v>982</v>
      </c>
      <c r="B988" s="19">
        <v>42660</v>
      </c>
      <c r="C988" s="13">
        <v>1530</v>
      </c>
      <c r="D988" s="12" t="s">
        <v>157</v>
      </c>
      <c r="E988" s="8" t="s">
        <v>88</v>
      </c>
      <c r="F988" s="1" t="s">
        <v>11</v>
      </c>
      <c r="G988" s="13"/>
      <c r="H988" t="str">
        <f>IF(AND(B988&gt;='تقرير المبيعات '!$G$4,'سجل المبيعات'!B988&lt;='تقرير المبيعات '!$G$5),'سجل المبيعات'!F988,"")</f>
        <v/>
      </c>
      <c r="I988" t="e">
        <f>IF(AND(B988&gt;=#REF!,'سجل المبيعات'!B988&lt;=#REF!),'سجل المبيعات'!F988,"")</f>
        <v>#REF!</v>
      </c>
    </row>
    <row r="989" spans="1:9" ht="17.25" thickTop="1" thickBot="1" x14ac:dyDescent="0.25">
      <c r="A989" s="8">
        <v>983</v>
      </c>
      <c r="B989" s="18">
        <v>42660</v>
      </c>
      <c r="C989" s="11">
        <v>1531</v>
      </c>
      <c r="D989" s="10" t="s">
        <v>319</v>
      </c>
      <c r="E989" s="1" t="s">
        <v>88</v>
      </c>
      <c r="F989" s="1" t="s">
        <v>25</v>
      </c>
      <c r="G989" s="11"/>
      <c r="H989" t="str">
        <f>IF(AND(B989&gt;='تقرير المبيعات '!$G$4,'سجل المبيعات'!B989&lt;='تقرير المبيعات '!$G$5),'سجل المبيعات'!F989,"")</f>
        <v/>
      </c>
      <c r="I989" t="e">
        <f>IF(AND(B989&gt;=#REF!,'سجل المبيعات'!B989&lt;=#REF!),'سجل المبيعات'!F989,"")</f>
        <v>#REF!</v>
      </c>
    </row>
    <row r="990" spans="1:9" ht="17.25" thickTop="1" thickBot="1" x14ac:dyDescent="0.25">
      <c r="A990" s="1">
        <v>984</v>
      </c>
      <c r="B990" s="19">
        <v>42660</v>
      </c>
      <c r="C990" s="13">
        <v>1531</v>
      </c>
      <c r="D990" s="12" t="s">
        <v>319</v>
      </c>
      <c r="E990" s="8" t="s">
        <v>88</v>
      </c>
      <c r="F990" s="1" t="s">
        <v>26</v>
      </c>
      <c r="G990" s="13"/>
      <c r="H990" t="str">
        <f>IF(AND(B990&gt;='تقرير المبيعات '!$G$4,'سجل المبيعات'!B990&lt;='تقرير المبيعات '!$G$5),'سجل المبيعات'!F990,"")</f>
        <v/>
      </c>
      <c r="I990" t="e">
        <f>IF(AND(B990&gt;=#REF!,'سجل المبيعات'!B990&lt;=#REF!),'سجل المبيعات'!F990,"")</f>
        <v>#REF!</v>
      </c>
    </row>
    <row r="991" spans="1:9" ht="17.25" thickTop="1" thickBot="1" x14ac:dyDescent="0.25">
      <c r="A991" s="1">
        <v>985</v>
      </c>
      <c r="B991" s="18">
        <v>42660</v>
      </c>
      <c r="C991" s="11">
        <v>1531</v>
      </c>
      <c r="D991" s="10" t="s">
        <v>319</v>
      </c>
      <c r="E991" s="1" t="s">
        <v>88</v>
      </c>
      <c r="F991" s="1" t="s">
        <v>50</v>
      </c>
      <c r="G991" s="11"/>
      <c r="H991" t="str">
        <f>IF(AND(B991&gt;='تقرير المبيعات '!$G$4,'سجل المبيعات'!B991&lt;='تقرير المبيعات '!$G$5),'سجل المبيعات'!F991,"")</f>
        <v/>
      </c>
      <c r="I991" t="e">
        <f>IF(AND(B991&gt;=#REF!,'سجل المبيعات'!B991&lt;=#REF!),'سجل المبيعات'!F991,"")</f>
        <v>#REF!</v>
      </c>
    </row>
    <row r="992" spans="1:9" ht="17.25" thickTop="1" thickBot="1" x14ac:dyDescent="0.25">
      <c r="A992" s="8">
        <v>986</v>
      </c>
      <c r="B992" s="19">
        <v>42660</v>
      </c>
      <c r="C992" s="13">
        <v>1531</v>
      </c>
      <c r="D992" s="12" t="s">
        <v>319</v>
      </c>
      <c r="E992" s="8" t="s">
        <v>88</v>
      </c>
      <c r="F992" s="1" t="s">
        <v>68</v>
      </c>
      <c r="G992" s="13"/>
      <c r="H992" t="str">
        <f>IF(AND(B992&gt;='تقرير المبيعات '!$G$4,'سجل المبيعات'!B992&lt;='تقرير المبيعات '!$G$5),'سجل المبيعات'!F992,"")</f>
        <v/>
      </c>
      <c r="I992" t="e">
        <f>IF(AND(B992&gt;=#REF!,'سجل المبيعات'!B992&lt;=#REF!),'سجل المبيعات'!F992,"")</f>
        <v>#REF!</v>
      </c>
    </row>
    <row r="993" spans="1:9" ht="17.25" thickTop="1" thickBot="1" x14ac:dyDescent="0.25">
      <c r="A993" s="1">
        <v>987</v>
      </c>
      <c r="B993" s="18">
        <v>42660</v>
      </c>
      <c r="C993" s="11">
        <v>1532</v>
      </c>
      <c r="D993" s="10" t="s">
        <v>123</v>
      </c>
      <c r="E993" s="1" t="s">
        <v>87</v>
      </c>
      <c r="F993" s="1" t="s">
        <v>39</v>
      </c>
      <c r="G993" s="11">
        <v>50</v>
      </c>
      <c r="H993" t="str">
        <f>IF(AND(B993&gt;='تقرير المبيعات '!$G$4,'سجل المبيعات'!B993&lt;='تقرير المبيعات '!$G$5),'سجل المبيعات'!F993,"")</f>
        <v/>
      </c>
      <c r="I993" t="e">
        <f>IF(AND(B993&gt;=#REF!,'سجل المبيعات'!B993&lt;=#REF!),'سجل المبيعات'!F993,"")</f>
        <v>#REF!</v>
      </c>
    </row>
    <row r="994" spans="1:9" ht="17.25" thickTop="1" thickBot="1" x14ac:dyDescent="0.25">
      <c r="A994" s="1">
        <v>988</v>
      </c>
      <c r="B994" s="19">
        <v>42660</v>
      </c>
      <c r="C994" s="13">
        <v>1532</v>
      </c>
      <c r="D994" s="12" t="s">
        <v>123</v>
      </c>
      <c r="E994" s="8" t="s">
        <v>87</v>
      </c>
      <c r="F994" s="1" t="s">
        <v>36</v>
      </c>
      <c r="G994" s="13">
        <v>10</v>
      </c>
      <c r="H994" t="str">
        <f>IF(AND(B994&gt;='تقرير المبيعات '!$G$4,'سجل المبيعات'!B994&lt;='تقرير المبيعات '!$G$5),'سجل المبيعات'!F994,"")</f>
        <v/>
      </c>
      <c r="I994" t="e">
        <f>IF(AND(B994&gt;=#REF!,'سجل المبيعات'!B994&lt;=#REF!),'سجل المبيعات'!F994,"")</f>
        <v>#REF!</v>
      </c>
    </row>
    <row r="995" spans="1:9" ht="17.25" thickTop="1" thickBot="1" x14ac:dyDescent="0.25">
      <c r="A995" s="8">
        <v>989</v>
      </c>
      <c r="B995" s="18">
        <v>42660</v>
      </c>
      <c r="C995" s="11">
        <v>1532</v>
      </c>
      <c r="D995" s="10" t="s">
        <v>123</v>
      </c>
      <c r="E995" s="1" t="s">
        <v>87</v>
      </c>
      <c r="F995" s="1" t="s">
        <v>11</v>
      </c>
      <c r="G995" s="11">
        <v>20</v>
      </c>
      <c r="H995" t="str">
        <f>IF(AND(B995&gt;='تقرير المبيعات '!$G$4,'سجل المبيعات'!B995&lt;='تقرير المبيعات '!$G$5),'سجل المبيعات'!F995,"")</f>
        <v/>
      </c>
      <c r="I995" t="e">
        <f>IF(AND(B995&gt;=#REF!,'سجل المبيعات'!B995&lt;=#REF!),'سجل المبيعات'!F995,"")</f>
        <v>#REF!</v>
      </c>
    </row>
    <row r="996" spans="1:9" ht="17.25" thickTop="1" thickBot="1" x14ac:dyDescent="0.25">
      <c r="A996" s="1">
        <v>990</v>
      </c>
      <c r="B996" s="19">
        <v>42661</v>
      </c>
      <c r="C996" s="13">
        <v>1533</v>
      </c>
      <c r="D996" s="12" t="s">
        <v>243</v>
      </c>
      <c r="E996" s="8" t="s">
        <v>87</v>
      </c>
      <c r="F996" s="1" t="s">
        <v>14</v>
      </c>
      <c r="G996" s="13"/>
      <c r="H996" t="str">
        <f>IF(AND(B996&gt;='تقرير المبيعات '!$G$4,'سجل المبيعات'!B996&lt;='تقرير المبيعات '!$G$5),'سجل المبيعات'!F996,"")</f>
        <v/>
      </c>
      <c r="I996" t="e">
        <f>IF(AND(B996&gt;=#REF!,'سجل المبيعات'!B996&lt;=#REF!),'سجل المبيعات'!F996,"")</f>
        <v>#REF!</v>
      </c>
    </row>
    <row r="997" spans="1:9" ht="17.25" thickTop="1" thickBot="1" x14ac:dyDescent="0.25">
      <c r="A997" s="1">
        <v>991</v>
      </c>
      <c r="B997" s="18">
        <v>42661</v>
      </c>
      <c r="C997" s="11">
        <v>1533</v>
      </c>
      <c r="D997" s="10" t="s">
        <v>243</v>
      </c>
      <c r="E997" s="1" t="s">
        <v>87</v>
      </c>
      <c r="F997" s="1" t="s">
        <v>11</v>
      </c>
      <c r="G997" s="11">
        <v>2</v>
      </c>
      <c r="H997" t="str">
        <f>IF(AND(B997&gt;='تقرير المبيعات '!$G$4,'سجل المبيعات'!B997&lt;='تقرير المبيعات '!$G$5),'سجل المبيعات'!F997,"")</f>
        <v/>
      </c>
      <c r="I997" t="e">
        <f>IF(AND(B997&gt;=#REF!,'سجل المبيعات'!B997&lt;=#REF!),'سجل المبيعات'!F997,"")</f>
        <v>#REF!</v>
      </c>
    </row>
    <row r="998" spans="1:9" ht="17.25" thickTop="1" thickBot="1" x14ac:dyDescent="0.25">
      <c r="A998" s="8">
        <v>992</v>
      </c>
      <c r="B998" s="19">
        <v>42661</v>
      </c>
      <c r="C998" s="13">
        <v>1533</v>
      </c>
      <c r="D998" s="12" t="s">
        <v>243</v>
      </c>
      <c r="E998" s="8" t="s">
        <v>87</v>
      </c>
      <c r="F998" s="1" t="s">
        <v>32</v>
      </c>
      <c r="G998" s="13">
        <v>2</v>
      </c>
      <c r="H998" t="str">
        <f>IF(AND(B998&gt;='تقرير المبيعات '!$G$4,'سجل المبيعات'!B998&lt;='تقرير المبيعات '!$G$5),'سجل المبيعات'!F998,"")</f>
        <v/>
      </c>
      <c r="I998" t="e">
        <f>IF(AND(B998&gt;=#REF!,'سجل المبيعات'!B998&lt;=#REF!),'سجل المبيعات'!F998,"")</f>
        <v>#REF!</v>
      </c>
    </row>
    <row r="999" spans="1:9" ht="17.25" thickTop="1" thickBot="1" x14ac:dyDescent="0.25">
      <c r="A999" s="1">
        <v>993</v>
      </c>
      <c r="B999" s="18">
        <v>42661</v>
      </c>
      <c r="C999" s="11">
        <v>1533</v>
      </c>
      <c r="D999" s="10" t="s">
        <v>243</v>
      </c>
      <c r="E999" s="1" t="s">
        <v>87</v>
      </c>
      <c r="F999" s="1" t="s">
        <v>64</v>
      </c>
      <c r="G999" s="11">
        <v>1</v>
      </c>
      <c r="H999" t="str">
        <f>IF(AND(B999&gt;='تقرير المبيعات '!$G$4,'سجل المبيعات'!B999&lt;='تقرير المبيعات '!$G$5),'سجل المبيعات'!F999,"")</f>
        <v/>
      </c>
      <c r="I999" t="e">
        <f>IF(AND(B999&gt;=#REF!,'سجل المبيعات'!B999&lt;=#REF!),'سجل المبيعات'!F999,"")</f>
        <v>#REF!</v>
      </c>
    </row>
    <row r="1000" spans="1:9" ht="17.25" thickTop="1" thickBot="1" x14ac:dyDescent="0.25">
      <c r="A1000" s="1">
        <v>994</v>
      </c>
      <c r="B1000" s="19">
        <v>42661</v>
      </c>
      <c r="C1000" s="13">
        <v>1533</v>
      </c>
      <c r="D1000" s="12" t="s">
        <v>243</v>
      </c>
      <c r="E1000" s="8" t="s">
        <v>87</v>
      </c>
      <c r="F1000" s="1" t="s">
        <v>294</v>
      </c>
      <c r="G1000" s="13"/>
      <c r="H1000" t="str">
        <f>IF(AND(B1000&gt;='تقرير المبيعات '!$G$4,'سجل المبيعات'!B1000&lt;='تقرير المبيعات '!$G$5),'سجل المبيعات'!F1000,"")</f>
        <v/>
      </c>
      <c r="I1000" t="e">
        <f>IF(AND(B1000&gt;=#REF!,'سجل المبيعات'!B1000&lt;=#REF!),'سجل المبيعات'!F1000,"")</f>
        <v>#REF!</v>
      </c>
    </row>
    <row r="1001" spans="1:9" ht="17.25" thickTop="1" thickBot="1" x14ac:dyDescent="0.25">
      <c r="A1001" s="8">
        <v>995</v>
      </c>
      <c r="B1001" s="18">
        <v>42661</v>
      </c>
      <c r="C1001" s="11">
        <v>1533</v>
      </c>
      <c r="D1001" s="10" t="s">
        <v>243</v>
      </c>
      <c r="E1001" s="1" t="s">
        <v>87</v>
      </c>
      <c r="F1001" s="1" t="s">
        <v>56</v>
      </c>
      <c r="G1001" s="11"/>
      <c r="H1001" t="str">
        <f>IF(AND(B1001&gt;='تقرير المبيعات '!$G$4,'سجل المبيعات'!B1001&lt;='تقرير المبيعات '!$G$5),'سجل المبيعات'!F1001,"")</f>
        <v/>
      </c>
      <c r="I1001" t="e">
        <f>IF(AND(B1001&gt;=#REF!,'سجل المبيعات'!B1001&lt;=#REF!),'سجل المبيعات'!F1001,"")</f>
        <v>#REF!</v>
      </c>
    </row>
    <row r="1002" spans="1:9" ht="17.25" thickTop="1" thickBot="1" x14ac:dyDescent="0.25">
      <c r="A1002" s="1">
        <v>996</v>
      </c>
      <c r="B1002" s="19">
        <v>42661</v>
      </c>
      <c r="C1002" s="13">
        <v>1534</v>
      </c>
      <c r="D1002" s="12" t="s">
        <v>125</v>
      </c>
      <c r="E1002" s="8" t="s">
        <v>87</v>
      </c>
      <c r="F1002" s="1" t="s">
        <v>11</v>
      </c>
      <c r="G1002" s="13">
        <v>5</v>
      </c>
      <c r="H1002" t="str">
        <f>IF(AND(B1002&gt;='تقرير المبيعات '!$G$4,'سجل المبيعات'!B1002&lt;='تقرير المبيعات '!$G$5),'سجل المبيعات'!F1002,"")</f>
        <v/>
      </c>
      <c r="I1002" t="e">
        <f>IF(AND(B1002&gt;=#REF!,'سجل المبيعات'!B1002&lt;=#REF!),'سجل المبيعات'!F1002,"")</f>
        <v>#REF!</v>
      </c>
    </row>
    <row r="1003" spans="1:9" ht="17.25" thickTop="1" thickBot="1" x14ac:dyDescent="0.25">
      <c r="A1003" s="1">
        <v>997</v>
      </c>
      <c r="B1003" s="18">
        <v>42661</v>
      </c>
      <c r="C1003" s="11">
        <v>1534</v>
      </c>
      <c r="D1003" s="10" t="s">
        <v>125</v>
      </c>
      <c r="E1003" s="1" t="s">
        <v>87</v>
      </c>
      <c r="F1003" s="1" t="s">
        <v>104</v>
      </c>
      <c r="G1003" s="11">
        <v>1</v>
      </c>
      <c r="H1003" t="str">
        <f>IF(AND(B1003&gt;='تقرير المبيعات '!$G$4,'سجل المبيعات'!B1003&lt;='تقرير المبيعات '!$G$5),'سجل المبيعات'!F1003,"")</f>
        <v/>
      </c>
      <c r="I1003" t="e">
        <f>IF(AND(B1003&gt;=#REF!,'سجل المبيعات'!B1003&lt;=#REF!),'سجل المبيعات'!F1003,"")</f>
        <v>#REF!</v>
      </c>
    </row>
    <row r="1004" spans="1:9" ht="17.25" thickTop="1" thickBot="1" x14ac:dyDescent="0.25">
      <c r="A1004" s="8">
        <v>998</v>
      </c>
      <c r="B1004" s="19">
        <v>42661</v>
      </c>
      <c r="C1004" s="13">
        <v>1534</v>
      </c>
      <c r="D1004" s="12" t="s">
        <v>125</v>
      </c>
      <c r="E1004" s="8" t="s">
        <v>87</v>
      </c>
      <c r="F1004" s="1" t="s">
        <v>25</v>
      </c>
      <c r="G1004" s="13">
        <v>1</v>
      </c>
      <c r="H1004" t="str">
        <f>IF(AND(B1004&gt;='تقرير المبيعات '!$G$4,'سجل المبيعات'!B1004&lt;='تقرير المبيعات '!$G$5),'سجل المبيعات'!F1004,"")</f>
        <v/>
      </c>
      <c r="I1004" t="e">
        <f>IF(AND(B1004&gt;=#REF!,'سجل المبيعات'!B1004&lt;=#REF!),'سجل المبيعات'!F1004,"")</f>
        <v>#REF!</v>
      </c>
    </row>
    <row r="1005" spans="1:9" ht="17.25" thickTop="1" thickBot="1" x14ac:dyDescent="0.25">
      <c r="A1005" s="1">
        <v>999</v>
      </c>
      <c r="B1005" s="18">
        <v>42661</v>
      </c>
      <c r="C1005" s="11">
        <v>1534</v>
      </c>
      <c r="D1005" s="10" t="s">
        <v>125</v>
      </c>
      <c r="E1005" s="1" t="s">
        <v>87</v>
      </c>
      <c r="F1005" s="1" t="s">
        <v>26</v>
      </c>
      <c r="G1005" s="11">
        <v>1</v>
      </c>
      <c r="H1005" t="str">
        <f>IF(AND(B1005&gt;='تقرير المبيعات '!$G$4,'سجل المبيعات'!B1005&lt;='تقرير المبيعات '!$G$5),'سجل المبيعات'!F1005,"")</f>
        <v/>
      </c>
      <c r="I1005" t="e">
        <f>IF(AND(B1005&gt;=#REF!,'سجل المبيعات'!B1005&lt;=#REF!),'سجل المبيعات'!F1005,"")</f>
        <v>#REF!</v>
      </c>
    </row>
    <row r="1006" spans="1:9" ht="17.25" thickTop="1" thickBot="1" x14ac:dyDescent="0.25">
      <c r="A1006" s="1">
        <v>1000</v>
      </c>
      <c r="B1006" s="19">
        <v>42661</v>
      </c>
      <c r="C1006" s="13">
        <v>1534</v>
      </c>
      <c r="D1006" s="12" t="s">
        <v>125</v>
      </c>
      <c r="E1006" s="8" t="s">
        <v>87</v>
      </c>
      <c r="F1006" s="1" t="s">
        <v>45</v>
      </c>
      <c r="G1006" s="13">
        <v>2</v>
      </c>
      <c r="H1006" t="str">
        <f>IF(AND(B1006&gt;='تقرير المبيعات '!$G$4,'سجل المبيعات'!B1006&lt;='تقرير المبيعات '!$G$5),'سجل المبيعات'!F1006,"")</f>
        <v/>
      </c>
      <c r="I1006" t="e">
        <f>IF(AND(B1006&gt;=#REF!,'سجل المبيعات'!B1006&lt;=#REF!),'سجل المبيعات'!F1006,"")</f>
        <v>#REF!</v>
      </c>
    </row>
    <row r="1007" spans="1:9" ht="17.25" thickTop="1" thickBot="1" x14ac:dyDescent="0.25">
      <c r="A1007" s="8">
        <v>1001</v>
      </c>
      <c r="B1007" s="18">
        <v>42661</v>
      </c>
      <c r="C1007" s="11">
        <v>1534</v>
      </c>
      <c r="D1007" s="10" t="s">
        <v>125</v>
      </c>
      <c r="E1007" s="1" t="s">
        <v>87</v>
      </c>
      <c r="F1007" s="1" t="s">
        <v>22</v>
      </c>
      <c r="G1007" s="11">
        <v>2</v>
      </c>
      <c r="H1007" t="str">
        <f>IF(AND(B1007&gt;='تقرير المبيعات '!$G$4,'سجل المبيعات'!B1007&lt;='تقرير المبيعات '!$G$5),'سجل المبيعات'!F1007,"")</f>
        <v/>
      </c>
      <c r="I1007" t="e">
        <f>IF(AND(B1007&gt;=#REF!,'سجل المبيعات'!B1007&lt;=#REF!),'سجل المبيعات'!F1007,"")</f>
        <v>#REF!</v>
      </c>
    </row>
    <row r="1008" spans="1:9" ht="17.25" thickTop="1" thickBot="1" x14ac:dyDescent="0.25">
      <c r="A1008" s="1">
        <v>1002</v>
      </c>
      <c r="B1008" s="19">
        <v>42661</v>
      </c>
      <c r="C1008" s="13">
        <v>1534</v>
      </c>
      <c r="D1008" s="12" t="s">
        <v>125</v>
      </c>
      <c r="E1008" s="8" t="s">
        <v>87</v>
      </c>
      <c r="F1008" s="1" t="s">
        <v>68</v>
      </c>
      <c r="G1008" s="13"/>
      <c r="H1008" t="str">
        <f>IF(AND(B1008&gt;='تقرير المبيعات '!$G$4,'سجل المبيعات'!B1008&lt;='تقرير المبيعات '!$G$5),'سجل المبيعات'!F1008,"")</f>
        <v/>
      </c>
      <c r="I1008" t="e">
        <f>IF(AND(B1008&gt;=#REF!,'سجل المبيعات'!B1008&lt;=#REF!),'سجل المبيعات'!F1008,"")</f>
        <v>#REF!</v>
      </c>
    </row>
    <row r="1009" spans="1:9" ht="17.25" thickTop="1" thickBot="1" x14ac:dyDescent="0.25">
      <c r="A1009" s="1">
        <v>1003</v>
      </c>
      <c r="B1009" s="18">
        <v>42661</v>
      </c>
      <c r="C1009" s="11">
        <v>1534</v>
      </c>
      <c r="D1009" s="10" t="s">
        <v>125</v>
      </c>
      <c r="E1009" s="1" t="s">
        <v>87</v>
      </c>
      <c r="F1009" s="1" t="s">
        <v>42</v>
      </c>
      <c r="G1009" s="11">
        <v>1</v>
      </c>
      <c r="H1009" t="str">
        <f>IF(AND(B1009&gt;='تقرير المبيعات '!$G$4,'سجل المبيعات'!B1009&lt;='تقرير المبيعات '!$G$5),'سجل المبيعات'!F1009,"")</f>
        <v/>
      </c>
      <c r="I1009" t="e">
        <f>IF(AND(B1009&gt;=#REF!,'سجل المبيعات'!B1009&lt;=#REF!),'سجل المبيعات'!F1009,"")</f>
        <v>#REF!</v>
      </c>
    </row>
    <row r="1010" spans="1:9" ht="17.25" thickTop="1" thickBot="1" x14ac:dyDescent="0.25">
      <c r="A1010" s="8">
        <v>1004</v>
      </c>
      <c r="B1010" s="19">
        <v>42661</v>
      </c>
      <c r="C1010" s="13">
        <v>1534</v>
      </c>
      <c r="D1010" s="12" t="s">
        <v>125</v>
      </c>
      <c r="E1010" s="8" t="s">
        <v>87</v>
      </c>
      <c r="F1010" s="1" t="s">
        <v>66</v>
      </c>
      <c r="G1010" s="13">
        <v>1</v>
      </c>
      <c r="H1010" t="str">
        <f>IF(AND(B1010&gt;='تقرير المبيعات '!$G$4,'سجل المبيعات'!B1010&lt;='تقرير المبيعات '!$G$5),'سجل المبيعات'!F1010,"")</f>
        <v/>
      </c>
      <c r="I1010" t="e">
        <f>IF(AND(B1010&gt;=#REF!,'سجل المبيعات'!B1010&lt;=#REF!),'سجل المبيعات'!F1010,"")</f>
        <v>#REF!</v>
      </c>
    </row>
    <row r="1011" spans="1:9" ht="17.25" thickTop="1" thickBot="1" x14ac:dyDescent="0.25">
      <c r="A1011" s="1">
        <v>1005</v>
      </c>
      <c r="B1011" s="18">
        <v>42661</v>
      </c>
      <c r="C1011" s="11">
        <v>1535</v>
      </c>
      <c r="D1011" s="10" t="s">
        <v>320</v>
      </c>
      <c r="E1011" s="1" t="s">
        <v>87</v>
      </c>
      <c r="F1011" s="1" t="s">
        <v>54</v>
      </c>
      <c r="G1011" s="11">
        <v>2</v>
      </c>
      <c r="H1011" t="str">
        <f>IF(AND(B1011&gt;='تقرير المبيعات '!$G$4,'سجل المبيعات'!B1011&lt;='تقرير المبيعات '!$G$5),'سجل المبيعات'!F1011,"")</f>
        <v/>
      </c>
      <c r="I1011" t="e">
        <f>IF(AND(B1011&gt;=#REF!,'سجل المبيعات'!B1011&lt;=#REF!),'سجل المبيعات'!F1011,"")</f>
        <v>#REF!</v>
      </c>
    </row>
    <row r="1012" spans="1:9" ht="17.25" thickTop="1" thickBot="1" x14ac:dyDescent="0.25">
      <c r="A1012" s="1">
        <v>1006</v>
      </c>
      <c r="B1012" s="19">
        <v>42661</v>
      </c>
      <c r="C1012" s="13">
        <v>1535</v>
      </c>
      <c r="D1012" s="12" t="s">
        <v>320</v>
      </c>
      <c r="E1012" s="8" t="s">
        <v>87</v>
      </c>
      <c r="F1012" s="1" t="s">
        <v>14</v>
      </c>
      <c r="G1012" s="13"/>
      <c r="H1012" t="str">
        <f>IF(AND(B1012&gt;='تقرير المبيعات '!$G$4,'سجل المبيعات'!B1012&lt;='تقرير المبيعات '!$G$5),'سجل المبيعات'!F1012,"")</f>
        <v/>
      </c>
      <c r="I1012" t="e">
        <f>IF(AND(B1012&gt;=#REF!,'سجل المبيعات'!B1012&lt;=#REF!),'سجل المبيعات'!F1012,"")</f>
        <v>#REF!</v>
      </c>
    </row>
    <row r="1013" spans="1:9" ht="17.25" thickTop="1" thickBot="1" x14ac:dyDescent="0.25">
      <c r="A1013" s="8">
        <v>1007</v>
      </c>
      <c r="B1013" s="18">
        <v>42661</v>
      </c>
      <c r="C1013" s="11">
        <v>1535</v>
      </c>
      <c r="D1013" s="10" t="s">
        <v>320</v>
      </c>
      <c r="E1013" s="1" t="s">
        <v>87</v>
      </c>
      <c r="F1013" s="1" t="s">
        <v>52</v>
      </c>
      <c r="G1013" s="11">
        <v>2</v>
      </c>
      <c r="H1013" t="str">
        <f>IF(AND(B1013&gt;='تقرير المبيعات '!$G$4,'سجل المبيعات'!B1013&lt;='تقرير المبيعات '!$G$5),'سجل المبيعات'!F1013,"")</f>
        <v/>
      </c>
      <c r="I1013" t="e">
        <f>IF(AND(B1013&gt;=#REF!,'سجل المبيعات'!B1013&lt;=#REF!),'سجل المبيعات'!F1013,"")</f>
        <v>#REF!</v>
      </c>
    </row>
    <row r="1014" spans="1:9" ht="17.25" thickTop="1" thickBot="1" x14ac:dyDescent="0.25">
      <c r="A1014" s="1">
        <v>1008</v>
      </c>
      <c r="B1014" s="19">
        <v>42661</v>
      </c>
      <c r="C1014" s="13">
        <v>1536</v>
      </c>
      <c r="D1014" s="12" t="s">
        <v>321</v>
      </c>
      <c r="E1014" s="8" t="s">
        <v>86</v>
      </c>
      <c r="F1014" s="1" t="s">
        <v>35</v>
      </c>
      <c r="G1014" s="13">
        <v>3</v>
      </c>
      <c r="H1014" t="str">
        <f>IF(AND(B1014&gt;='تقرير المبيعات '!$G$4,'سجل المبيعات'!B1014&lt;='تقرير المبيعات '!$G$5),'سجل المبيعات'!F1014,"")</f>
        <v/>
      </c>
      <c r="I1014" t="e">
        <f>IF(AND(B1014&gt;=#REF!,'سجل المبيعات'!B1014&lt;=#REF!),'سجل المبيعات'!F1014,"")</f>
        <v>#REF!</v>
      </c>
    </row>
    <row r="1015" spans="1:9" ht="17.25" thickTop="1" thickBot="1" x14ac:dyDescent="0.25">
      <c r="A1015" s="1">
        <v>1009</v>
      </c>
      <c r="B1015" s="18">
        <v>42661</v>
      </c>
      <c r="C1015" s="11">
        <v>1536</v>
      </c>
      <c r="D1015" s="10" t="s">
        <v>321</v>
      </c>
      <c r="E1015" s="1" t="s">
        <v>86</v>
      </c>
      <c r="F1015" s="1" t="s">
        <v>19</v>
      </c>
      <c r="G1015" s="11">
        <v>2</v>
      </c>
      <c r="H1015" t="str">
        <f>IF(AND(B1015&gt;='تقرير المبيعات '!$G$4,'سجل المبيعات'!B1015&lt;='تقرير المبيعات '!$G$5),'سجل المبيعات'!F1015,"")</f>
        <v/>
      </c>
      <c r="I1015" t="e">
        <f>IF(AND(B1015&gt;=#REF!,'سجل المبيعات'!B1015&lt;=#REF!),'سجل المبيعات'!F1015,"")</f>
        <v>#REF!</v>
      </c>
    </row>
    <row r="1016" spans="1:9" ht="17.25" thickTop="1" thickBot="1" x14ac:dyDescent="0.25">
      <c r="A1016" s="8">
        <v>1010</v>
      </c>
      <c r="B1016" s="19">
        <v>42661</v>
      </c>
      <c r="C1016" s="13">
        <v>1536</v>
      </c>
      <c r="D1016" s="12" t="s">
        <v>321</v>
      </c>
      <c r="E1016" s="8" t="s">
        <v>86</v>
      </c>
      <c r="F1016" s="1" t="s">
        <v>322</v>
      </c>
      <c r="G1016" s="13">
        <v>3</v>
      </c>
      <c r="H1016" t="str">
        <f>IF(AND(B1016&gt;='تقرير المبيعات '!$G$4,'سجل المبيعات'!B1016&lt;='تقرير المبيعات '!$G$5),'سجل المبيعات'!F1016,"")</f>
        <v/>
      </c>
      <c r="I1016" t="e">
        <f>IF(AND(B1016&gt;=#REF!,'سجل المبيعات'!B1016&lt;=#REF!),'سجل المبيعات'!F1016,"")</f>
        <v>#REF!</v>
      </c>
    </row>
    <row r="1017" spans="1:9" ht="17.25" thickTop="1" thickBot="1" x14ac:dyDescent="0.25">
      <c r="A1017" s="1">
        <v>1011</v>
      </c>
      <c r="B1017" s="18">
        <v>42661</v>
      </c>
      <c r="C1017" s="11">
        <v>1537</v>
      </c>
      <c r="D1017" s="10" t="s">
        <v>323</v>
      </c>
      <c r="E1017" s="1" t="s">
        <v>86</v>
      </c>
      <c r="F1017" s="1" t="s">
        <v>39</v>
      </c>
      <c r="G1017" s="11"/>
      <c r="H1017" t="str">
        <f>IF(AND(B1017&gt;='تقرير المبيعات '!$G$4,'سجل المبيعات'!B1017&lt;='تقرير المبيعات '!$G$5),'سجل المبيعات'!F1017,"")</f>
        <v/>
      </c>
      <c r="I1017" t="e">
        <f>IF(AND(B1017&gt;=#REF!,'سجل المبيعات'!B1017&lt;=#REF!),'سجل المبيعات'!F1017,"")</f>
        <v>#REF!</v>
      </c>
    </row>
    <row r="1018" spans="1:9" ht="17.25" thickTop="1" thickBot="1" x14ac:dyDescent="0.25">
      <c r="A1018" s="1">
        <v>1012</v>
      </c>
      <c r="B1018" s="19">
        <v>42662</v>
      </c>
      <c r="C1018" s="13">
        <v>1538</v>
      </c>
      <c r="D1018" s="12" t="s">
        <v>324</v>
      </c>
      <c r="E1018" s="8" t="s">
        <v>86</v>
      </c>
      <c r="F1018" s="1" t="s">
        <v>11</v>
      </c>
      <c r="G1018" s="13">
        <v>3</v>
      </c>
      <c r="H1018" t="str">
        <f>IF(AND(B1018&gt;='تقرير المبيعات '!$G$4,'سجل المبيعات'!B1018&lt;='تقرير المبيعات '!$G$5),'سجل المبيعات'!F1018,"")</f>
        <v/>
      </c>
      <c r="I1018" t="e">
        <f>IF(AND(B1018&gt;=#REF!,'سجل المبيعات'!B1018&lt;=#REF!),'سجل المبيعات'!F1018,"")</f>
        <v>#REF!</v>
      </c>
    </row>
    <row r="1019" spans="1:9" ht="17.25" thickTop="1" thickBot="1" x14ac:dyDescent="0.25">
      <c r="A1019" s="8">
        <v>1013</v>
      </c>
      <c r="B1019" s="18">
        <v>42662</v>
      </c>
      <c r="C1019" s="11">
        <v>1538</v>
      </c>
      <c r="D1019" s="10" t="s">
        <v>324</v>
      </c>
      <c r="E1019" s="1" t="s">
        <v>86</v>
      </c>
      <c r="F1019" s="1" t="s">
        <v>39</v>
      </c>
      <c r="G1019" s="11">
        <v>3</v>
      </c>
      <c r="H1019" t="str">
        <f>IF(AND(B1019&gt;='تقرير المبيعات '!$G$4,'سجل المبيعات'!B1019&lt;='تقرير المبيعات '!$G$5),'سجل المبيعات'!F1019,"")</f>
        <v/>
      </c>
      <c r="I1019" t="e">
        <f>IF(AND(B1019&gt;=#REF!,'سجل المبيعات'!B1019&lt;=#REF!),'سجل المبيعات'!F1019,"")</f>
        <v>#REF!</v>
      </c>
    </row>
    <row r="1020" spans="1:9" ht="17.25" thickTop="1" thickBot="1" x14ac:dyDescent="0.25">
      <c r="A1020" s="1">
        <v>1014</v>
      </c>
      <c r="B1020" s="19">
        <v>42662</v>
      </c>
      <c r="C1020" s="13">
        <v>1538</v>
      </c>
      <c r="D1020" s="12" t="s">
        <v>324</v>
      </c>
      <c r="E1020" s="8" t="s">
        <v>86</v>
      </c>
      <c r="F1020" s="1" t="s">
        <v>33</v>
      </c>
      <c r="G1020" s="13">
        <v>1</v>
      </c>
      <c r="H1020" t="str">
        <f>IF(AND(B1020&gt;='تقرير المبيعات '!$G$4,'سجل المبيعات'!B1020&lt;='تقرير المبيعات '!$G$5),'سجل المبيعات'!F1020,"")</f>
        <v/>
      </c>
      <c r="I1020" t="e">
        <f>IF(AND(B1020&gt;=#REF!,'سجل المبيعات'!B1020&lt;=#REF!),'سجل المبيعات'!F1020,"")</f>
        <v>#REF!</v>
      </c>
    </row>
    <row r="1021" spans="1:9" ht="17.25" thickTop="1" thickBot="1" x14ac:dyDescent="0.25">
      <c r="A1021" s="1">
        <v>1015</v>
      </c>
      <c r="B1021" s="18">
        <v>42662</v>
      </c>
      <c r="C1021" s="11">
        <v>1538</v>
      </c>
      <c r="D1021" s="10" t="s">
        <v>324</v>
      </c>
      <c r="E1021" s="1" t="s">
        <v>86</v>
      </c>
      <c r="F1021" s="1" t="s">
        <v>68</v>
      </c>
      <c r="G1021" s="11"/>
      <c r="H1021" t="str">
        <f>IF(AND(B1021&gt;='تقرير المبيعات '!$G$4,'سجل المبيعات'!B1021&lt;='تقرير المبيعات '!$G$5),'سجل المبيعات'!F1021,"")</f>
        <v/>
      </c>
      <c r="I1021" t="e">
        <f>IF(AND(B1021&gt;=#REF!,'سجل المبيعات'!B1021&lt;=#REF!),'سجل المبيعات'!F1021,"")</f>
        <v>#REF!</v>
      </c>
    </row>
    <row r="1022" spans="1:9" ht="17.25" thickTop="1" thickBot="1" x14ac:dyDescent="0.25">
      <c r="A1022" s="8">
        <v>1016</v>
      </c>
      <c r="B1022" s="19">
        <v>42662</v>
      </c>
      <c r="C1022" s="13">
        <v>1538</v>
      </c>
      <c r="D1022" s="12" t="s">
        <v>324</v>
      </c>
      <c r="E1022" s="8" t="s">
        <v>86</v>
      </c>
      <c r="F1022" s="1" t="s">
        <v>54</v>
      </c>
      <c r="G1022" s="13">
        <v>3</v>
      </c>
      <c r="H1022" t="str">
        <f>IF(AND(B1022&gt;='تقرير المبيعات '!$G$4,'سجل المبيعات'!B1022&lt;='تقرير المبيعات '!$G$5),'سجل المبيعات'!F1022,"")</f>
        <v/>
      </c>
      <c r="I1022" t="e">
        <f>IF(AND(B1022&gt;=#REF!,'سجل المبيعات'!B1022&lt;=#REF!),'سجل المبيعات'!F1022,"")</f>
        <v>#REF!</v>
      </c>
    </row>
    <row r="1023" spans="1:9" ht="17.25" thickTop="1" thickBot="1" x14ac:dyDescent="0.25">
      <c r="A1023" s="1">
        <v>1017</v>
      </c>
      <c r="B1023" s="18">
        <v>42662</v>
      </c>
      <c r="C1023" s="11">
        <v>1539</v>
      </c>
      <c r="D1023" s="10" t="s">
        <v>323</v>
      </c>
      <c r="E1023" s="1" t="s">
        <v>86</v>
      </c>
      <c r="F1023" s="1" t="s">
        <v>13</v>
      </c>
      <c r="G1023" s="11">
        <v>10</v>
      </c>
      <c r="H1023" t="str">
        <f>IF(AND(B1023&gt;='تقرير المبيعات '!$G$4,'سجل المبيعات'!B1023&lt;='تقرير المبيعات '!$G$5),'سجل المبيعات'!F1023,"")</f>
        <v/>
      </c>
      <c r="I1023" t="e">
        <f>IF(AND(B1023&gt;=#REF!,'سجل المبيعات'!B1023&lt;=#REF!),'سجل المبيعات'!F1023,"")</f>
        <v>#REF!</v>
      </c>
    </row>
    <row r="1024" spans="1:9" ht="17.25" thickTop="1" thickBot="1" x14ac:dyDescent="0.25">
      <c r="A1024" s="1">
        <v>1018</v>
      </c>
      <c r="B1024" s="19">
        <v>42662</v>
      </c>
      <c r="C1024" s="13">
        <v>1539</v>
      </c>
      <c r="D1024" s="12" t="s">
        <v>323</v>
      </c>
      <c r="E1024" s="8" t="s">
        <v>86</v>
      </c>
      <c r="F1024" s="1" t="s">
        <v>16</v>
      </c>
      <c r="G1024" s="13">
        <v>12</v>
      </c>
      <c r="H1024" t="str">
        <f>IF(AND(B1024&gt;='تقرير المبيعات '!$G$4,'سجل المبيعات'!B1024&lt;='تقرير المبيعات '!$G$5),'سجل المبيعات'!F1024,"")</f>
        <v/>
      </c>
      <c r="I1024" t="e">
        <f>IF(AND(B1024&gt;=#REF!,'سجل المبيعات'!B1024&lt;=#REF!),'سجل المبيعات'!F1024,"")</f>
        <v>#REF!</v>
      </c>
    </row>
    <row r="1025" spans="1:9" ht="17.25" thickTop="1" thickBot="1" x14ac:dyDescent="0.25">
      <c r="A1025" s="8">
        <v>1019</v>
      </c>
      <c r="B1025" s="18">
        <v>42662</v>
      </c>
      <c r="C1025" s="11">
        <v>1539</v>
      </c>
      <c r="D1025" s="10" t="s">
        <v>323</v>
      </c>
      <c r="E1025" s="1" t="s">
        <v>86</v>
      </c>
      <c r="F1025" s="1" t="s">
        <v>24</v>
      </c>
      <c r="G1025" s="11"/>
      <c r="H1025" t="str">
        <f>IF(AND(B1025&gt;='تقرير المبيعات '!$G$4,'سجل المبيعات'!B1025&lt;='تقرير المبيعات '!$G$5),'سجل المبيعات'!F1025,"")</f>
        <v/>
      </c>
      <c r="I1025" t="e">
        <f>IF(AND(B1025&gt;=#REF!,'سجل المبيعات'!B1025&lt;=#REF!),'سجل المبيعات'!F1025,"")</f>
        <v>#REF!</v>
      </c>
    </row>
    <row r="1026" spans="1:9" ht="17.25" thickTop="1" thickBot="1" x14ac:dyDescent="0.25">
      <c r="A1026" s="1">
        <v>1020</v>
      </c>
      <c r="B1026" s="19">
        <v>42662</v>
      </c>
      <c r="C1026" s="13">
        <v>1539</v>
      </c>
      <c r="D1026" s="12" t="s">
        <v>323</v>
      </c>
      <c r="E1026" s="8" t="s">
        <v>86</v>
      </c>
      <c r="F1026" s="1" t="s">
        <v>33</v>
      </c>
      <c r="G1026" s="13">
        <v>3</v>
      </c>
      <c r="H1026" t="str">
        <f>IF(AND(B1026&gt;='تقرير المبيعات '!$G$4,'سجل المبيعات'!B1026&lt;='تقرير المبيعات '!$G$5),'سجل المبيعات'!F1026,"")</f>
        <v/>
      </c>
      <c r="I1026" t="e">
        <f>IF(AND(B1026&gt;=#REF!,'سجل المبيعات'!B1026&lt;=#REF!),'سجل المبيعات'!F1026,"")</f>
        <v>#REF!</v>
      </c>
    </row>
    <row r="1027" spans="1:9" ht="17.25" thickTop="1" thickBot="1" x14ac:dyDescent="0.25">
      <c r="A1027" s="1">
        <v>1021</v>
      </c>
      <c r="B1027" s="18">
        <v>42662</v>
      </c>
      <c r="C1027" s="11">
        <v>1539</v>
      </c>
      <c r="D1027" s="10" t="s">
        <v>323</v>
      </c>
      <c r="E1027" s="1" t="s">
        <v>86</v>
      </c>
      <c r="F1027" s="1" t="s">
        <v>30</v>
      </c>
      <c r="G1027" s="11">
        <v>3</v>
      </c>
      <c r="H1027" t="str">
        <f>IF(AND(B1027&gt;='تقرير المبيعات '!$G$4,'سجل المبيعات'!B1027&lt;='تقرير المبيعات '!$G$5),'سجل المبيعات'!F1027,"")</f>
        <v/>
      </c>
      <c r="I1027" t="e">
        <f>IF(AND(B1027&gt;=#REF!,'سجل المبيعات'!B1027&lt;=#REF!),'سجل المبيعات'!F1027,"")</f>
        <v>#REF!</v>
      </c>
    </row>
    <row r="1028" spans="1:9" ht="17.25" thickTop="1" thickBot="1" x14ac:dyDescent="0.25">
      <c r="A1028" s="8">
        <v>1022</v>
      </c>
      <c r="B1028" s="19">
        <v>42662</v>
      </c>
      <c r="C1028" s="13">
        <v>1539</v>
      </c>
      <c r="D1028" s="12" t="s">
        <v>323</v>
      </c>
      <c r="E1028" s="8" t="s">
        <v>86</v>
      </c>
      <c r="F1028" s="1" t="s">
        <v>56</v>
      </c>
      <c r="G1028" s="13">
        <v>2</v>
      </c>
      <c r="H1028" t="str">
        <f>IF(AND(B1028&gt;='تقرير المبيعات '!$G$4,'سجل المبيعات'!B1028&lt;='تقرير المبيعات '!$G$5),'سجل المبيعات'!F1028,"")</f>
        <v/>
      </c>
      <c r="I1028" t="e">
        <f>IF(AND(B1028&gt;=#REF!,'سجل المبيعات'!B1028&lt;=#REF!),'سجل المبيعات'!F1028,"")</f>
        <v>#REF!</v>
      </c>
    </row>
    <row r="1029" spans="1:9" ht="17.25" thickTop="1" thickBot="1" x14ac:dyDescent="0.25">
      <c r="A1029" s="1">
        <v>1023</v>
      </c>
      <c r="B1029" s="18">
        <v>42662</v>
      </c>
      <c r="C1029" s="11">
        <v>1539</v>
      </c>
      <c r="D1029" s="10" t="s">
        <v>323</v>
      </c>
      <c r="E1029" s="1" t="s">
        <v>86</v>
      </c>
      <c r="F1029" s="1" t="s">
        <v>64</v>
      </c>
      <c r="G1029" s="11">
        <v>2</v>
      </c>
      <c r="H1029" t="str">
        <f>IF(AND(B1029&gt;='تقرير المبيعات '!$G$4,'سجل المبيعات'!B1029&lt;='تقرير المبيعات '!$G$5),'سجل المبيعات'!F1029,"")</f>
        <v/>
      </c>
      <c r="I1029" t="e">
        <f>IF(AND(B1029&gt;=#REF!,'سجل المبيعات'!B1029&lt;=#REF!),'سجل المبيعات'!F1029,"")</f>
        <v>#REF!</v>
      </c>
    </row>
    <row r="1030" spans="1:9" ht="17.25" thickTop="1" thickBot="1" x14ac:dyDescent="0.25">
      <c r="A1030" s="1">
        <v>1024</v>
      </c>
      <c r="B1030" s="19">
        <v>42662</v>
      </c>
      <c r="C1030" s="13">
        <v>1539</v>
      </c>
      <c r="D1030" s="12" t="s">
        <v>323</v>
      </c>
      <c r="E1030" s="8" t="s">
        <v>86</v>
      </c>
      <c r="F1030" s="1" t="s">
        <v>39</v>
      </c>
      <c r="G1030" s="13">
        <v>10</v>
      </c>
      <c r="H1030" t="str">
        <f>IF(AND(B1030&gt;='تقرير المبيعات '!$G$4,'سجل المبيعات'!B1030&lt;='تقرير المبيعات '!$G$5),'سجل المبيعات'!F1030,"")</f>
        <v/>
      </c>
      <c r="I1030" t="e">
        <f>IF(AND(B1030&gt;=#REF!,'سجل المبيعات'!B1030&lt;=#REF!),'سجل المبيعات'!F1030,"")</f>
        <v>#REF!</v>
      </c>
    </row>
    <row r="1031" spans="1:9" ht="17.25" thickTop="1" thickBot="1" x14ac:dyDescent="0.25">
      <c r="A1031" s="8">
        <v>1025</v>
      </c>
      <c r="B1031" s="18">
        <v>42662</v>
      </c>
      <c r="C1031" s="11">
        <v>1540</v>
      </c>
      <c r="D1031" s="10" t="s">
        <v>325</v>
      </c>
      <c r="E1031" s="1" t="s">
        <v>86</v>
      </c>
      <c r="F1031" s="1" t="s">
        <v>13</v>
      </c>
      <c r="G1031" s="11">
        <v>3</v>
      </c>
      <c r="H1031" t="str">
        <f>IF(AND(B1031&gt;='تقرير المبيعات '!$G$4,'سجل المبيعات'!B1031&lt;='تقرير المبيعات '!$G$5),'سجل المبيعات'!F1031,"")</f>
        <v/>
      </c>
      <c r="I1031" t="e">
        <f>IF(AND(B1031&gt;=#REF!,'سجل المبيعات'!B1031&lt;=#REF!),'سجل المبيعات'!F1031,"")</f>
        <v>#REF!</v>
      </c>
    </row>
    <row r="1032" spans="1:9" ht="17.25" thickTop="1" thickBot="1" x14ac:dyDescent="0.25">
      <c r="A1032" s="1">
        <v>1026</v>
      </c>
      <c r="B1032" s="19">
        <v>42662</v>
      </c>
      <c r="C1032" s="13">
        <v>1540</v>
      </c>
      <c r="D1032" s="12" t="s">
        <v>325</v>
      </c>
      <c r="E1032" s="8" t="s">
        <v>86</v>
      </c>
      <c r="F1032" s="1" t="s">
        <v>54</v>
      </c>
      <c r="G1032" s="13">
        <v>6</v>
      </c>
      <c r="H1032" t="str">
        <f>IF(AND(B1032&gt;='تقرير المبيعات '!$G$4,'سجل المبيعات'!B1032&lt;='تقرير المبيعات '!$G$5),'سجل المبيعات'!F1032,"")</f>
        <v/>
      </c>
      <c r="I1032" t="e">
        <f>IF(AND(B1032&gt;=#REF!,'سجل المبيعات'!B1032&lt;=#REF!),'سجل المبيعات'!F1032,"")</f>
        <v>#REF!</v>
      </c>
    </row>
    <row r="1033" spans="1:9" ht="17.25" thickTop="1" thickBot="1" x14ac:dyDescent="0.25">
      <c r="A1033" s="1">
        <v>1027</v>
      </c>
      <c r="B1033" s="18">
        <v>42662</v>
      </c>
      <c r="C1033" s="11">
        <v>1540</v>
      </c>
      <c r="D1033" s="10" t="s">
        <v>325</v>
      </c>
      <c r="E1033" s="1" t="s">
        <v>86</v>
      </c>
      <c r="F1033" s="1" t="s">
        <v>53</v>
      </c>
      <c r="G1033" s="11">
        <v>10</v>
      </c>
      <c r="H1033" t="str">
        <f>IF(AND(B1033&gt;='تقرير المبيعات '!$G$4,'سجل المبيعات'!B1033&lt;='تقرير المبيعات '!$G$5),'سجل المبيعات'!F1033,"")</f>
        <v/>
      </c>
      <c r="I1033" t="e">
        <f>IF(AND(B1033&gt;=#REF!,'سجل المبيعات'!B1033&lt;=#REF!),'سجل المبيعات'!F1033,"")</f>
        <v>#REF!</v>
      </c>
    </row>
    <row r="1034" spans="1:9" ht="17.25" thickTop="1" thickBot="1" x14ac:dyDescent="0.25">
      <c r="A1034" s="8">
        <v>1028</v>
      </c>
      <c r="B1034" s="19">
        <v>42662</v>
      </c>
      <c r="C1034" s="13">
        <v>1540</v>
      </c>
      <c r="D1034" s="12" t="s">
        <v>325</v>
      </c>
      <c r="E1034" s="8" t="s">
        <v>86</v>
      </c>
      <c r="F1034" s="1" t="s">
        <v>35</v>
      </c>
      <c r="G1034" s="13">
        <v>2</v>
      </c>
      <c r="H1034" t="str">
        <f>IF(AND(B1034&gt;='تقرير المبيعات '!$G$4,'سجل المبيعات'!B1034&lt;='تقرير المبيعات '!$G$5),'سجل المبيعات'!F1034,"")</f>
        <v/>
      </c>
      <c r="I1034" t="e">
        <f>IF(AND(B1034&gt;=#REF!,'سجل المبيعات'!B1034&lt;=#REF!),'سجل المبيعات'!F1034,"")</f>
        <v>#REF!</v>
      </c>
    </row>
    <row r="1035" spans="1:9" ht="17.25" thickTop="1" thickBot="1" x14ac:dyDescent="0.25">
      <c r="A1035" s="1">
        <v>1029</v>
      </c>
      <c r="B1035" s="18">
        <v>42662</v>
      </c>
      <c r="C1035" s="11">
        <v>1540</v>
      </c>
      <c r="D1035" s="10" t="s">
        <v>325</v>
      </c>
      <c r="E1035" s="1" t="s">
        <v>86</v>
      </c>
      <c r="F1035" s="1" t="s">
        <v>52</v>
      </c>
      <c r="G1035" s="11">
        <v>6</v>
      </c>
      <c r="H1035" t="str">
        <f>IF(AND(B1035&gt;='تقرير المبيعات '!$G$4,'سجل المبيعات'!B1035&lt;='تقرير المبيعات '!$G$5),'سجل المبيعات'!F1035,"")</f>
        <v/>
      </c>
      <c r="I1035" t="e">
        <f>IF(AND(B1035&gt;=#REF!,'سجل المبيعات'!B1035&lt;=#REF!),'سجل المبيعات'!F1035,"")</f>
        <v>#REF!</v>
      </c>
    </row>
    <row r="1036" spans="1:9" ht="17.25" thickTop="1" thickBot="1" x14ac:dyDescent="0.25">
      <c r="A1036" s="1">
        <v>1030</v>
      </c>
      <c r="B1036" s="19">
        <v>42662</v>
      </c>
      <c r="C1036" s="13">
        <v>1541</v>
      </c>
      <c r="D1036" s="12" t="s">
        <v>326</v>
      </c>
      <c r="E1036" s="8" t="s">
        <v>86</v>
      </c>
      <c r="F1036" s="1" t="s">
        <v>104</v>
      </c>
      <c r="G1036" s="13">
        <v>10</v>
      </c>
      <c r="H1036" t="str">
        <f>IF(AND(B1036&gt;='تقرير المبيعات '!$G$4,'سجل المبيعات'!B1036&lt;='تقرير المبيعات '!$G$5),'سجل المبيعات'!F1036,"")</f>
        <v/>
      </c>
      <c r="I1036" t="e">
        <f>IF(AND(B1036&gt;=#REF!,'سجل المبيعات'!B1036&lt;=#REF!),'سجل المبيعات'!F1036,"")</f>
        <v>#REF!</v>
      </c>
    </row>
    <row r="1037" spans="1:9" ht="17.25" thickTop="1" thickBot="1" x14ac:dyDescent="0.25">
      <c r="A1037" s="8">
        <v>1031</v>
      </c>
      <c r="B1037" s="18">
        <v>42662</v>
      </c>
      <c r="C1037" s="11">
        <v>1542</v>
      </c>
      <c r="D1037" s="10" t="s">
        <v>327</v>
      </c>
      <c r="E1037" s="1" t="s">
        <v>88</v>
      </c>
      <c r="F1037" s="1" t="s">
        <v>57</v>
      </c>
      <c r="G1037" s="11">
        <v>10</v>
      </c>
      <c r="H1037" t="str">
        <f>IF(AND(B1037&gt;='تقرير المبيعات '!$G$4,'سجل المبيعات'!B1037&lt;='تقرير المبيعات '!$G$5),'سجل المبيعات'!F1037,"")</f>
        <v/>
      </c>
      <c r="I1037" t="e">
        <f>IF(AND(B1037&gt;=#REF!,'سجل المبيعات'!B1037&lt;=#REF!),'سجل المبيعات'!F1037,"")</f>
        <v>#REF!</v>
      </c>
    </row>
    <row r="1038" spans="1:9" ht="17.25" thickTop="1" thickBot="1" x14ac:dyDescent="0.25">
      <c r="A1038" s="1">
        <v>1032</v>
      </c>
      <c r="B1038" s="19">
        <v>42662</v>
      </c>
      <c r="C1038" s="13">
        <v>1543</v>
      </c>
      <c r="D1038" s="12" t="s">
        <v>328</v>
      </c>
      <c r="E1038" s="8" t="s">
        <v>88</v>
      </c>
      <c r="F1038" s="1" t="s">
        <v>53</v>
      </c>
      <c r="G1038" s="13">
        <v>5</v>
      </c>
      <c r="H1038" t="str">
        <f>IF(AND(B1038&gt;='تقرير المبيعات '!$G$4,'سجل المبيعات'!B1038&lt;='تقرير المبيعات '!$G$5),'سجل المبيعات'!F1038,"")</f>
        <v/>
      </c>
      <c r="I1038" t="e">
        <f>IF(AND(B1038&gt;=#REF!,'سجل المبيعات'!B1038&lt;=#REF!),'سجل المبيعات'!F1038,"")</f>
        <v>#REF!</v>
      </c>
    </row>
    <row r="1039" spans="1:9" ht="17.25" thickTop="1" thickBot="1" x14ac:dyDescent="0.25">
      <c r="A1039" s="1">
        <v>1033</v>
      </c>
      <c r="B1039" s="18">
        <v>42662</v>
      </c>
      <c r="C1039" s="11">
        <v>1543</v>
      </c>
      <c r="D1039" s="10" t="s">
        <v>328</v>
      </c>
      <c r="E1039" s="1" t="s">
        <v>88</v>
      </c>
      <c r="F1039" s="1" t="s">
        <v>49</v>
      </c>
      <c r="G1039" s="11">
        <v>1</v>
      </c>
      <c r="H1039" t="str">
        <f>IF(AND(B1039&gt;='تقرير المبيعات '!$G$4,'سجل المبيعات'!B1039&lt;='تقرير المبيعات '!$G$5),'سجل المبيعات'!F1039,"")</f>
        <v/>
      </c>
      <c r="I1039" t="e">
        <f>IF(AND(B1039&gt;=#REF!,'سجل المبيعات'!B1039&lt;=#REF!),'سجل المبيعات'!F1039,"")</f>
        <v>#REF!</v>
      </c>
    </row>
    <row r="1040" spans="1:9" ht="17.25" thickTop="1" thickBot="1" x14ac:dyDescent="0.25">
      <c r="A1040" s="8">
        <v>1034</v>
      </c>
      <c r="B1040" s="19">
        <v>42662</v>
      </c>
      <c r="C1040" s="13">
        <v>1543</v>
      </c>
      <c r="D1040" s="12" t="s">
        <v>328</v>
      </c>
      <c r="E1040" s="8" t="s">
        <v>88</v>
      </c>
      <c r="F1040" s="1" t="s">
        <v>45</v>
      </c>
      <c r="G1040" s="13">
        <v>2</v>
      </c>
      <c r="H1040" t="str">
        <f>IF(AND(B1040&gt;='تقرير المبيعات '!$G$4,'سجل المبيعات'!B1040&lt;='تقرير المبيعات '!$G$5),'سجل المبيعات'!F1040,"")</f>
        <v/>
      </c>
      <c r="I1040" t="e">
        <f>IF(AND(B1040&gt;=#REF!,'سجل المبيعات'!B1040&lt;=#REF!),'سجل المبيعات'!F1040,"")</f>
        <v>#REF!</v>
      </c>
    </row>
    <row r="1041" spans="1:9" ht="17.25" thickTop="1" thickBot="1" x14ac:dyDescent="0.25">
      <c r="A1041" s="1">
        <v>1035</v>
      </c>
      <c r="B1041" s="18">
        <v>42662</v>
      </c>
      <c r="C1041" s="11">
        <v>1543</v>
      </c>
      <c r="D1041" s="10" t="s">
        <v>328</v>
      </c>
      <c r="E1041" s="1" t="s">
        <v>88</v>
      </c>
      <c r="F1041" s="1" t="s">
        <v>44</v>
      </c>
      <c r="G1041" s="11">
        <v>2</v>
      </c>
      <c r="H1041" t="str">
        <f>IF(AND(B1041&gt;='تقرير المبيعات '!$G$4,'سجل المبيعات'!B1041&lt;='تقرير المبيعات '!$G$5),'سجل المبيعات'!F1041,"")</f>
        <v/>
      </c>
      <c r="I1041" t="e">
        <f>IF(AND(B1041&gt;=#REF!,'سجل المبيعات'!B1041&lt;=#REF!),'سجل المبيعات'!F1041,"")</f>
        <v>#REF!</v>
      </c>
    </row>
    <row r="1042" spans="1:9" ht="17.25" thickTop="1" thickBot="1" x14ac:dyDescent="0.25">
      <c r="A1042" s="1">
        <v>1036</v>
      </c>
      <c r="B1042" s="19">
        <v>42662</v>
      </c>
      <c r="C1042" s="13">
        <v>1543</v>
      </c>
      <c r="D1042" s="12" t="s">
        <v>328</v>
      </c>
      <c r="E1042" s="8" t="s">
        <v>88</v>
      </c>
      <c r="F1042" s="1" t="s">
        <v>36</v>
      </c>
      <c r="G1042" s="13">
        <v>3</v>
      </c>
      <c r="H1042" t="str">
        <f>IF(AND(B1042&gt;='تقرير المبيعات '!$G$4,'سجل المبيعات'!B1042&lt;='تقرير المبيعات '!$G$5),'سجل المبيعات'!F1042,"")</f>
        <v/>
      </c>
      <c r="I1042" t="e">
        <f>IF(AND(B1042&gt;=#REF!,'سجل المبيعات'!B1042&lt;=#REF!),'سجل المبيعات'!F1042,"")</f>
        <v>#REF!</v>
      </c>
    </row>
    <row r="1043" spans="1:9" ht="17.25" thickTop="1" thickBot="1" x14ac:dyDescent="0.25">
      <c r="A1043" s="8">
        <v>1037</v>
      </c>
      <c r="B1043" s="18">
        <v>42662</v>
      </c>
      <c r="C1043" s="11">
        <v>1543</v>
      </c>
      <c r="D1043" s="10" t="s">
        <v>328</v>
      </c>
      <c r="E1043" s="1" t="s">
        <v>88</v>
      </c>
      <c r="F1043" s="1" t="s">
        <v>104</v>
      </c>
      <c r="G1043" s="11">
        <v>3</v>
      </c>
      <c r="H1043" t="str">
        <f>IF(AND(B1043&gt;='تقرير المبيعات '!$G$4,'سجل المبيعات'!B1043&lt;='تقرير المبيعات '!$G$5),'سجل المبيعات'!F1043,"")</f>
        <v/>
      </c>
      <c r="I1043" t="e">
        <f>IF(AND(B1043&gt;=#REF!,'سجل المبيعات'!B1043&lt;=#REF!),'سجل المبيعات'!F1043,"")</f>
        <v>#REF!</v>
      </c>
    </row>
    <row r="1044" spans="1:9" ht="17.25" thickTop="1" thickBot="1" x14ac:dyDescent="0.25">
      <c r="A1044" s="1">
        <v>1038</v>
      </c>
      <c r="B1044" s="19">
        <v>42662</v>
      </c>
      <c r="C1044" s="13">
        <v>1543</v>
      </c>
      <c r="D1044" s="12" t="s">
        <v>328</v>
      </c>
      <c r="E1044" s="8" t="s">
        <v>88</v>
      </c>
      <c r="F1044" s="1" t="s">
        <v>26</v>
      </c>
      <c r="G1044" s="13">
        <v>1</v>
      </c>
      <c r="H1044" t="str">
        <f>IF(AND(B1044&gt;='تقرير المبيعات '!$G$4,'سجل المبيعات'!B1044&lt;='تقرير المبيعات '!$G$5),'سجل المبيعات'!F1044,"")</f>
        <v/>
      </c>
      <c r="I1044" t="e">
        <f>IF(AND(B1044&gt;=#REF!,'سجل المبيعات'!B1044&lt;=#REF!),'سجل المبيعات'!F1044,"")</f>
        <v>#REF!</v>
      </c>
    </row>
    <row r="1045" spans="1:9" ht="17.25" thickTop="1" thickBot="1" x14ac:dyDescent="0.25">
      <c r="A1045" s="1">
        <v>1039</v>
      </c>
      <c r="B1045" s="18">
        <v>42662</v>
      </c>
      <c r="C1045" s="11">
        <v>1543</v>
      </c>
      <c r="D1045" s="10" t="s">
        <v>328</v>
      </c>
      <c r="E1045" s="1" t="s">
        <v>88</v>
      </c>
      <c r="F1045" s="1" t="s">
        <v>11</v>
      </c>
      <c r="G1045" s="11">
        <v>2</v>
      </c>
      <c r="H1045" t="str">
        <f>IF(AND(B1045&gt;='تقرير المبيعات '!$G$4,'سجل المبيعات'!B1045&lt;='تقرير المبيعات '!$G$5),'سجل المبيعات'!F1045,"")</f>
        <v/>
      </c>
      <c r="I1045" t="e">
        <f>IF(AND(B1045&gt;=#REF!,'سجل المبيعات'!B1045&lt;=#REF!),'سجل المبيعات'!F1045,"")</f>
        <v>#REF!</v>
      </c>
    </row>
    <row r="1046" spans="1:9" ht="17.25" thickTop="1" thickBot="1" x14ac:dyDescent="0.25">
      <c r="A1046" s="8">
        <v>1040</v>
      </c>
      <c r="B1046" s="19">
        <v>42662</v>
      </c>
      <c r="C1046" s="13">
        <v>1544</v>
      </c>
      <c r="D1046" s="12" t="s">
        <v>329</v>
      </c>
      <c r="E1046" s="8" t="s">
        <v>110</v>
      </c>
      <c r="F1046" s="1" t="s">
        <v>104</v>
      </c>
      <c r="G1046" s="13">
        <v>10</v>
      </c>
      <c r="H1046" t="str">
        <f>IF(AND(B1046&gt;='تقرير المبيعات '!$G$4,'سجل المبيعات'!B1046&lt;='تقرير المبيعات '!$G$5),'سجل المبيعات'!F1046,"")</f>
        <v/>
      </c>
      <c r="I1046" t="e">
        <f>IF(AND(B1046&gt;=#REF!,'سجل المبيعات'!B1046&lt;=#REF!),'سجل المبيعات'!F1046,"")</f>
        <v>#REF!</v>
      </c>
    </row>
    <row r="1047" spans="1:9" ht="17.25" thickTop="1" thickBot="1" x14ac:dyDescent="0.25">
      <c r="A1047" s="1">
        <v>1041</v>
      </c>
      <c r="B1047" s="18">
        <v>42661</v>
      </c>
      <c r="C1047" s="11">
        <v>1535</v>
      </c>
      <c r="D1047" s="10" t="s">
        <v>320</v>
      </c>
      <c r="E1047" s="1" t="s">
        <v>87</v>
      </c>
      <c r="F1047" s="1" t="s">
        <v>57</v>
      </c>
      <c r="G1047" s="11">
        <v>2</v>
      </c>
      <c r="H1047" t="str">
        <f>IF(AND(B1047&gt;='تقرير المبيعات '!$G$4,'سجل المبيعات'!B1047&lt;='تقرير المبيعات '!$G$5),'سجل المبيعات'!F1047,"")</f>
        <v/>
      </c>
      <c r="I1047" t="e">
        <f>IF(AND(B1047&gt;=#REF!,'سجل المبيعات'!B1047&lt;=#REF!),'سجل المبيعات'!F1047,"")</f>
        <v>#REF!</v>
      </c>
    </row>
    <row r="1048" spans="1:9" ht="17.25" thickTop="1" thickBot="1" x14ac:dyDescent="0.25">
      <c r="A1048" s="1">
        <v>1042</v>
      </c>
      <c r="B1048" s="19">
        <v>42661</v>
      </c>
      <c r="C1048" s="13">
        <v>1534</v>
      </c>
      <c r="D1048" s="12" t="s">
        <v>125</v>
      </c>
      <c r="E1048" s="8" t="s">
        <v>87</v>
      </c>
      <c r="F1048" s="1" t="s">
        <v>57</v>
      </c>
      <c r="G1048" s="13">
        <v>6</v>
      </c>
      <c r="H1048" t="str">
        <f>IF(AND(B1048&gt;='تقرير المبيعات '!$G$4,'سجل المبيعات'!B1048&lt;='تقرير المبيعات '!$G$5),'سجل المبيعات'!F1048,"")</f>
        <v/>
      </c>
      <c r="I1048" t="e">
        <f>IF(AND(B1048&gt;=#REF!,'سجل المبيعات'!B1048&lt;=#REF!),'سجل المبيعات'!F1048,"")</f>
        <v>#REF!</v>
      </c>
    </row>
    <row r="1049" spans="1:9" ht="17.25" thickTop="1" thickBot="1" x14ac:dyDescent="0.25">
      <c r="A1049" s="8">
        <v>1043</v>
      </c>
      <c r="B1049" s="18">
        <v>42663</v>
      </c>
      <c r="C1049" s="11">
        <v>1545</v>
      </c>
      <c r="D1049" s="10" t="s">
        <v>259</v>
      </c>
      <c r="E1049" s="1" t="s">
        <v>86</v>
      </c>
      <c r="F1049" s="1" t="s">
        <v>33</v>
      </c>
      <c r="G1049" s="11">
        <v>10</v>
      </c>
      <c r="H1049" t="str">
        <f>IF(AND(B1049&gt;='تقرير المبيعات '!$G$4,'سجل المبيعات'!B1049&lt;='تقرير المبيعات '!$G$5),'سجل المبيعات'!F1049,"")</f>
        <v/>
      </c>
      <c r="I1049" t="e">
        <f>IF(AND(B1049&gt;=#REF!,'سجل المبيعات'!B1049&lt;=#REF!),'سجل المبيعات'!F1049,"")</f>
        <v>#REF!</v>
      </c>
    </row>
    <row r="1050" spans="1:9" ht="17.25" thickTop="1" thickBot="1" x14ac:dyDescent="0.25">
      <c r="A1050" s="1">
        <v>1044</v>
      </c>
      <c r="B1050" s="19">
        <v>42663</v>
      </c>
      <c r="C1050" s="13">
        <v>1546</v>
      </c>
      <c r="D1050" s="12" t="s">
        <v>330</v>
      </c>
      <c r="E1050" s="8" t="s">
        <v>88</v>
      </c>
      <c r="F1050" s="1" t="s">
        <v>57</v>
      </c>
      <c r="G1050" s="13">
        <v>10</v>
      </c>
      <c r="H1050" t="str">
        <f>IF(AND(B1050&gt;='تقرير المبيعات '!$G$4,'سجل المبيعات'!B1050&lt;='تقرير المبيعات '!$G$5),'سجل المبيعات'!F1050,"")</f>
        <v/>
      </c>
      <c r="I1050" t="e">
        <f>IF(AND(B1050&gt;=#REF!,'سجل المبيعات'!B1050&lt;=#REF!),'سجل المبيعات'!F1050,"")</f>
        <v>#REF!</v>
      </c>
    </row>
    <row r="1051" spans="1:9" ht="17.25" thickTop="1" thickBot="1" x14ac:dyDescent="0.25">
      <c r="A1051" s="1">
        <v>1045</v>
      </c>
      <c r="B1051" s="18">
        <v>42663</v>
      </c>
      <c r="C1051" s="11">
        <v>1546</v>
      </c>
      <c r="D1051" s="10" t="s">
        <v>330</v>
      </c>
      <c r="E1051" s="1" t="s">
        <v>88</v>
      </c>
      <c r="F1051" s="1" t="s">
        <v>289</v>
      </c>
      <c r="G1051" s="11"/>
      <c r="H1051" t="str">
        <f>IF(AND(B1051&gt;='تقرير المبيعات '!$G$4,'سجل المبيعات'!B1051&lt;='تقرير المبيعات '!$G$5),'سجل المبيعات'!F1051,"")</f>
        <v/>
      </c>
      <c r="I1051" t="e">
        <f>IF(AND(B1051&gt;=#REF!,'سجل المبيعات'!B1051&lt;=#REF!),'سجل المبيعات'!F1051,"")</f>
        <v>#REF!</v>
      </c>
    </row>
    <row r="1052" spans="1:9" ht="17.25" thickTop="1" thickBot="1" x14ac:dyDescent="0.25">
      <c r="A1052" s="8">
        <v>1046</v>
      </c>
      <c r="B1052" s="19">
        <v>42663</v>
      </c>
      <c r="C1052" s="13">
        <v>1546</v>
      </c>
      <c r="D1052" s="12" t="s">
        <v>330</v>
      </c>
      <c r="E1052" s="8" t="s">
        <v>88</v>
      </c>
      <c r="F1052" s="1" t="s">
        <v>56</v>
      </c>
      <c r="G1052" s="13">
        <v>2</v>
      </c>
      <c r="H1052" t="str">
        <f>IF(AND(B1052&gt;='تقرير المبيعات '!$G$4,'سجل المبيعات'!B1052&lt;='تقرير المبيعات '!$G$5),'سجل المبيعات'!F1052,"")</f>
        <v/>
      </c>
      <c r="I1052" t="e">
        <f>IF(AND(B1052&gt;=#REF!,'سجل المبيعات'!B1052&lt;=#REF!),'سجل المبيعات'!F1052,"")</f>
        <v>#REF!</v>
      </c>
    </row>
    <row r="1053" spans="1:9" ht="17.25" thickTop="1" thickBot="1" x14ac:dyDescent="0.25">
      <c r="A1053" s="1">
        <v>1047</v>
      </c>
      <c r="B1053" s="18">
        <v>42663</v>
      </c>
      <c r="C1053" s="11">
        <v>1546</v>
      </c>
      <c r="D1053" s="10" t="s">
        <v>330</v>
      </c>
      <c r="E1053" s="1" t="s">
        <v>88</v>
      </c>
      <c r="F1053" s="1" t="s">
        <v>11</v>
      </c>
      <c r="G1053" s="11">
        <v>2</v>
      </c>
      <c r="H1053" t="str">
        <f>IF(AND(B1053&gt;='تقرير المبيعات '!$G$4,'سجل المبيعات'!B1053&lt;='تقرير المبيعات '!$G$5),'سجل المبيعات'!F1053,"")</f>
        <v/>
      </c>
      <c r="I1053" t="e">
        <f>IF(AND(B1053&gt;=#REF!,'سجل المبيعات'!B1053&lt;=#REF!),'سجل المبيعات'!F1053,"")</f>
        <v>#REF!</v>
      </c>
    </row>
    <row r="1054" spans="1:9" ht="17.25" thickTop="1" thickBot="1" x14ac:dyDescent="0.25">
      <c r="A1054" s="1">
        <v>1048</v>
      </c>
      <c r="B1054" s="19">
        <v>42663</v>
      </c>
      <c r="C1054" s="13">
        <v>1546</v>
      </c>
      <c r="D1054" s="12" t="s">
        <v>330</v>
      </c>
      <c r="E1054" s="8" t="s">
        <v>88</v>
      </c>
      <c r="F1054" s="1" t="s">
        <v>36</v>
      </c>
      <c r="G1054" s="13">
        <v>4</v>
      </c>
      <c r="H1054" t="str">
        <f>IF(AND(B1054&gt;='تقرير المبيعات '!$G$4,'سجل المبيعات'!B1054&lt;='تقرير المبيعات '!$G$5),'سجل المبيعات'!F1054,"")</f>
        <v/>
      </c>
      <c r="I1054" t="e">
        <f>IF(AND(B1054&gt;=#REF!,'سجل المبيعات'!B1054&lt;=#REF!),'سجل المبيعات'!F1054,"")</f>
        <v>#REF!</v>
      </c>
    </row>
    <row r="1055" spans="1:9" ht="17.25" thickTop="1" thickBot="1" x14ac:dyDescent="0.25">
      <c r="A1055" s="8">
        <v>1049</v>
      </c>
      <c r="B1055" s="18">
        <v>42663</v>
      </c>
      <c r="C1055" s="11">
        <v>1547</v>
      </c>
      <c r="D1055" s="10" t="s">
        <v>331</v>
      </c>
      <c r="E1055" s="1" t="s">
        <v>191</v>
      </c>
      <c r="F1055" s="1" t="s">
        <v>46</v>
      </c>
      <c r="G1055" s="11"/>
      <c r="H1055" t="str">
        <f>IF(AND(B1055&gt;='تقرير المبيعات '!$G$4,'سجل المبيعات'!B1055&lt;='تقرير المبيعات '!$G$5),'سجل المبيعات'!F1055,"")</f>
        <v/>
      </c>
      <c r="I1055" t="e">
        <f>IF(AND(B1055&gt;=#REF!,'سجل المبيعات'!B1055&lt;=#REF!),'سجل المبيعات'!F1055,"")</f>
        <v>#REF!</v>
      </c>
    </row>
    <row r="1056" spans="1:9" ht="17.25" thickTop="1" thickBot="1" x14ac:dyDescent="0.25">
      <c r="A1056" s="1">
        <v>1050</v>
      </c>
      <c r="B1056" s="19">
        <v>42663</v>
      </c>
      <c r="C1056" s="13">
        <v>1548</v>
      </c>
      <c r="D1056" s="12" t="s">
        <v>332</v>
      </c>
      <c r="E1056" s="8" t="s">
        <v>191</v>
      </c>
      <c r="F1056" s="1" t="s">
        <v>57</v>
      </c>
      <c r="G1056" s="13">
        <v>11</v>
      </c>
      <c r="H1056" t="str">
        <f>IF(AND(B1056&gt;='تقرير المبيعات '!$G$4,'سجل المبيعات'!B1056&lt;='تقرير المبيعات '!$G$5),'سجل المبيعات'!F1056,"")</f>
        <v/>
      </c>
      <c r="I1056" t="e">
        <f>IF(AND(B1056&gt;=#REF!,'سجل المبيعات'!B1056&lt;=#REF!),'سجل المبيعات'!F1056,"")</f>
        <v>#REF!</v>
      </c>
    </row>
    <row r="1057" spans="1:9" ht="17.25" thickTop="1" thickBot="1" x14ac:dyDescent="0.25">
      <c r="A1057" s="1">
        <v>1051</v>
      </c>
      <c r="B1057" s="18">
        <v>42663</v>
      </c>
      <c r="C1057" s="11">
        <v>1548</v>
      </c>
      <c r="D1057" s="10" t="s">
        <v>332</v>
      </c>
      <c r="E1057" s="1" t="s">
        <v>191</v>
      </c>
      <c r="F1057" s="1" t="s">
        <v>22</v>
      </c>
      <c r="G1057" s="11">
        <v>1</v>
      </c>
      <c r="H1057" t="str">
        <f>IF(AND(B1057&gt;='تقرير المبيعات '!$G$4,'سجل المبيعات'!B1057&lt;='تقرير المبيعات '!$G$5),'سجل المبيعات'!F1057,"")</f>
        <v/>
      </c>
      <c r="I1057" t="e">
        <f>IF(AND(B1057&gt;=#REF!,'سجل المبيعات'!B1057&lt;=#REF!),'سجل المبيعات'!F1057,"")</f>
        <v>#REF!</v>
      </c>
    </row>
    <row r="1058" spans="1:9" ht="17.25" thickTop="1" thickBot="1" x14ac:dyDescent="0.25">
      <c r="A1058" s="8">
        <v>1052</v>
      </c>
      <c r="B1058" s="19">
        <v>42663</v>
      </c>
      <c r="C1058" s="13">
        <v>1548</v>
      </c>
      <c r="D1058" s="12" t="s">
        <v>332</v>
      </c>
      <c r="E1058" s="8" t="s">
        <v>191</v>
      </c>
      <c r="F1058" s="1" t="s">
        <v>11</v>
      </c>
      <c r="G1058" s="13">
        <v>1</v>
      </c>
      <c r="H1058" t="str">
        <f>IF(AND(B1058&gt;='تقرير المبيعات '!$G$4,'سجل المبيعات'!B1058&lt;='تقرير المبيعات '!$G$5),'سجل المبيعات'!F1058,"")</f>
        <v/>
      </c>
      <c r="I1058" t="e">
        <f>IF(AND(B1058&gt;=#REF!,'سجل المبيعات'!B1058&lt;=#REF!),'سجل المبيعات'!F1058,"")</f>
        <v>#REF!</v>
      </c>
    </row>
    <row r="1059" spans="1:9" ht="17.25" thickTop="1" thickBot="1" x14ac:dyDescent="0.25">
      <c r="A1059" s="1">
        <v>1053</v>
      </c>
      <c r="B1059" s="18">
        <v>42663</v>
      </c>
      <c r="C1059" s="11">
        <v>1548</v>
      </c>
      <c r="D1059" s="10" t="s">
        <v>332</v>
      </c>
      <c r="E1059" s="1" t="s">
        <v>191</v>
      </c>
      <c r="F1059" s="1" t="s">
        <v>41</v>
      </c>
      <c r="G1059" s="11">
        <v>1</v>
      </c>
      <c r="H1059" t="str">
        <f>IF(AND(B1059&gt;='تقرير المبيعات '!$G$4,'سجل المبيعات'!B1059&lt;='تقرير المبيعات '!$G$5),'سجل المبيعات'!F1059,"")</f>
        <v/>
      </c>
      <c r="I1059" t="e">
        <f>IF(AND(B1059&gt;=#REF!,'سجل المبيعات'!B1059&lt;=#REF!),'سجل المبيعات'!F1059,"")</f>
        <v>#REF!</v>
      </c>
    </row>
    <row r="1060" spans="1:9" ht="17.25" thickTop="1" thickBot="1" x14ac:dyDescent="0.25">
      <c r="A1060" s="1">
        <v>1054</v>
      </c>
      <c r="B1060" s="19">
        <v>42663</v>
      </c>
      <c r="C1060" s="13">
        <v>1548</v>
      </c>
      <c r="D1060" s="12" t="s">
        <v>332</v>
      </c>
      <c r="E1060" s="8" t="s">
        <v>191</v>
      </c>
      <c r="F1060" s="1" t="s">
        <v>35</v>
      </c>
      <c r="G1060" s="13">
        <v>1</v>
      </c>
      <c r="H1060" t="str">
        <f>IF(AND(B1060&gt;='تقرير المبيعات '!$G$4,'سجل المبيعات'!B1060&lt;='تقرير المبيعات '!$G$5),'سجل المبيعات'!F1060,"")</f>
        <v/>
      </c>
      <c r="I1060" t="e">
        <f>IF(AND(B1060&gt;=#REF!,'سجل المبيعات'!B1060&lt;=#REF!),'سجل المبيعات'!F1060,"")</f>
        <v>#REF!</v>
      </c>
    </row>
    <row r="1061" spans="1:9" ht="17.25" thickTop="1" thickBot="1" x14ac:dyDescent="0.25">
      <c r="A1061" s="8">
        <v>1055</v>
      </c>
      <c r="B1061" s="18">
        <v>42663</v>
      </c>
      <c r="C1061" s="11">
        <v>1549</v>
      </c>
      <c r="D1061" s="10" t="s">
        <v>333</v>
      </c>
      <c r="E1061" s="1" t="s">
        <v>191</v>
      </c>
      <c r="F1061" s="1" t="s">
        <v>284</v>
      </c>
      <c r="G1061" s="11">
        <v>50</v>
      </c>
      <c r="H1061" t="str">
        <f>IF(AND(B1061&gt;='تقرير المبيعات '!$G$4,'سجل المبيعات'!B1061&lt;='تقرير المبيعات '!$G$5),'سجل المبيعات'!F1061,"")</f>
        <v/>
      </c>
      <c r="I1061" t="e">
        <f>IF(AND(B1061&gt;=#REF!,'سجل المبيعات'!B1061&lt;=#REF!),'سجل المبيعات'!F1061,"")</f>
        <v>#REF!</v>
      </c>
    </row>
    <row r="1062" spans="1:9" ht="17.25" thickTop="1" thickBot="1" x14ac:dyDescent="0.25">
      <c r="A1062" s="1">
        <v>1056</v>
      </c>
      <c r="B1062" s="19">
        <v>42663</v>
      </c>
      <c r="C1062" s="13">
        <v>1549</v>
      </c>
      <c r="D1062" s="12" t="s">
        <v>333</v>
      </c>
      <c r="E1062" s="8" t="s">
        <v>191</v>
      </c>
      <c r="F1062" s="1" t="s">
        <v>334</v>
      </c>
      <c r="G1062" s="13">
        <v>11</v>
      </c>
      <c r="H1062" t="str">
        <f>IF(AND(B1062&gt;='تقرير المبيعات '!$G$4,'سجل المبيعات'!B1062&lt;='تقرير المبيعات '!$G$5),'سجل المبيعات'!F1062,"")</f>
        <v/>
      </c>
      <c r="I1062" t="e">
        <f>IF(AND(B1062&gt;=#REF!,'سجل المبيعات'!B1062&lt;=#REF!),'سجل المبيعات'!F1062,"")</f>
        <v>#REF!</v>
      </c>
    </row>
    <row r="1063" spans="1:9" ht="17.25" thickTop="1" thickBot="1" x14ac:dyDescent="0.25">
      <c r="A1063" s="1">
        <v>1057</v>
      </c>
      <c r="B1063" s="18">
        <v>42663</v>
      </c>
      <c r="C1063" s="11">
        <v>1549</v>
      </c>
      <c r="D1063" s="10" t="s">
        <v>333</v>
      </c>
      <c r="E1063" s="1" t="s">
        <v>191</v>
      </c>
      <c r="F1063" s="1" t="s">
        <v>77</v>
      </c>
      <c r="G1063" s="11">
        <v>11</v>
      </c>
      <c r="H1063" t="str">
        <f>IF(AND(B1063&gt;='تقرير المبيعات '!$G$4,'سجل المبيعات'!B1063&lt;='تقرير المبيعات '!$G$5),'سجل المبيعات'!F1063,"")</f>
        <v/>
      </c>
      <c r="I1063" t="e">
        <f>IF(AND(B1063&gt;=#REF!,'سجل المبيعات'!B1063&lt;=#REF!),'سجل المبيعات'!F1063,"")</f>
        <v>#REF!</v>
      </c>
    </row>
    <row r="1064" spans="1:9" ht="17.25" thickTop="1" thickBot="1" x14ac:dyDescent="0.25">
      <c r="A1064" s="8">
        <v>1058</v>
      </c>
      <c r="B1064" s="19">
        <v>42663</v>
      </c>
      <c r="C1064" s="13">
        <v>1549</v>
      </c>
      <c r="D1064" s="12" t="s">
        <v>333</v>
      </c>
      <c r="E1064" s="8" t="s">
        <v>191</v>
      </c>
      <c r="F1064" s="1" t="s">
        <v>285</v>
      </c>
      <c r="G1064" s="13">
        <v>11</v>
      </c>
      <c r="H1064" t="str">
        <f>IF(AND(B1064&gt;='تقرير المبيعات '!$G$4,'سجل المبيعات'!B1064&lt;='تقرير المبيعات '!$G$5),'سجل المبيعات'!F1064,"")</f>
        <v/>
      </c>
      <c r="I1064" t="e">
        <f>IF(AND(B1064&gt;=#REF!,'سجل المبيعات'!B1064&lt;=#REF!),'سجل المبيعات'!F1064,"")</f>
        <v>#REF!</v>
      </c>
    </row>
    <row r="1065" spans="1:9" ht="17.25" thickTop="1" thickBot="1" x14ac:dyDescent="0.25">
      <c r="A1065" s="1">
        <v>1059</v>
      </c>
      <c r="B1065" s="18">
        <v>42663</v>
      </c>
      <c r="C1065" s="11">
        <v>1549</v>
      </c>
      <c r="D1065" s="10" t="s">
        <v>333</v>
      </c>
      <c r="E1065" s="1" t="s">
        <v>191</v>
      </c>
      <c r="F1065" s="1" t="s">
        <v>57</v>
      </c>
      <c r="G1065" s="11">
        <v>11</v>
      </c>
      <c r="H1065" t="str">
        <f>IF(AND(B1065&gt;='تقرير المبيعات '!$G$4,'سجل المبيعات'!B1065&lt;='تقرير المبيعات '!$G$5),'سجل المبيعات'!F1065,"")</f>
        <v/>
      </c>
      <c r="I1065" t="e">
        <f>IF(AND(B1065&gt;=#REF!,'سجل المبيعات'!B1065&lt;=#REF!),'سجل المبيعات'!F1065,"")</f>
        <v>#REF!</v>
      </c>
    </row>
    <row r="1066" spans="1:9" ht="17.25" thickTop="1" thickBot="1" x14ac:dyDescent="0.25">
      <c r="A1066" s="1">
        <v>1060</v>
      </c>
      <c r="B1066" s="19">
        <v>42663</v>
      </c>
      <c r="C1066" s="13">
        <v>1549</v>
      </c>
      <c r="D1066" s="12" t="s">
        <v>333</v>
      </c>
      <c r="E1066" s="8" t="s">
        <v>191</v>
      </c>
      <c r="F1066" s="1" t="s">
        <v>33</v>
      </c>
      <c r="G1066" s="13">
        <v>11</v>
      </c>
      <c r="H1066" t="str">
        <f>IF(AND(B1066&gt;='تقرير المبيعات '!$G$4,'سجل المبيعات'!B1066&lt;='تقرير المبيعات '!$G$5),'سجل المبيعات'!F1066,"")</f>
        <v/>
      </c>
      <c r="I1066" t="e">
        <f>IF(AND(B1066&gt;=#REF!,'سجل المبيعات'!B1066&lt;=#REF!),'سجل المبيعات'!F1066,"")</f>
        <v>#REF!</v>
      </c>
    </row>
    <row r="1067" spans="1:9" ht="17.25" thickTop="1" thickBot="1" x14ac:dyDescent="0.25">
      <c r="A1067" s="8">
        <v>1061</v>
      </c>
      <c r="B1067" s="18">
        <v>42663</v>
      </c>
      <c r="C1067" s="11">
        <v>1549</v>
      </c>
      <c r="D1067" s="10" t="s">
        <v>333</v>
      </c>
      <c r="E1067" s="1" t="s">
        <v>191</v>
      </c>
      <c r="F1067" s="1" t="s">
        <v>17</v>
      </c>
      <c r="G1067" s="11">
        <v>11</v>
      </c>
      <c r="H1067" t="str">
        <f>IF(AND(B1067&gt;='تقرير المبيعات '!$G$4,'سجل المبيعات'!B1067&lt;='تقرير المبيعات '!$G$5),'سجل المبيعات'!F1067,"")</f>
        <v/>
      </c>
      <c r="I1067" t="e">
        <f>IF(AND(B1067&gt;=#REF!,'سجل المبيعات'!B1067&lt;=#REF!),'سجل المبيعات'!F1067,"")</f>
        <v>#REF!</v>
      </c>
    </row>
    <row r="1068" spans="1:9" ht="17.25" thickTop="1" thickBot="1" x14ac:dyDescent="0.25">
      <c r="A1068" s="1">
        <v>1062</v>
      </c>
      <c r="B1068" s="19">
        <v>42663</v>
      </c>
      <c r="C1068" s="13">
        <v>1550</v>
      </c>
      <c r="D1068" s="12" t="s">
        <v>335</v>
      </c>
      <c r="E1068" s="8" t="s">
        <v>191</v>
      </c>
      <c r="F1068" s="1" t="s">
        <v>68</v>
      </c>
      <c r="G1068" s="13"/>
      <c r="H1068" t="str">
        <f>IF(AND(B1068&gt;='تقرير المبيعات '!$G$4,'سجل المبيعات'!B1068&lt;='تقرير المبيعات '!$G$5),'سجل المبيعات'!F1068,"")</f>
        <v/>
      </c>
      <c r="I1068" t="e">
        <f>IF(AND(B1068&gt;=#REF!,'سجل المبيعات'!B1068&lt;=#REF!),'سجل المبيعات'!F1068,"")</f>
        <v>#REF!</v>
      </c>
    </row>
    <row r="1069" spans="1:9" ht="17.25" thickTop="1" thickBot="1" x14ac:dyDescent="0.25">
      <c r="A1069" s="1">
        <v>1063</v>
      </c>
      <c r="B1069" s="18">
        <v>42663</v>
      </c>
      <c r="C1069" s="11">
        <v>1550</v>
      </c>
      <c r="D1069" s="12" t="s">
        <v>335</v>
      </c>
      <c r="E1069" s="1" t="s">
        <v>191</v>
      </c>
      <c r="F1069" s="1" t="s">
        <v>37</v>
      </c>
      <c r="G1069" s="11">
        <v>1</v>
      </c>
      <c r="H1069" t="str">
        <f>IF(AND(B1069&gt;='تقرير المبيعات '!$G$4,'سجل المبيعات'!B1069&lt;='تقرير المبيعات '!$G$5),'سجل المبيعات'!F1069,"")</f>
        <v/>
      </c>
      <c r="I1069" t="e">
        <f>IF(AND(B1069&gt;=#REF!,'سجل المبيعات'!B1069&lt;=#REF!),'سجل المبيعات'!F1069,"")</f>
        <v>#REF!</v>
      </c>
    </row>
    <row r="1070" spans="1:9" ht="17.25" thickTop="1" thickBot="1" x14ac:dyDescent="0.25">
      <c r="A1070" s="8">
        <v>1064</v>
      </c>
      <c r="B1070" s="19">
        <v>42663</v>
      </c>
      <c r="C1070" s="13">
        <v>1550</v>
      </c>
      <c r="D1070" s="12" t="s">
        <v>335</v>
      </c>
      <c r="E1070" s="8" t="s">
        <v>191</v>
      </c>
      <c r="F1070" s="1" t="s">
        <v>39</v>
      </c>
      <c r="G1070" s="13">
        <v>2</v>
      </c>
      <c r="H1070" t="str">
        <f>IF(AND(B1070&gt;='تقرير المبيعات '!$G$4,'سجل المبيعات'!B1070&lt;='تقرير المبيعات '!$G$5),'سجل المبيعات'!F1070,"")</f>
        <v/>
      </c>
      <c r="I1070" t="e">
        <f>IF(AND(B1070&gt;=#REF!,'سجل المبيعات'!B1070&lt;=#REF!),'سجل المبيعات'!F1070,"")</f>
        <v>#REF!</v>
      </c>
    </row>
    <row r="1071" spans="1:9" ht="17.25" thickTop="1" thickBot="1" x14ac:dyDescent="0.25">
      <c r="A1071" s="1">
        <v>1065</v>
      </c>
      <c r="B1071" s="18">
        <v>42663</v>
      </c>
      <c r="C1071" s="11">
        <v>1550</v>
      </c>
      <c r="D1071" s="12" t="s">
        <v>335</v>
      </c>
      <c r="E1071" s="1" t="s">
        <v>191</v>
      </c>
      <c r="F1071" s="1" t="s">
        <v>104</v>
      </c>
      <c r="G1071" s="11">
        <v>1</v>
      </c>
      <c r="H1071" t="str">
        <f>IF(AND(B1071&gt;='تقرير المبيعات '!$G$4,'سجل المبيعات'!B1071&lt;='تقرير المبيعات '!$G$5),'سجل المبيعات'!F1071,"")</f>
        <v/>
      </c>
      <c r="I1071" t="e">
        <f>IF(AND(B1071&gt;=#REF!,'سجل المبيعات'!B1071&lt;=#REF!),'سجل المبيعات'!F1071,"")</f>
        <v>#REF!</v>
      </c>
    </row>
    <row r="1072" spans="1:9" ht="17.25" thickTop="1" thickBot="1" x14ac:dyDescent="0.25">
      <c r="A1072" s="1">
        <v>1066</v>
      </c>
      <c r="B1072" s="19">
        <v>42663</v>
      </c>
      <c r="C1072" s="13">
        <v>1550</v>
      </c>
      <c r="D1072" s="12" t="s">
        <v>335</v>
      </c>
      <c r="E1072" s="8" t="s">
        <v>191</v>
      </c>
      <c r="F1072" s="1" t="s">
        <v>25</v>
      </c>
      <c r="G1072" s="13">
        <v>1</v>
      </c>
      <c r="H1072" t="str">
        <f>IF(AND(B1072&gt;='تقرير المبيعات '!$G$4,'سجل المبيعات'!B1072&lt;='تقرير المبيعات '!$G$5),'سجل المبيعات'!F1072,"")</f>
        <v/>
      </c>
      <c r="I1072" t="e">
        <f>IF(AND(B1072&gt;=#REF!,'سجل المبيعات'!B1072&lt;=#REF!),'سجل المبيعات'!F1072,"")</f>
        <v>#REF!</v>
      </c>
    </row>
    <row r="1073" spans="1:9" ht="17.25" thickTop="1" thickBot="1" x14ac:dyDescent="0.25">
      <c r="A1073" s="8">
        <v>1067</v>
      </c>
      <c r="B1073" s="18">
        <v>42663</v>
      </c>
      <c r="C1073" s="11">
        <v>1550</v>
      </c>
      <c r="D1073" s="12" t="s">
        <v>335</v>
      </c>
      <c r="E1073" s="1" t="s">
        <v>191</v>
      </c>
      <c r="F1073" s="1" t="s">
        <v>26</v>
      </c>
      <c r="G1073" s="11">
        <v>1</v>
      </c>
      <c r="H1073" t="str">
        <f>IF(AND(B1073&gt;='تقرير المبيعات '!$G$4,'سجل المبيعات'!B1073&lt;='تقرير المبيعات '!$G$5),'سجل المبيعات'!F1073,"")</f>
        <v/>
      </c>
      <c r="I1073" t="e">
        <f>IF(AND(B1073&gt;=#REF!,'سجل المبيعات'!B1073&lt;=#REF!),'سجل المبيعات'!F1073,"")</f>
        <v>#REF!</v>
      </c>
    </row>
    <row r="1074" spans="1:9" ht="17.25" thickTop="1" thickBot="1" x14ac:dyDescent="0.25">
      <c r="A1074" s="1">
        <v>1068</v>
      </c>
      <c r="B1074" s="19">
        <v>42663</v>
      </c>
      <c r="C1074" s="13">
        <v>1551</v>
      </c>
      <c r="D1074" s="12" t="s">
        <v>249</v>
      </c>
      <c r="E1074" s="8" t="s">
        <v>191</v>
      </c>
      <c r="F1074" s="1" t="s">
        <v>25</v>
      </c>
      <c r="G1074" s="13">
        <v>20</v>
      </c>
      <c r="H1074" t="str">
        <f>IF(AND(B1074&gt;='تقرير المبيعات '!$G$4,'سجل المبيعات'!B1074&lt;='تقرير المبيعات '!$G$5),'سجل المبيعات'!F1074,"")</f>
        <v/>
      </c>
      <c r="I1074" t="e">
        <f>IF(AND(B1074&gt;=#REF!,'سجل المبيعات'!B1074&lt;=#REF!),'سجل المبيعات'!F1074,"")</f>
        <v>#REF!</v>
      </c>
    </row>
    <row r="1075" spans="1:9" ht="17.25" thickTop="1" thickBot="1" x14ac:dyDescent="0.25">
      <c r="A1075" s="1">
        <v>1069</v>
      </c>
      <c r="B1075" s="18">
        <v>42663</v>
      </c>
      <c r="C1075" s="11">
        <v>1551</v>
      </c>
      <c r="D1075" s="10" t="s">
        <v>249</v>
      </c>
      <c r="E1075" s="1" t="s">
        <v>191</v>
      </c>
      <c r="F1075" s="1" t="s">
        <v>284</v>
      </c>
      <c r="G1075" s="11">
        <v>50</v>
      </c>
      <c r="H1075" t="str">
        <f>IF(AND(B1075&gt;='تقرير المبيعات '!$G$4,'سجل المبيعات'!B1075&lt;='تقرير المبيعات '!$G$5),'سجل المبيعات'!F1075,"")</f>
        <v/>
      </c>
      <c r="I1075" t="e">
        <f>IF(AND(B1075&gt;=#REF!,'سجل المبيعات'!B1075&lt;=#REF!),'سجل المبيعات'!F1075,"")</f>
        <v>#REF!</v>
      </c>
    </row>
    <row r="1076" spans="1:9" ht="17.25" thickTop="1" thickBot="1" x14ac:dyDescent="0.25">
      <c r="A1076" s="8">
        <v>1070</v>
      </c>
      <c r="B1076" s="19">
        <v>42663</v>
      </c>
      <c r="C1076" s="13">
        <v>1551</v>
      </c>
      <c r="D1076" s="12" t="s">
        <v>249</v>
      </c>
      <c r="E1076" s="8" t="s">
        <v>191</v>
      </c>
      <c r="F1076" s="1" t="s">
        <v>54</v>
      </c>
      <c r="G1076" s="13">
        <v>100</v>
      </c>
      <c r="H1076" t="str">
        <f>IF(AND(B1076&gt;='تقرير المبيعات '!$G$4,'سجل المبيعات'!B1076&lt;='تقرير المبيعات '!$G$5),'سجل المبيعات'!F1076,"")</f>
        <v/>
      </c>
      <c r="I1076" t="e">
        <f>IF(AND(B1076&gt;=#REF!,'سجل المبيعات'!B1076&lt;=#REF!),'سجل المبيعات'!F1076,"")</f>
        <v>#REF!</v>
      </c>
    </row>
    <row r="1077" spans="1:9" ht="17.25" thickTop="1" thickBot="1" x14ac:dyDescent="0.25">
      <c r="A1077" s="1">
        <v>1071</v>
      </c>
      <c r="B1077" s="18">
        <v>42663</v>
      </c>
      <c r="C1077" s="11">
        <v>1551</v>
      </c>
      <c r="D1077" s="10" t="s">
        <v>249</v>
      </c>
      <c r="E1077" s="1" t="s">
        <v>191</v>
      </c>
      <c r="F1077" s="1" t="s">
        <v>26</v>
      </c>
      <c r="G1077" s="11">
        <v>11</v>
      </c>
      <c r="H1077" t="str">
        <f>IF(AND(B1077&gt;='تقرير المبيعات '!$G$4,'سجل المبيعات'!B1077&lt;='تقرير المبيعات '!$G$5),'سجل المبيعات'!F1077,"")</f>
        <v/>
      </c>
      <c r="I1077" t="e">
        <f>IF(AND(B1077&gt;=#REF!,'سجل المبيعات'!B1077&lt;=#REF!),'سجل المبيعات'!F1077,"")</f>
        <v>#REF!</v>
      </c>
    </row>
    <row r="1078" spans="1:9" ht="17.25" thickTop="1" thickBot="1" x14ac:dyDescent="0.25">
      <c r="A1078" s="1">
        <v>1072</v>
      </c>
      <c r="B1078" s="19">
        <v>42663</v>
      </c>
      <c r="C1078" s="13">
        <v>1551</v>
      </c>
      <c r="D1078" s="12" t="s">
        <v>249</v>
      </c>
      <c r="E1078" s="8" t="s">
        <v>191</v>
      </c>
      <c r="F1078" s="1" t="s">
        <v>289</v>
      </c>
      <c r="G1078" s="13">
        <v>20</v>
      </c>
      <c r="H1078" t="str">
        <f>IF(AND(B1078&gt;='تقرير المبيعات '!$G$4,'سجل المبيعات'!B1078&lt;='تقرير المبيعات '!$G$5),'سجل المبيعات'!F1078,"")</f>
        <v/>
      </c>
      <c r="I1078" t="e">
        <f>IF(AND(B1078&gt;=#REF!,'سجل المبيعات'!B1078&lt;=#REF!),'سجل المبيعات'!F1078,"")</f>
        <v>#REF!</v>
      </c>
    </row>
    <row r="1079" spans="1:9" ht="17.25" thickTop="1" thickBot="1" x14ac:dyDescent="0.25">
      <c r="A1079" s="8">
        <v>1073</v>
      </c>
      <c r="B1079" s="18">
        <v>42663</v>
      </c>
      <c r="C1079" s="11">
        <v>1551</v>
      </c>
      <c r="D1079" s="10" t="s">
        <v>249</v>
      </c>
      <c r="E1079" s="1" t="s">
        <v>191</v>
      </c>
      <c r="F1079" s="1" t="s">
        <v>23</v>
      </c>
      <c r="G1079" s="11">
        <v>20</v>
      </c>
      <c r="H1079" t="str">
        <f>IF(AND(B1079&gt;='تقرير المبيعات '!$G$4,'سجل المبيعات'!B1079&lt;='تقرير المبيعات '!$G$5),'سجل المبيعات'!F1079,"")</f>
        <v/>
      </c>
      <c r="I1079" t="e">
        <f>IF(AND(B1079&gt;=#REF!,'سجل المبيعات'!B1079&lt;=#REF!),'سجل المبيعات'!F1079,"")</f>
        <v>#REF!</v>
      </c>
    </row>
    <row r="1080" spans="1:9" ht="17.25" thickTop="1" thickBot="1" x14ac:dyDescent="0.25">
      <c r="A1080" s="1">
        <v>1074</v>
      </c>
      <c r="B1080" s="19">
        <v>42663</v>
      </c>
      <c r="C1080" s="13">
        <v>1552</v>
      </c>
      <c r="D1080" s="12" t="s">
        <v>336</v>
      </c>
      <c r="E1080" s="8" t="s">
        <v>191</v>
      </c>
      <c r="F1080" s="1" t="s">
        <v>31</v>
      </c>
      <c r="G1080" s="13">
        <v>15</v>
      </c>
      <c r="H1080" t="str">
        <f>IF(AND(B1080&gt;='تقرير المبيعات '!$G$4,'سجل المبيعات'!B1080&lt;='تقرير المبيعات '!$G$5),'سجل المبيعات'!F1080,"")</f>
        <v/>
      </c>
      <c r="I1080" t="e">
        <f>IF(AND(B1080&gt;=#REF!,'سجل المبيعات'!B1080&lt;=#REF!),'سجل المبيعات'!F1080,"")</f>
        <v>#REF!</v>
      </c>
    </row>
    <row r="1081" spans="1:9" ht="17.25" thickTop="1" thickBot="1" x14ac:dyDescent="0.25">
      <c r="A1081" s="1">
        <v>1075</v>
      </c>
      <c r="B1081" s="18">
        <v>42663</v>
      </c>
      <c r="C1081" s="11">
        <v>1552</v>
      </c>
      <c r="D1081" s="10" t="s">
        <v>336</v>
      </c>
      <c r="E1081" s="1" t="s">
        <v>191</v>
      </c>
      <c r="F1081" s="1" t="s">
        <v>19</v>
      </c>
      <c r="G1081" s="11">
        <v>10</v>
      </c>
      <c r="H1081" t="str">
        <f>IF(AND(B1081&gt;='تقرير المبيعات '!$G$4,'سجل المبيعات'!B1081&lt;='تقرير المبيعات '!$G$5),'سجل المبيعات'!F1081,"")</f>
        <v/>
      </c>
      <c r="I1081" t="e">
        <f>IF(AND(B1081&gt;=#REF!,'سجل المبيعات'!B1081&lt;=#REF!),'سجل المبيعات'!F1081,"")</f>
        <v>#REF!</v>
      </c>
    </row>
    <row r="1082" spans="1:9" ht="17.25" thickTop="1" thickBot="1" x14ac:dyDescent="0.25">
      <c r="A1082" s="8">
        <v>1076</v>
      </c>
      <c r="B1082" s="19">
        <v>42663</v>
      </c>
      <c r="C1082" s="13">
        <v>1552</v>
      </c>
      <c r="D1082" s="12" t="s">
        <v>336</v>
      </c>
      <c r="E1082" s="8" t="s">
        <v>191</v>
      </c>
      <c r="F1082" s="1" t="s">
        <v>20</v>
      </c>
      <c r="G1082" s="13">
        <v>10</v>
      </c>
      <c r="H1082" t="str">
        <f>IF(AND(B1082&gt;='تقرير المبيعات '!$G$4,'سجل المبيعات'!B1082&lt;='تقرير المبيعات '!$G$5),'سجل المبيعات'!F1082,"")</f>
        <v/>
      </c>
      <c r="I1082" t="e">
        <f>IF(AND(B1082&gt;=#REF!,'سجل المبيعات'!B1082&lt;=#REF!),'سجل المبيعات'!F1082,"")</f>
        <v>#REF!</v>
      </c>
    </row>
    <row r="1083" spans="1:9" ht="17.25" thickTop="1" thickBot="1" x14ac:dyDescent="0.25">
      <c r="A1083" s="1">
        <v>1077</v>
      </c>
      <c r="B1083" s="18">
        <v>42663</v>
      </c>
      <c r="C1083" s="11">
        <v>1552</v>
      </c>
      <c r="D1083" s="10" t="s">
        <v>336</v>
      </c>
      <c r="E1083" s="1" t="s">
        <v>191</v>
      </c>
      <c r="F1083" s="1" t="s">
        <v>32</v>
      </c>
      <c r="G1083" s="11">
        <v>11</v>
      </c>
      <c r="H1083" t="str">
        <f>IF(AND(B1083&gt;='تقرير المبيعات '!$G$4,'سجل المبيعات'!B1083&lt;='تقرير المبيعات '!$G$5),'سجل المبيعات'!F1083,"")</f>
        <v/>
      </c>
      <c r="I1083" t="e">
        <f>IF(AND(B1083&gt;=#REF!,'سجل المبيعات'!B1083&lt;=#REF!),'سجل المبيعات'!F1083,"")</f>
        <v>#REF!</v>
      </c>
    </row>
    <row r="1084" spans="1:9" ht="17.25" thickTop="1" thickBot="1" x14ac:dyDescent="0.25">
      <c r="A1084" s="1">
        <v>1078</v>
      </c>
      <c r="B1084" s="19">
        <v>42663</v>
      </c>
      <c r="C1084" s="13">
        <v>1552</v>
      </c>
      <c r="D1084" s="12" t="s">
        <v>336</v>
      </c>
      <c r="E1084" s="8" t="s">
        <v>191</v>
      </c>
      <c r="F1084" s="1" t="s">
        <v>59</v>
      </c>
      <c r="G1084" s="13">
        <v>5</v>
      </c>
      <c r="H1084" t="str">
        <f>IF(AND(B1084&gt;='تقرير المبيعات '!$G$4,'سجل المبيعات'!B1084&lt;='تقرير المبيعات '!$G$5),'سجل المبيعات'!F1084,"")</f>
        <v/>
      </c>
      <c r="I1084" t="e">
        <f>IF(AND(B1084&gt;=#REF!,'سجل المبيعات'!B1084&lt;=#REF!),'سجل المبيعات'!F1084,"")</f>
        <v>#REF!</v>
      </c>
    </row>
    <row r="1085" spans="1:9" ht="17.25" thickTop="1" thickBot="1" x14ac:dyDescent="0.25">
      <c r="A1085" s="8">
        <v>1079</v>
      </c>
      <c r="B1085" s="18">
        <v>42663</v>
      </c>
      <c r="C1085" s="11">
        <v>1552</v>
      </c>
      <c r="D1085" s="10" t="s">
        <v>336</v>
      </c>
      <c r="E1085" s="1" t="s">
        <v>191</v>
      </c>
      <c r="F1085" s="1" t="s">
        <v>55</v>
      </c>
      <c r="G1085" s="11">
        <v>6</v>
      </c>
      <c r="H1085" t="str">
        <f>IF(AND(B1085&gt;='تقرير المبيعات '!$G$4,'سجل المبيعات'!B1085&lt;='تقرير المبيعات '!$G$5),'سجل المبيعات'!F1085,"")</f>
        <v/>
      </c>
      <c r="I1085" t="e">
        <f>IF(AND(B1085&gt;=#REF!,'سجل المبيعات'!B1085&lt;=#REF!),'سجل المبيعات'!F1085,"")</f>
        <v>#REF!</v>
      </c>
    </row>
    <row r="1086" spans="1:9" ht="17.25" thickTop="1" thickBot="1" x14ac:dyDescent="0.25">
      <c r="A1086" s="1">
        <v>1080</v>
      </c>
      <c r="B1086" s="19">
        <v>42663</v>
      </c>
      <c r="C1086" s="13">
        <v>1552</v>
      </c>
      <c r="D1086" s="12" t="s">
        <v>336</v>
      </c>
      <c r="E1086" s="8" t="s">
        <v>191</v>
      </c>
      <c r="F1086" s="1" t="s">
        <v>66</v>
      </c>
      <c r="G1086" s="13">
        <v>20</v>
      </c>
      <c r="H1086" t="str">
        <f>IF(AND(B1086&gt;='تقرير المبيعات '!$G$4,'سجل المبيعات'!B1086&lt;='تقرير المبيعات '!$G$5),'سجل المبيعات'!F1086,"")</f>
        <v/>
      </c>
      <c r="I1086" t="e">
        <f>IF(AND(B1086&gt;=#REF!,'سجل المبيعات'!B1086&lt;=#REF!),'سجل المبيعات'!F1086,"")</f>
        <v>#REF!</v>
      </c>
    </row>
    <row r="1087" spans="1:9" ht="17.25" thickTop="1" thickBot="1" x14ac:dyDescent="0.25">
      <c r="A1087" s="1">
        <v>1081</v>
      </c>
      <c r="B1087" s="18">
        <v>42663</v>
      </c>
      <c r="C1087" s="11">
        <v>1552</v>
      </c>
      <c r="D1087" s="10" t="s">
        <v>336</v>
      </c>
      <c r="E1087" s="1" t="s">
        <v>191</v>
      </c>
      <c r="F1087" s="1" t="s">
        <v>9</v>
      </c>
      <c r="G1087" s="11">
        <v>20</v>
      </c>
      <c r="H1087" t="str">
        <f>IF(AND(B1087&gt;='تقرير المبيعات '!$G$4,'سجل المبيعات'!B1087&lt;='تقرير المبيعات '!$G$5),'سجل المبيعات'!F1087,"")</f>
        <v/>
      </c>
      <c r="I1087" t="e">
        <f>IF(AND(B1087&gt;=#REF!,'سجل المبيعات'!B1087&lt;=#REF!),'سجل المبيعات'!F1087,"")</f>
        <v>#REF!</v>
      </c>
    </row>
    <row r="1088" spans="1:9" ht="17.25" thickTop="1" thickBot="1" x14ac:dyDescent="0.25">
      <c r="A1088" s="8">
        <v>1082</v>
      </c>
      <c r="B1088" s="19">
        <v>42663</v>
      </c>
      <c r="C1088" s="13">
        <v>1553</v>
      </c>
      <c r="D1088" s="12" t="s">
        <v>310</v>
      </c>
      <c r="E1088" s="8" t="s">
        <v>191</v>
      </c>
      <c r="F1088" s="1" t="s">
        <v>104</v>
      </c>
      <c r="G1088" s="13">
        <v>9</v>
      </c>
      <c r="H1088" t="str">
        <f>IF(AND(B1088&gt;='تقرير المبيعات '!$G$4,'سجل المبيعات'!B1088&lt;='تقرير المبيعات '!$G$5),'سجل المبيعات'!F1088,"")</f>
        <v/>
      </c>
      <c r="I1088" t="e">
        <f>IF(AND(B1088&gt;=#REF!,'سجل المبيعات'!B1088&lt;=#REF!),'سجل المبيعات'!F1088,"")</f>
        <v>#REF!</v>
      </c>
    </row>
    <row r="1089" spans="1:9" ht="17.25" thickTop="1" thickBot="1" x14ac:dyDescent="0.25">
      <c r="A1089" s="1">
        <v>1083</v>
      </c>
      <c r="B1089" s="18">
        <v>42663</v>
      </c>
      <c r="C1089" s="11">
        <v>1553</v>
      </c>
      <c r="D1089" s="10" t="s">
        <v>310</v>
      </c>
      <c r="E1089" s="1" t="s">
        <v>191</v>
      </c>
      <c r="F1089" s="1" t="s">
        <v>54</v>
      </c>
      <c r="G1089" s="11">
        <v>10</v>
      </c>
      <c r="H1089" t="str">
        <f>IF(AND(B1089&gt;='تقرير المبيعات '!$G$4,'سجل المبيعات'!B1089&lt;='تقرير المبيعات '!$G$5),'سجل المبيعات'!F1089,"")</f>
        <v/>
      </c>
      <c r="I1089" t="e">
        <f>IF(AND(B1089&gt;=#REF!,'سجل المبيعات'!B1089&lt;=#REF!),'سجل المبيعات'!F1089,"")</f>
        <v>#REF!</v>
      </c>
    </row>
    <row r="1090" spans="1:9" ht="17.25" thickTop="1" thickBot="1" x14ac:dyDescent="0.25">
      <c r="A1090" s="1">
        <v>1084</v>
      </c>
      <c r="B1090" s="19">
        <v>42663</v>
      </c>
      <c r="C1090" s="13">
        <v>1553</v>
      </c>
      <c r="D1090" s="12" t="s">
        <v>310</v>
      </c>
      <c r="E1090" s="8" t="s">
        <v>191</v>
      </c>
      <c r="F1090" s="1" t="s">
        <v>70</v>
      </c>
      <c r="G1090" s="13"/>
      <c r="H1090" t="str">
        <f>IF(AND(B1090&gt;='تقرير المبيعات '!$G$4,'سجل المبيعات'!B1090&lt;='تقرير المبيعات '!$G$5),'سجل المبيعات'!F1090,"")</f>
        <v/>
      </c>
      <c r="I1090" t="e">
        <f>IF(AND(B1090&gt;=#REF!,'سجل المبيعات'!B1090&lt;=#REF!),'سجل المبيعات'!F1090,"")</f>
        <v>#REF!</v>
      </c>
    </row>
    <row r="1091" spans="1:9" ht="17.25" thickTop="1" thickBot="1" x14ac:dyDescent="0.25">
      <c r="A1091" s="8">
        <v>1085</v>
      </c>
      <c r="B1091" s="18">
        <v>42663</v>
      </c>
      <c r="C1091" s="11">
        <v>1553</v>
      </c>
      <c r="D1091" s="10" t="s">
        <v>310</v>
      </c>
      <c r="E1091" s="1" t="s">
        <v>191</v>
      </c>
      <c r="F1091" s="1" t="s">
        <v>284</v>
      </c>
      <c r="G1091" s="11">
        <v>11</v>
      </c>
      <c r="H1091" t="str">
        <f>IF(AND(B1091&gt;='تقرير المبيعات '!$G$4,'سجل المبيعات'!B1091&lt;='تقرير المبيعات '!$G$5),'سجل المبيعات'!F1091,"")</f>
        <v/>
      </c>
      <c r="I1091" t="e">
        <f>IF(AND(B1091&gt;=#REF!,'سجل المبيعات'!B1091&lt;=#REF!),'سجل المبيعات'!F1091,"")</f>
        <v>#REF!</v>
      </c>
    </row>
    <row r="1092" spans="1:9" ht="17.25" thickTop="1" thickBot="1" x14ac:dyDescent="0.25">
      <c r="A1092" s="1">
        <v>1086</v>
      </c>
      <c r="B1092" s="19">
        <v>42663</v>
      </c>
      <c r="C1092" s="13">
        <v>1553</v>
      </c>
      <c r="D1092" s="12" t="s">
        <v>310</v>
      </c>
      <c r="E1092" s="8" t="s">
        <v>191</v>
      </c>
      <c r="F1092" s="1" t="s">
        <v>9</v>
      </c>
      <c r="G1092" s="13">
        <v>8</v>
      </c>
      <c r="H1092" t="str">
        <f>IF(AND(B1092&gt;='تقرير المبيعات '!$G$4,'سجل المبيعات'!B1092&lt;='تقرير المبيعات '!$G$5),'سجل المبيعات'!F1092,"")</f>
        <v/>
      </c>
      <c r="I1092" t="e">
        <f>IF(AND(B1092&gt;=#REF!,'سجل المبيعات'!B1092&lt;=#REF!),'سجل المبيعات'!F1092,"")</f>
        <v>#REF!</v>
      </c>
    </row>
    <row r="1093" spans="1:9" ht="17.25" thickTop="1" thickBot="1" x14ac:dyDescent="0.25">
      <c r="A1093" s="1">
        <v>1087</v>
      </c>
      <c r="B1093" s="18">
        <v>42663</v>
      </c>
      <c r="C1093" s="11">
        <v>1554</v>
      </c>
      <c r="D1093" s="10" t="s">
        <v>337</v>
      </c>
      <c r="E1093" s="1" t="s">
        <v>191</v>
      </c>
      <c r="F1093" s="1" t="s">
        <v>12</v>
      </c>
      <c r="G1093" s="11">
        <v>3</v>
      </c>
      <c r="H1093" t="str">
        <f>IF(AND(B1093&gt;='تقرير المبيعات '!$G$4,'سجل المبيعات'!B1093&lt;='تقرير المبيعات '!$G$5),'سجل المبيعات'!F1093,"")</f>
        <v/>
      </c>
      <c r="I1093" t="e">
        <f>IF(AND(B1093&gt;=#REF!,'سجل المبيعات'!B1093&lt;=#REF!),'سجل المبيعات'!F1093,"")</f>
        <v>#REF!</v>
      </c>
    </row>
    <row r="1094" spans="1:9" ht="17.25" thickTop="1" thickBot="1" x14ac:dyDescent="0.25">
      <c r="A1094" s="8">
        <v>1088</v>
      </c>
      <c r="B1094" s="19">
        <v>42663</v>
      </c>
      <c r="C1094" s="13">
        <v>1554</v>
      </c>
      <c r="D1094" s="12" t="s">
        <v>337</v>
      </c>
      <c r="E1094" s="8" t="s">
        <v>191</v>
      </c>
      <c r="F1094" s="1" t="s">
        <v>9</v>
      </c>
      <c r="G1094" s="13">
        <v>3</v>
      </c>
      <c r="H1094" t="str">
        <f>IF(AND(B1094&gt;='تقرير المبيعات '!$G$4,'سجل المبيعات'!B1094&lt;='تقرير المبيعات '!$G$5),'سجل المبيعات'!F1094,"")</f>
        <v/>
      </c>
      <c r="I1094" t="e">
        <f>IF(AND(B1094&gt;=#REF!,'سجل المبيعات'!B1094&lt;=#REF!),'سجل المبيعات'!F1094,"")</f>
        <v>#REF!</v>
      </c>
    </row>
    <row r="1095" spans="1:9" ht="17.25" thickTop="1" thickBot="1" x14ac:dyDescent="0.25">
      <c r="A1095" s="1">
        <v>1089</v>
      </c>
      <c r="B1095" s="18">
        <v>42663</v>
      </c>
      <c r="C1095" s="11">
        <v>1554</v>
      </c>
      <c r="D1095" s="10" t="s">
        <v>337</v>
      </c>
      <c r="E1095" s="1" t="s">
        <v>191</v>
      </c>
      <c r="F1095" s="1" t="s">
        <v>10</v>
      </c>
      <c r="G1095" s="11">
        <v>3</v>
      </c>
      <c r="H1095" t="str">
        <f>IF(AND(B1095&gt;='تقرير المبيعات '!$G$4,'سجل المبيعات'!B1095&lt;='تقرير المبيعات '!$G$5),'سجل المبيعات'!F1095,"")</f>
        <v/>
      </c>
      <c r="I1095" t="e">
        <f>IF(AND(B1095&gt;=#REF!,'سجل المبيعات'!B1095&lt;=#REF!),'سجل المبيعات'!F1095,"")</f>
        <v>#REF!</v>
      </c>
    </row>
    <row r="1096" spans="1:9" ht="17.25" thickTop="1" thickBot="1" x14ac:dyDescent="0.25">
      <c r="A1096" s="1">
        <v>1090</v>
      </c>
      <c r="B1096" s="19">
        <v>42663</v>
      </c>
      <c r="C1096" s="13">
        <v>1554</v>
      </c>
      <c r="D1096" s="12" t="s">
        <v>337</v>
      </c>
      <c r="E1096" s="8" t="s">
        <v>191</v>
      </c>
      <c r="F1096" s="1" t="s">
        <v>13</v>
      </c>
      <c r="G1096" s="13">
        <v>3</v>
      </c>
      <c r="H1096" t="str">
        <f>IF(AND(B1096&gt;='تقرير المبيعات '!$G$4,'سجل المبيعات'!B1096&lt;='تقرير المبيعات '!$G$5),'سجل المبيعات'!F1096,"")</f>
        <v/>
      </c>
      <c r="I1096" t="e">
        <f>IF(AND(B1096&gt;=#REF!,'سجل المبيعات'!B1096&lt;=#REF!),'سجل المبيعات'!F1096,"")</f>
        <v>#REF!</v>
      </c>
    </row>
    <row r="1097" spans="1:9" ht="17.25" thickTop="1" thickBot="1" x14ac:dyDescent="0.25">
      <c r="A1097" s="8">
        <v>1091</v>
      </c>
      <c r="B1097" s="18">
        <v>42663</v>
      </c>
      <c r="C1097" s="11">
        <v>1554</v>
      </c>
      <c r="D1097" s="10" t="s">
        <v>337</v>
      </c>
      <c r="E1097" s="1" t="s">
        <v>191</v>
      </c>
      <c r="F1097" s="1" t="s">
        <v>14</v>
      </c>
      <c r="G1097" s="11">
        <v>3</v>
      </c>
      <c r="H1097" t="str">
        <f>IF(AND(B1097&gt;='تقرير المبيعات '!$G$4,'سجل المبيعات'!B1097&lt;='تقرير المبيعات '!$G$5),'سجل المبيعات'!F1097,"")</f>
        <v/>
      </c>
      <c r="I1097" t="e">
        <f>IF(AND(B1097&gt;=#REF!,'سجل المبيعات'!B1097&lt;=#REF!),'سجل المبيعات'!F1097,"")</f>
        <v>#REF!</v>
      </c>
    </row>
    <row r="1098" spans="1:9" ht="17.25" thickTop="1" thickBot="1" x14ac:dyDescent="0.25">
      <c r="A1098" s="1">
        <v>1092</v>
      </c>
      <c r="B1098" s="19">
        <v>42663</v>
      </c>
      <c r="C1098" s="13">
        <v>1554</v>
      </c>
      <c r="D1098" s="12" t="s">
        <v>337</v>
      </c>
      <c r="E1098" s="8" t="s">
        <v>191</v>
      </c>
      <c r="F1098" s="1" t="s">
        <v>15</v>
      </c>
      <c r="G1098" s="13">
        <v>2</v>
      </c>
      <c r="H1098" t="str">
        <f>IF(AND(B1098&gt;='تقرير المبيعات '!$G$4,'سجل المبيعات'!B1098&lt;='تقرير المبيعات '!$G$5),'سجل المبيعات'!F1098,"")</f>
        <v/>
      </c>
      <c r="I1098" t="e">
        <f>IF(AND(B1098&gt;=#REF!,'سجل المبيعات'!B1098&lt;=#REF!),'سجل المبيعات'!F1098,"")</f>
        <v>#REF!</v>
      </c>
    </row>
    <row r="1099" spans="1:9" ht="17.25" thickTop="1" thickBot="1" x14ac:dyDescent="0.25">
      <c r="A1099" s="1">
        <v>1093</v>
      </c>
      <c r="B1099" s="18">
        <v>42663</v>
      </c>
      <c r="C1099" s="11">
        <v>1554</v>
      </c>
      <c r="D1099" s="10" t="s">
        <v>337</v>
      </c>
      <c r="E1099" s="1" t="s">
        <v>191</v>
      </c>
      <c r="F1099" s="1" t="s">
        <v>16</v>
      </c>
      <c r="G1099" s="11">
        <v>1</v>
      </c>
      <c r="H1099" t="str">
        <f>IF(AND(B1099&gt;='تقرير المبيعات '!$G$4,'سجل المبيعات'!B1099&lt;='تقرير المبيعات '!$G$5),'سجل المبيعات'!F1099,"")</f>
        <v/>
      </c>
      <c r="I1099" t="e">
        <f>IF(AND(B1099&gt;=#REF!,'سجل المبيعات'!B1099&lt;=#REF!),'سجل المبيعات'!F1099,"")</f>
        <v>#REF!</v>
      </c>
    </row>
    <row r="1100" spans="1:9" ht="17.25" thickTop="1" thickBot="1" x14ac:dyDescent="0.25">
      <c r="A1100" s="8">
        <v>1094</v>
      </c>
      <c r="B1100" s="19">
        <v>42663</v>
      </c>
      <c r="C1100" s="13">
        <v>1554</v>
      </c>
      <c r="D1100" s="12" t="s">
        <v>337</v>
      </c>
      <c r="E1100" s="8" t="s">
        <v>191</v>
      </c>
      <c r="F1100" s="1" t="s">
        <v>18</v>
      </c>
      <c r="G1100" s="13">
        <v>3</v>
      </c>
      <c r="H1100" t="str">
        <f>IF(AND(B1100&gt;='تقرير المبيعات '!$G$4,'سجل المبيعات'!B1100&lt;='تقرير المبيعات '!$G$5),'سجل المبيعات'!F1100,"")</f>
        <v/>
      </c>
      <c r="I1100" t="e">
        <f>IF(AND(B1100&gt;=#REF!,'سجل المبيعات'!B1100&lt;=#REF!),'سجل المبيعات'!F1100,"")</f>
        <v>#REF!</v>
      </c>
    </row>
    <row r="1101" spans="1:9" ht="17.25" thickTop="1" thickBot="1" x14ac:dyDescent="0.25">
      <c r="A1101" s="1">
        <v>1095</v>
      </c>
      <c r="B1101" s="18">
        <v>42663</v>
      </c>
      <c r="C1101" s="11">
        <v>1554</v>
      </c>
      <c r="D1101" s="10" t="s">
        <v>337</v>
      </c>
      <c r="E1101" s="1" t="s">
        <v>191</v>
      </c>
      <c r="F1101" s="1" t="s">
        <v>19</v>
      </c>
      <c r="G1101" s="11">
        <v>0</v>
      </c>
      <c r="H1101" t="str">
        <f>IF(AND(B1101&gt;='تقرير المبيعات '!$G$4,'سجل المبيعات'!B1101&lt;='تقرير المبيعات '!$G$5),'سجل المبيعات'!F1101,"")</f>
        <v/>
      </c>
      <c r="I1101" t="e">
        <f>IF(AND(B1101&gt;=#REF!,'سجل المبيعات'!B1101&lt;=#REF!),'سجل المبيعات'!F1101,"")</f>
        <v>#REF!</v>
      </c>
    </row>
    <row r="1102" spans="1:9" ht="17.25" thickTop="1" thickBot="1" x14ac:dyDescent="0.25">
      <c r="A1102" s="1">
        <v>1096</v>
      </c>
      <c r="B1102" s="19">
        <v>42663</v>
      </c>
      <c r="C1102" s="13">
        <v>1554</v>
      </c>
      <c r="D1102" s="12" t="s">
        <v>337</v>
      </c>
      <c r="E1102" s="8" t="s">
        <v>191</v>
      </c>
      <c r="F1102" s="1" t="s">
        <v>20</v>
      </c>
      <c r="G1102" s="13">
        <v>3</v>
      </c>
      <c r="H1102" t="str">
        <f>IF(AND(B1102&gt;='تقرير المبيعات '!$G$4,'سجل المبيعات'!B1102&lt;='تقرير المبيعات '!$G$5),'سجل المبيعات'!F1102,"")</f>
        <v/>
      </c>
      <c r="I1102" t="e">
        <f>IF(AND(B1102&gt;=#REF!,'سجل المبيعات'!B1102&lt;=#REF!),'سجل المبيعات'!F1102,"")</f>
        <v>#REF!</v>
      </c>
    </row>
    <row r="1103" spans="1:9" ht="17.25" thickTop="1" thickBot="1" x14ac:dyDescent="0.25">
      <c r="A1103" s="8">
        <v>1097</v>
      </c>
      <c r="B1103" s="18">
        <v>42663</v>
      </c>
      <c r="C1103" s="11">
        <v>1554</v>
      </c>
      <c r="D1103" s="10" t="s">
        <v>337</v>
      </c>
      <c r="E1103" s="1" t="s">
        <v>191</v>
      </c>
      <c r="F1103" s="1" t="s">
        <v>21</v>
      </c>
      <c r="G1103" s="11">
        <v>3</v>
      </c>
      <c r="H1103" t="str">
        <f>IF(AND(B1103&gt;='تقرير المبيعات '!$G$4,'سجل المبيعات'!B1103&lt;='تقرير المبيعات '!$G$5),'سجل المبيعات'!F1103,"")</f>
        <v/>
      </c>
      <c r="I1103" t="e">
        <f>IF(AND(B1103&gt;=#REF!,'سجل المبيعات'!B1103&lt;=#REF!),'سجل المبيعات'!F1103,"")</f>
        <v>#REF!</v>
      </c>
    </row>
    <row r="1104" spans="1:9" ht="17.25" thickTop="1" thickBot="1" x14ac:dyDescent="0.25">
      <c r="A1104" s="1">
        <v>1098</v>
      </c>
      <c r="B1104" s="19">
        <v>42663</v>
      </c>
      <c r="C1104" s="13">
        <v>1554</v>
      </c>
      <c r="D1104" s="12" t="s">
        <v>337</v>
      </c>
      <c r="E1104" s="8" t="s">
        <v>191</v>
      </c>
      <c r="F1104" s="1" t="s">
        <v>22</v>
      </c>
      <c r="G1104" s="13">
        <v>3</v>
      </c>
      <c r="H1104" t="str">
        <f>IF(AND(B1104&gt;='تقرير المبيعات '!$G$4,'سجل المبيعات'!B1104&lt;='تقرير المبيعات '!$G$5),'سجل المبيعات'!F1104,"")</f>
        <v/>
      </c>
      <c r="I1104" t="e">
        <f>IF(AND(B1104&gt;=#REF!,'سجل المبيعات'!B1104&lt;=#REF!),'سجل المبيعات'!F1104,"")</f>
        <v>#REF!</v>
      </c>
    </row>
    <row r="1105" spans="1:9" ht="17.25" thickTop="1" thickBot="1" x14ac:dyDescent="0.25">
      <c r="A1105" s="1">
        <v>1099</v>
      </c>
      <c r="B1105" s="18">
        <v>42663</v>
      </c>
      <c r="C1105" s="11">
        <v>1554</v>
      </c>
      <c r="D1105" s="10" t="s">
        <v>337</v>
      </c>
      <c r="E1105" s="1" t="s">
        <v>191</v>
      </c>
      <c r="F1105" s="1" t="s">
        <v>23</v>
      </c>
      <c r="G1105" s="11">
        <v>3</v>
      </c>
      <c r="H1105" t="str">
        <f>IF(AND(B1105&gt;='تقرير المبيعات '!$G$4,'سجل المبيعات'!B1105&lt;='تقرير المبيعات '!$G$5),'سجل المبيعات'!F1105,"")</f>
        <v/>
      </c>
      <c r="I1105" t="e">
        <f>IF(AND(B1105&gt;=#REF!,'سجل المبيعات'!B1105&lt;=#REF!),'سجل المبيعات'!F1105,"")</f>
        <v>#REF!</v>
      </c>
    </row>
    <row r="1106" spans="1:9" ht="17.25" thickTop="1" thickBot="1" x14ac:dyDescent="0.25">
      <c r="A1106" s="8">
        <v>1100</v>
      </c>
      <c r="B1106" s="19">
        <v>42663</v>
      </c>
      <c r="C1106" s="13">
        <v>1554</v>
      </c>
      <c r="D1106" s="12" t="s">
        <v>337</v>
      </c>
      <c r="E1106" s="8" t="s">
        <v>191</v>
      </c>
      <c r="F1106" s="1" t="s">
        <v>24</v>
      </c>
      <c r="G1106" s="13">
        <v>3</v>
      </c>
      <c r="H1106" t="str">
        <f>IF(AND(B1106&gt;='تقرير المبيعات '!$G$4,'سجل المبيعات'!B1106&lt;='تقرير المبيعات '!$G$5),'سجل المبيعات'!F1106,"")</f>
        <v/>
      </c>
      <c r="I1106" t="e">
        <f>IF(AND(B1106&gt;=#REF!,'سجل المبيعات'!B1106&lt;=#REF!),'سجل المبيعات'!F1106,"")</f>
        <v>#REF!</v>
      </c>
    </row>
    <row r="1107" spans="1:9" ht="17.25" thickTop="1" thickBot="1" x14ac:dyDescent="0.25">
      <c r="A1107" s="1">
        <v>1101</v>
      </c>
      <c r="B1107" s="18">
        <v>42663</v>
      </c>
      <c r="C1107" s="11">
        <v>1554</v>
      </c>
      <c r="D1107" s="10" t="s">
        <v>337</v>
      </c>
      <c r="E1107" s="1" t="s">
        <v>191</v>
      </c>
      <c r="F1107" s="1" t="s">
        <v>11</v>
      </c>
      <c r="G1107" s="11">
        <v>3</v>
      </c>
      <c r="H1107" t="str">
        <f>IF(AND(B1107&gt;='تقرير المبيعات '!$G$4,'سجل المبيعات'!B1107&lt;='تقرير المبيعات '!$G$5),'سجل المبيعات'!F1107,"")</f>
        <v/>
      </c>
      <c r="I1107" t="e">
        <f>IF(AND(B1107&gt;=#REF!,'سجل المبيعات'!B1107&lt;=#REF!),'سجل المبيعات'!F1107,"")</f>
        <v>#REF!</v>
      </c>
    </row>
    <row r="1108" spans="1:9" ht="17.25" thickTop="1" thickBot="1" x14ac:dyDescent="0.25">
      <c r="A1108" s="1">
        <v>1102</v>
      </c>
      <c r="B1108" s="19">
        <v>42663</v>
      </c>
      <c r="C1108" s="13">
        <v>1554</v>
      </c>
      <c r="D1108" s="12" t="s">
        <v>337</v>
      </c>
      <c r="E1108" s="8" t="s">
        <v>191</v>
      </c>
      <c r="F1108" s="1" t="s">
        <v>104</v>
      </c>
      <c r="G1108" s="13">
        <v>3</v>
      </c>
      <c r="H1108" t="str">
        <f>IF(AND(B1108&gt;='تقرير المبيعات '!$G$4,'سجل المبيعات'!B1108&lt;='تقرير المبيعات '!$G$5),'سجل المبيعات'!F1108,"")</f>
        <v/>
      </c>
      <c r="I1108" t="e">
        <f>IF(AND(B1108&gt;=#REF!,'سجل المبيعات'!B1108&lt;=#REF!),'سجل المبيعات'!F1108,"")</f>
        <v>#REF!</v>
      </c>
    </row>
    <row r="1109" spans="1:9" ht="17.25" thickTop="1" thickBot="1" x14ac:dyDescent="0.25">
      <c r="A1109" s="8">
        <v>1103</v>
      </c>
      <c r="B1109" s="18">
        <v>42663</v>
      </c>
      <c r="C1109" s="11">
        <v>1554</v>
      </c>
      <c r="D1109" s="10" t="s">
        <v>337</v>
      </c>
      <c r="E1109" s="1" t="s">
        <v>191</v>
      </c>
      <c r="F1109" s="1" t="s">
        <v>25</v>
      </c>
      <c r="G1109" s="11">
        <v>3</v>
      </c>
      <c r="H1109" t="str">
        <f>IF(AND(B1109&gt;='تقرير المبيعات '!$G$4,'سجل المبيعات'!B1109&lt;='تقرير المبيعات '!$G$5),'سجل المبيعات'!F1109,"")</f>
        <v/>
      </c>
      <c r="I1109" t="e">
        <f>IF(AND(B1109&gt;=#REF!,'سجل المبيعات'!B1109&lt;=#REF!),'سجل المبيعات'!F1109,"")</f>
        <v>#REF!</v>
      </c>
    </row>
    <row r="1110" spans="1:9" ht="17.25" thickTop="1" thickBot="1" x14ac:dyDescent="0.25">
      <c r="A1110" s="1">
        <v>1104</v>
      </c>
      <c r="B1110" s="19">
        <v>42663</v>
      </c>
      <c r="C1110" s="13">
        <v>1554</v>
      </c>
      <c r="D1110" s="12" t="s">
        <v>337</v>
      </c>
      <c r="E1110" s="8" t="s">
        <v>191</v>
      </c>
      <c r="F1110" s="1" t="s">
        <v>26</v>
      </c>
      <c r="G1110" s="13">
        <v>2</v>
      </c>
      <c r="H1110" t="str">
        <f>IF(AND(B1110&gt;='تقرير المبيعات '!$G$4,'سجل المبيعات'!B1110&lt;='تقرير المبيعات '!$G$5),'سجل المبيعات'!F1110,"")</f>
        <v/>
      </c>
      <c r="I1110" t="e">
        <f>IF(AND(B1110&gt;=#REF!,'سجل المبيعات'!B1110&lt;=#REF!),'سجل المبيعات'!F1110,"")</f>
        <v>#REF!</v>
      </c>
    </row>
    <row r="1111" spans="1:9" ht="17.25" thickTop="1" thickBot="1" x14ac:dyDescent="0.25">
      <c r="A1111" s="1">
        <v>1105</v>
      </c>
      <c r="B1111" s="18">
        <v>42663</v>
      </c>
      <c r="C1111" s="11">
        <v>1554</v>
      </c>
      <c r="D1111" s="10" t="s">
        <v>337</v>
      </c>
      <c r="E1111" s="1" t="s">
        <v>191</v>
      </c>
      <c r="F1111" s="1" t="s">
        <v>27</v>
      </c>
      <c r="G1111" s="11">
        <v>3</v>
      </c>
      <c r="H1111" t="str">
        <f>IF(AND(B1111&gt;='تقرير المبيعات '!$G$4,'سجل المبيعات'!B1111&lt;='تقرير المبيعات '!$G$5),'سجل المبيعات'!F1111,"")</f>
        <v/>
      </c>
      <c r="I1111" t="e">
        <f>IF(AND(B1111&gt;=#REF!,'سجل المبيعات'!B1111&lt;=#REF!),'سجل المبيعات'!F1111,"")</f>
        <v>#REF!</v>
      </c>
    </row>
    <row r="1112" spans="1:9" ht="17.25" thickTop="1" thickBot="1" x14ac:dyDescent="0.25">
      <c r="A1112" s="8">
        <v>1106</v>
      </c>
      <c r="B1112" s="19">
        <v>42663</v>
      </c>
      <c r="C1112" s="13">
        <v>1554</v>
      </c>
      <c r="D1112" s="12" t="s">
        <v>337</v>
      </c>
      <c r="E1112" s="8" t="s">
        <v>191</v>
      </c>
      <c r="F1112" s="1" t="s">
        <v>28</v>
      </c>
      <c r="G1112" s="13">
        <v>3</v>
      </c>
      <c r="H1112" t="str">
        <f>IF(AND(B1112&gt;='تقرير المبيعات '!$G$4,'سجل المبيعات'!B1112&lt;='تقرير المبيعات '!$G$5),'سجل المبيعات'!F1112,"")</f>
        <v/>
      </c>
      <c r="I1112" t="e">
        <f>IF(AND(B1112&gt;=#REF!,'سجل المبيعات'!B1112&lt;=#REF!),'سجل المبيعات'!F1112,"")</f>
        <v>#REF!</v>
      </c>
    </row>
    <row r="1113" spans="1:9" ht="17.25" thickTop="1" thickBot="1" x14ac:dyDescent="0.25">
      <c r="A1113" s="1">
        <v>1107</v>
      </c>
      <c r="B1113" s="18">
        <v>42663</v>
      </c>
      <c r="C1113" s="11">
        <v>1555</v>
      </c>
      <c r="D1113" s="10" t="s">
        <v>337</v>
      </c>
      <c r="E1113" s="1" t="s">
        <v>191</v>
      </c>
      <c r="F1113" s="1" t="s">
        <v>29</v>
      </c>
      <c r="G1113" s="11">
        <v>3</v>
      </c>
      <c r="H1113" t="str">
        <f>IF(AND(B1113&gt;='تقرير المبيعات '!$G$4,'سجل المبيعات'!B1113&lt;='تقرير المبيعات '!$G$5),'سجل المبيعات'!F1113,"")</f>
        <v/>
      </c>
      <c r="I1113" t="e">
        <f>IF(AND(B1113&gt;=#REF!,'سجل المبيعات'!B1113&lt;=#REF!),'سجل المبيعات'!F1113,"")</f>
        <v>#REF!</v>
      </c>
    </row>
    <row r="1114" spans="1:9" ht="17.25" thickTop="1" thickBot="1" x14ac:dyDescent="0.25">
      <c r="A1114" s="1">
        <v>1108</v>
      </c>
      <c r="B1114" s="19">
        <v>42663</v>
      </c>
      <c r="C1114" s="13">
        <v>1555</v>
      </c>
      <c r="D1114" s="12" t="s">
        <v>337</v>
      </c>
      <c r="E1114" s="8" t="s">
        <v>191</v>
      </c>
      <c r="F1114" s="1" t="s">
        <v>30</v>
      </c>
      <c r="G1114" s="13">
        <v>3</v>
      </c>
      <c r="H1114" t="str">
        <f>IF(AND(B1114&gt;='تقرير المبيعات '!$G$4,'سجل المبيعات'!B1114&lt;='تقرير المبيعات '!$G$5),'سجل المبيعات'!F1114,"")</f>
        <v/>
      </c>
      <c r="I1114" t="e">
        <f>IF(AND(B1114&gt;=#REF!,'سجل المبيعات'!B1114&lt;=#REF!),'سجل المبيعات'!F1114,"")</f>
        <v>#REF!</v>
      </c>
    </row>
    <row r="1115" spans="1:9" ht="17.25" thickTop="1" thickBot="1" x14ac:dyDescent="0.25">
      <c r="A1115" s="8">
        <v>1109</v>
      </c>
      <c r="B1115" s="18">
        <v>42663</v>
      </c>
      <c r="C1115" s="11">
        <v>1555</v>
      </c>
      <c r="D1115" s="10" t="s">
        <v>337</v>
      </c>
      <c r="E1115" s="1" t="s">
        <v>191</v>
      </c>
      <c r="F1115" s="1" t="s">
        <v>31</v>
      </c>
      <c r="G1115" s="11"/>
      <c r="H1115" t="str">
        <f>IF(AND(B1115&gt;='تقرير المبيعات '!$G$4,'سجل المبيعات'!B1115&lt;='تقرير المبيعات '!$G$5),'سجل المبيعات'!F1115,"")</f>
        <v/>
      </c>
      <c r="I1115" t="e">
        <f>IF(AND(B1115&gt;=#REF!,'سجل المبيعات'!B1115&lt;=#REF!),'سجل المبيعات'!F1115,"")</f>
        <v>#REF!</v>
      </c>
    </row>
    <row r="1116" spans="1:9" ht="17.25" thickTop="1" thickBot="1" x14ac:dyDescent="0.25">
      <c r="A1116" s="1">
        <v>1110</v>
      </c>
      <c r="B1116" s="19">
        <v>42663</v>
      </c>
      <c r="C1116" s="13">
        <v>1555</v>
      </c>
      <c r="D1116" s="12" t="s">
        <v>337</v>
      </c>
      <c r="E1116" s="8" t="s">
        <v>191</v>
      </c>
      <c r="F1116" s="1" t="s">
        <v>32</v>
      </c>
      <c r="G1116" s="13">
        <v>3</v>
      </c>
      <c r="H1116" t="str">
        <f>IF(AND(B1116&gt;='تقرير المبيعات '!$G$4,'سجل المبيعات'!B1116&lt;='تقرير المبيعات '!$G$5),'سجل المبيعات'!F1116,"")</f>
        <v/>
      </c>
      <c r="I1116" t="e">
        <f>IF(AND(B1116&gt;=#REF!,'سجل المبيعات'!B1116&lt;=#REF!),'سجل المبيعات'!F1116,"")</f>
        <v>#REF!</v>
      </c>
    </row>
    <row r="1117" spans="1:9" ht="17.25" thickTop="1" thickBot="1" x14ac:dyDescent="0.25">
      <c r="A1117" s="1">
        <v>1111</v>
      </c>
      <c r="B1117" s="18">
        <v>42663</v>
      </c>
      <c r="C1117" s="11">
        <v>1555</v>
      </c>
      <c r="D1117" s="10" t="s">
        <v>337</v>
      </c>
      <c r="E1117" s="1" t="s">
        <v>191</v>
      </c>
      <c r="F1117" s="1" t="s">
        <v>33</v>
      </c>
      <c r="G1117" s="11">
        <v>3</v>
      </c>
      <c r="H1117" t="str">
        <f>IF(AND(B1117&gt;='تقرير المبيعات '!$G$4,'سجل المبيعات'!B1117&lt;='تقرير المبيعات '!$G$5),'سجل المبيعات'!F1117,"")</f>
        <v/>
      </c>
      <c r="I1117" t="e">
        <f>IF(AND(B1117&gt;=#REF!,'سجل المبيعات'!B1117&lt;=#REF!),'سجل المبيعات'!F1117,"")</f>
        <v>#REF!</v>
      </c>
    </row>
    <row r="1118" spans="1:9" ht="17.25" thickTop="1" thickBot="1" x14ac:dyDescent="0.25">
      <c r="A1118" s="8">
        <v>1112</v>
      </c>
      <c r="B1118" s="19">
        <v>42663</v>
      </c>
      <c r="C1118" s="13">
        <v>1555</v>
      </c>
      <c r="D1118" s="12" t="s">
        <v>337</v>
      </c>
      <c r="E1118" s="8" t="s">
        <v>191</v>
      </c>
      <c r="F1118" s="1" t="s">
        <v>34</v>
      </c>
      <c r="G1118" s="13">
        <v>3</v>
      </c>
      <c r="H1118" t="str">
        <f>IF(AND(B1118&gt;='تقرير المبيعات '!$G$4,'سجل المبيعات'!B1118&lt;='تقرير المبيعات '!$G$5),'سجل المبيعات'!F1118,"")</f>
        <v/>
      </c>
      <c r="I1118" t="e">
        <f>IF(AND(B1118&gt;=#REF!,'سجل المبيعات'!B1118&lt;=#REF!),'سجل المبيعات'!F1118,"")</f>
        <v>#REF!</v>
      </c>
    </row>
    <row r="1119" spans="1:9" ht="17.25" thickTop="1" thickBot="1" x14ac:dyDescent="0.25">
      <c r="A1119" s="1">
        <v>1113</v>
      </c>
      <c r="B1119" s="18">
        <v>42663</v>
      </c>
      <c r="C1119" s="11">
        <v>1555</v>
      </c>
      <c r="D1119" s="10" t="s">
        <v>337</v>
      </c>
      <c r="E1119" s="1" t="s">
        <v>191</v>
      </c>
      <c r="F1119" s="1" t="s">
        <v>35</v>
      </c>
      <c r="G1119" s="11">
        <v>3</v>
      </c>
      <c r="H1119" t="str">
        <f>IF(AND(B1119&gt;='تقرير المبيعات '!$G$4,'سجل المبيعات'!B1119&lt;='تقرير المبيعات '!$G$5),'سجل المبيعات'!F1119,"")</f>
        <v/>
      </c>
      <c r="I1119" t="e">
        <f>IF(AND(B1119&gt;=#REF!,'سجل المبيعات'!B1119&lt;=#REF!),'سجل المبيعات'!F1119,"")</f>
        <v>#REF!</v>
      </c>
    </row>
    <row r="1120" spans="1:9" ht="17.25" thickTop="1" thickBot="1" x14ac:dyDescent="0.25">
      <c r="A1120" s="1">
        <v>1114</v>
      </c>
      <c r="B1120" s="19">
        <v>42663</v>
      </c>
      <c r="C1120" s="13">
        <v>1555</v>
      </c>
      <c r="D1120" s="12" t="s">
        <v>337</v>
      </c>
      <c r="E1120" s="8" t="s">
        <v>191</v>
      </c>
      <c r="F1120" s="1" t="s">
        <v>36</v>
      </c>
      <c r="G1120" s="13">
        <v>3</v>
      </c>
      <c r="H1120" t="str">
        <f>IF(AND(B1120&gt;='تقرير المبيعات '!$G$4,'سجل المبيعات'!B1120&lt;='تقرير المبيعات '!$G$5),'سجل المبيعات'!F1120,"")</f>
        <v/>
      </c>
      <c r="I1120" t="e">
        <f>IF(AND(B1120&gt;=#REF!,'سجل المبيعات'!B1120&lt;=#REF!),'سجل المبيعات'!F1120,"")</f>
        <v>#REF!</v>
      </c>
    </row>
    <row r="1121" spans="1:9" ht="17.25" thickTop="1" thickBot="1" x14ac:dyDescent="0.25">
      <c r="A1121" s="8">
        <v>1115</v>
      </c>
      <c r="B1121" s="18">
        <v>42663</v>
      </c>
      <c r="C1121" s="11">
        <v>1555</v>
      </c>
      <c r="D1121" s="10" t="s">
        <v>337</v>
      </c>
      <c r="E1121" s="1" t="s">
        <v>191</v>
      </c>
      <c r="F1121" s="1" t="s">
        <v>37</v>
      </c>
      <c r="G1121" s="11">
        <v>3</v>
      </c>
      <c r="H1121" t="str">
        <f>IF(AND(B1121&gt;='تقرير المبيعات '!$G$4,'سجل المبيعات'!B1121&lt;='تقرير المبيعات '!$G$5),'سجل المبيعات'!F1121,"")</f>
        <v/>
      </c>
      <c r="I1121" t="e">
        <f>IF(AND(B1121&gt;=#REF!,'سجل المبيعات'!B1121&lt;=#REF!),'سجل المبيعات'!F1121,"")</f>
        <v>#REF!</v>
      </c>
    </row>
    <row r="1122" spans="1:9" ht="17.25" thickTop="1" thickBot="1" x14ac:dyDescent="0.25">
      <c r="A1122" s="1">
        <v>1116</v>
      </c>
      <c r="B1122" s="19">
        <v>42663</v>
      </c>
      <c r="C1122" s="13">
        <v>1555</v>
      </c>
      <c r="D1122" s="12" t="s">
        <v>337</v>
      </c>
      <c r="E1122" s="8" t="s">
        <v>191</v>
      </c>
      <c r="F1122" s="1" t="s">
        <v>38</v>
      </c>
      <c r="G1122" s="13">
        <v>3</v>
      </c>
      <c r="H1122" t="str">
        <f>IF(AND(B1122&gt;='تقرير المبيعات '!$G$4,'سجل المبيعات'!B1122&lt;='تقرير المبيعات '!$G$5),'سجل المبيعات'!F1122,"")</f>
        <v/>
      </c>
      <c r="I1122" t="e">
        <f>IF(AND(B1122&gt;=#REF!,'سجل المبيعات'!B1122&lt;=#REF!),'سجل المبيعات'!F1122,"")</f>
        <v>#REF!</v>
      </c>
    </row>
    <row r="1123" spans="1:9" ht="17.25" thickTop="1" thickBot="1" x14ac:dyDescent="0.25">
      <c r="A1123" s="1">
        <v>1117</v>
      </c>
      <c r="B1123" s="18">
        <v>42663</v>
      </c>
      <c r="C1123" s="11">
        <v>1555</v>
      </c>
      <c r="D1123" s="10" t="s">
        <v>337</v>
      </c>
      <c r="E1123" s="1" t="s">
        <v>191</v>
      </c>
      <c r="F1123" s="1" t="s">
        <v>39</v>
      </c>
      <c r="G1123" s="11">
        <v>3</v>
      </c>
      <c r="H1123" t="str">
        <f>IF(AND(B1123&gt;='تقرير المبيعات '!$G$4,'سجل المبيعات'!B1123&lt;='تقرير المبيعات '!$G$5),'سجل المبيعات'!F1123,"")</f>
        <v/>
      </c>
      <c r="I1123" t="e">
        <f>IF(AND(B1123&gt;=#REF!,'سجل المبيعات'!B1123&lt;=#REF!),'سجل المبيعات'!F1123,"")</f>
        <v>#REF!</v>
      </c>
    </row>
    <row r="1124" spans="1:9" ht="17.25" thickTop="1" thickBot="1" x14ac:dyDescent="0.25">
      <c r="A1124" s="8">
        <v>1118</v>
      </c>
      <c r="B1124" s="19">
        <v>42663</v>
      </c>
      <c r="C1124" s="13">
        <v>1555</v>
      </c>
      <c r="D1124" s="12" t="s">
        <v>337</v>
      </c>
      <c r="E1124" s="8" t="s">
        <v>191</v>
      </c>
      <c r="F1124" s="1" t="s">
        <v>40</v>
      </c>
      <c r="G1124" s="13">
        <v>3</v>
      </c>
      <c r="H1124" t="str">
        <f>IF(AND(B1124&gt;='تقرير المبيعات '!$G$4,'سجل المبيعات'!B1124&lt;='تقرير المبيعات '!$G$5),'سجل المبيعات'!F1124,"")</f>
        <v/>
      </c>
      <c r="I1124" t="e">
        <f>IF(AND(B1124&gt;=#REF!,'سجل المبيعات'!B1124&lt;=#REF!),'سجل المبيعات'!F1124,"")</f>
        <v>#REF!</v>
      </c>
    </row>
    <row r="1125" spans="1:9" ht="17.25" thickTop="1" thickBot="1" x14ac:dyDescent="0.25">
      <c r="A1125" s="1">
        <v>1119</v>
      </c>
      <c r="B1125" s="18">
        <v>42663</v>
      </c>
      <c r="C1125" s="11">
        <v>1555</v>
      </c>
      <c r="D1125" s="10" t="s">
        <v>337</v>
      </c>
      <c r="E1125" s="1" t="s">
        <v>191</v>
      </c>
      <c r="F1125" s="1" t="s">
        <v>41</v>
      </c>
      <c r="G1125" s="11">
        <v>3</v>
      </c>
      <c r="H1125" t="str">
        <f>IF(AND(B1125&gt;='تقرير المبيعات '!$G$4,'سجل المبيعات'!B1125&lt;='تقرير المبيعات '!$G$5),'سجل المبيعات'!F1125,"")</f>
        <v/>
      </c>
      <c r="I1125" t="e">
        <f>IF(AND(B1125&gt;=#REF!,'سجل المبيعات'!B1125&lt;=#REF!),'سجل المبيعات'!F1125,"")</f>
        <v>#REF!</v>
      </c>
    </row>
    <row r="1126" spans="1:9" ht="17.25" thickTop="1" thickBot="1" x14ac:dyDescent="0.25">
      <c r="A1126" s="1">
        <v>1120</v>
      </c>
      <c r="B1126" s="19">
        <v>42663</v>
      </c>
      <c r="C1126" s="13">
        <v>1555</v>
      </c>
      <c r="D1126" s="12" t="s">
        <v>337</v>
      </c>
      <c r="E1126" s="8" t="s">
        <v>191</v>
      </c>
      <c r="F1126" s="1" t="s">
        <v>42</v>
      </c>
      <c r="G1126" s="13">
        <v>3</v>
      </c>
      <c r="H1126" t="str">
        <f>IF(AND(B1126&gt;='تقرير المبيعات '!$G$4,'سجل المبيعات'!B1126&lt;='تقرير المبيعات '!$G$5),'سجل المبيعات'!F1126,"")</f>
        <v/>
      </c>
      <c r="I1126" t="e">
        <f>IF(AND(B1126&gt;=#REF!,'سجل المبيعات'!B1126&lt;=#REF!),'سجل المبيعات'!F1126,"")</f>
        <v>#REF!</v>
      </c>
    </row>
    <row r="1127" spans="1:9" ht="17.25" thickTop="1" thickBot="1" x14ac:dyDescent="0.25">
      <c r="A1127" s="8">
        <v>1121</v>
      </c>
      <c r="B1127" s="18">
        <v>42663</v>
      </c>
      <c r="C1127" s="11">
        <v>1555</v>
      </c>
      <c r="D1127" s="10" t="s">
        <v>337</v>
      </c>
      <c r="E1127" s="1" t="s">
        <v>191</v>
      </c>
      <c r="F1127" s="1" t="s">
        <v>43</v>
      </c>
      <c r="G1127" s="11">
        <v>3</v>
      </c>
      <c r="H1127" t="str">
        <f>IF(AND(B1127&gt;='تقرير المبيعات '!$G$4,'سجل المبيعات'!B1127&lt;='تقرير المبيعات '!$G$5),'سجل المبيعات'!F1127,"")</f>
        <v/>
      </c>
      <c r="I1127" t="e">
        <f>IF(AND(B1127&gt;=#REF!,'سجل المبيعات'!B1127&lt;=#REF!),'سجل المبيعات'!F1127,"")</f>
        <v>#REF!</v>
      </c>
    </row>
    <row r="1128" spans="1:9" ht="17.25" thickTop="1" thickBot="1" x14ac:dyDescent="0.25">
      <c r="A1128" s="1">
        <v>1122</v>
      </c>
      <c r="B1128" s="19">
        <v>42663</v>
      </c>
      <c r="C1128" s="13">
        <v>1555</v>
      </c>
      <c r="D1128" s="12" t="s">
        <v>337</v>
      </c>
      <c r="E1128" s="8" t="s">
        <v>191</v>
      </c>
      <c r="F1128" s="1" t="s">
        <v>44</v>
      </c>
      <c r="G1128" s="13">
        <v>3</v>
      </c>
      <c r="H1128" t="str">
        <f>IF(AND(B1128&gt;='تقرير المبيعات '!$G$4,'سجل المبيعات'!B1128&lt;='تقرير المبيعات '!$G$5),'سجل المبيعات'!F1128,"")</f>
        <v/>
      </c>
      <c r="I1128" t="e">
        <f>IF(AND(B1128&gt;=#REF!,'سجل المبيعات'!B1128&lt;=#REF!),'سجل المبيعات'!F1128,"")</f>
        <v>#REF!</v>
      </c>
    </row>
    <row r="1129" spans="1:9" ht="17.25" thickTop="1" thickBot="1" x14ac:dyDescent="0.25">
      <c r="A1129" s="1">
        <v>1123</v>
      </c>
      <c r="B1129" s="18">
        <v>42663</v>
      </c>
      <c r="C1129" s="11">
        <v>1555</v>
      </c>
      <c r="D1129" s="10" t="s">
        <v>337</v>
      </c>
      <c r="E1129" s="1" t="s">
        <v>191</v>
      </c>
      <c r="F1129" s="1" t="s">
        <v>45</v>
      </c>
      <c r="G1129" s="11">
        <v>3</v>
      </c>
      <c r="H1129" t="str">
        <f>IF(AND(B1129&gt;='تقرير المبيعات '!$G$4,'سجل المبيعات'!B1129&lt;='تقرير المبيعات '!$G$5),'سجل المبيعات'!F1129,"")</f>
        <v/>
      </c>
      <c r="I1129" t="e">
        <f>IF(AND(B1129&gt;=#REF!,'سجل المبيعات'!B1129&lt;=#REF!),'سجل المبيعات'!F1129,"")</f>
        <v>#REF!</v>
      </c>
    </row>
    <row r="1130" spans="1:9" ht="17.25" thickTop="1" thickBot="1" x14ac:dyDescent="0.25">
      <c r="A1130" s="8">
        <v>1124</v>
      </c>
      <c r="B1130" s="19">
        <v>42663</v>
      </c>
      <c r="C1130" s="13">
        <v>1555</v>
      </c>
      <c r="D1130" s="12" t="s">
        <v>337</v>
      </c>
      <c r="E1130" s="8" t="s">
        <v>191</v>
      </c>
      <c r="F1130" s="1" t="s">
        <v>46</v>
      </c>
      <c r="G1130" s="13">
        <v>3</v>
      </c>
      <c r="H1130" t="str">
        <f>IF(AND(B1130&gt;='تقرير المبيعات '!$G$4,'سجل المبيعات'!B1130&lt;='تقرير المبيعات '!$G$5),'سجل المبيعات'!F1130,"")</f>
        <v/>
      </c>
      <c r="I1130" t="e">
        <f>IF(AND(B1130&gt;=#REF!,'سجل المبيعات'!B1130&lt;=#REF!),'سجل المبيعات'!F1130,"")</f>
        <v>#REF!</v>
      </c>
    </row>
    <row r="1131" spans="1:9" ht="17.25" thickTop="1" thickBot="1" x14ac:dyDescent="0.25">
      <c r="A1131" s="1">
        <v>1125</v>
      </c>
      <c r="B1131" s="18">
        <v>42663</v>
      </c>
      <c r="C1131" s="11">
        <v>1555</v>
      </c>
      <c r="D1131" s="10" t="s">
        <v>337</v>
      </c>
      <c r="E1131" s="1" t="s">
        <v>191</v>
      </c>
      <c r="F1131" s="1" t="s">
        <v>103</v>
      </c>
      <c r="G1131" s="11">
        <v>1</v>
      </c>
      <c r="H1131" t="str">
        <f>IF(AND(B1131&gt;='تقرير المبيعات '!$G$4,'سجل المبيعات'!B1131&lt;='تقرير المبيعات '!$G$5),'سجل المبيعات'!F1131,"")</f>
        <v/>
      </c>
      <c r="I1131" t="e">
        <f>IF(AND(B1131&gt;=#REF!,'سجل المبيعات'!B1131&lt;=#REF!),'سجل المبيعات'!F1131,"")</f>
        <v>#REF!</v>
      </c>
    </row>
    <row r="1132" spans="1:9" ht="17.25" thickTop="1" thickBot="1" x14ac:dyDescent="0.25">
      <c r="A1132" s="1">
        <v>1126</v>
      </c>
      <c r="B1132" s="19">
        <v>42663</v>
      </c>
      <c r="C1132" s="13">
        <v>1555</v>
      </c>
      <c r="D1132" s="12" t="s">
        <v>337</v>
      </c>
      <c r="E1132" s="8" t="s">
        <v>191</v>
      </c>
      <c r="F1132" s="1" t="s">
        <v>47</v>
      </c>
      <c r="G1132" s="13">
        <v>3</v>
      </c>
      <c r="H1132" t="str">
        <f>IF(AND(B1132&gt;='تقرير المبيعات '!$G$4,'سجل المبيعات'!B1132&lt;='تقرير المبيعات '!$G$5),'سجل المبيعات'!F1132,"")</f>
        <v/>
      </c>
      <c r="I1132" t="e">
        <f>IF(AND(B1132&gt;=#REF!,'سجل المبيعات'!B1132&lt;=#REF!),'سجل المبيعات'!F1132,"")</f>
        <v>#REF!</v>
      </c>
    </row>
    <row r="1133" spans="1:9" ht="17.25" thickTop="1" thickBot="1" x14ac:dyDescent="0.25">
      <c r="A1133" s="8">
        <v>1127</v>
      </c>
      <c r="B1133" s="18">
        <v>42663</v>
      </c>
      <c r="C1133" s="11">
        <v>1556</v>
      </c>
      <c r="D1133" s="10" t="s">
        <v>337</v>
      </c>
      <c r="E1133" s="1" t="s">
        <v>191</v>
      </c>
      <c r="F1133" s="1" t="s">
        <v>48</v>
      </c>
      <c r="G1133" s="11">
        <v>3</v>
      </c>
      <c r="H1133" t="str">
        <f>IF(AND(B1133&gt;='تقرير المبيعات '!$G$4,'سجل المبيعات'!B1133&lt;='تقرير المبيعات '!$G$5),'سجل المبيعات'!F1133,"")</f>
        <v/>
      </c>
      <c r="I1133" t="e">
        <f>IF(AND(B1133&gt;=#REF!,'سجل المبيعات'!B1133&lt;=#REF!),'سجل المبيعات'!F1133,"")</f>
        <v>#REF!</v>
      </c>
    </row>
    <row r="1134" spans="1:9" ht="17.25" thickTop="1" thickBot="1" x14ac:dyDescent="0.25">
      <c r="A1134" s="1">
        <v>1128</v>
      </c>
      <c r="B1134" s="19">
        <v>42663</v>
      </c>
      <c r="C1134" s="13">
        <v>1556</v>
      </c>
      <c r="D1134" s="12" t="s">
        <v>337</v>
      </c>
      <c r="E1134" s="8" t="s">
        <v>191</v>
      </c>
      <c r="F1134" s="1" t="s">
        <v>49</v>
      </c>
      <c r="G1134" s="13">
        <v>3</v>
      </c>
      <c r="H1134" t="str">
        <f>IF(AND(B1134&gt;='تقرير المبيعات '!$G$4,'سجل المبيعات'!B1134&lt;='تقرير المبيعات '!$G$5),'سجل المبيعات'!F1134,"")</f>
        <v/>
      </c>
      <c r="I1134" t="e">
        <f>IF(AND(B1134&gt;=#REF!,'سجل المبيعات'!B1134&lt;=#REF!),'سجل المبيعات'!F1134,"")</f>
        <v>#REF!</v>
      </c>
    </row>
    <row r="1135" spans="1:9" ht="17.25" thickTop="1" thickBot="1" x14ac:dyDescent="0.25">
      <c r="A1135" s="1">
        <v>1129</v>
      </c>
      <c r="B1135" s="18">
        <v>42663</v>
      </c>
      <c r="C1135" s="11">
        <v>1556</v>
      </c>
      <c r="D1135" s="10" t="s">
        <v>337</v>
      </c>
      <c r="E1135" s="1" t="s">
        <v>191</v>
      </c>
      <c r="F1135" s="1" t="s">
        <v>50</v>
      </c>
      <c r="G1135" s="11">
        <v>3</v>
      </c>
      <c r="H1135" t="str">
        <f>IF(AND(B1135&gt;='تقرير المبيعات '!$G$4,'سجل المبيعات'!B1135&lt;='تقرير المبيعات '!$G$5),'سجل المبيعات'!F1135,"")</f>
        <v/>
      </c>
      <c r="I1135" t="e">
        <f>IF(AND(B1135&gt;=#REF!,'سجل المبيعات'!B1135&lt;=#REF!),'سجل المبيعات'!F1135,"")</f>
        <v>#REF!</v>
      </c>
    </row>
    <row r="1136" spans="1:9" ht="17.25" thickTop="1" thickBot="1" x14ac:dyDescent="0.25">
      <c r="A1136" s="8">
        <v>1130</v>
      </c>
      <c r="B1136" s="19">
        <v>42663</v>
      </c>
      <c r="C1136" s="13">
        <v>1556</v>
      </c>
      <c r="D1136" s="12" t="s">
        <v>337</v>
      </c>
      <c r="E1136" s="8" t="s">
        <v>191</v>
      </c>
      <c r="F1136" s="1" t="s">
        <v>51</v>
      </c>
      <c r="G1136" s="13">
        <v>3</v>
      </c>
      <c r="H1136" t="str">
        <f>IF(AND(B1136&gt;='تقرير المبيعات '!$G$4,'سجل المبيعات'!B1136&lt;='تقرير المبيعات '!$G$5),'سجل المبيعات'!F1136,"")</f>
        <v/>
      </c>
      <c r="I1136" t="e">
        <f>IF(AND(B1136&gt;=#REF!,'سجل المبيعات'!B1136&lt;=#REF!),'سجل المبيعات'!F1136,"")</f>
        <v>#REF!</v>
      </c>
    </row>
    <row r="1137" spans="1:9" ht="17.25" thickTop="1" thickBot="1" x14ac:dyDescent="0.25">
      <c r="A1137" s="1">
        <v>1131</v>
      </c>
      <c r="B1137" s="18">
        <v>42663</v>
      </c>
      <c r="C1137" s="11">
        <v>1556</v>
      </c>
      <c r="D1137" s="10" t="s">
        <v>337</v>
      </c>
      <c r="E1137" s="1" t="s">
        <v>191</v>
      </c>
      <c r="F1137" s="1" t="s">
        <v>52</v>
      </c>
      <c r="G1137" s="11">
        <v>3</v>
      </c>
      <c r="H1137" t="str">
        <f>IF(AND(B1137&gt;='تقرير المبيعات '!$G$4,'سجل المبيعات'!B1137&lt;='تقرير المبيعات '!$G$5),'سجل المبيعات'!F1137,"")</f>
        <v/>
      </c>
      <c r="I1137" t="e">
        <f>IF(AND(B1137&gt;=#REF!,'سجل المبيعات'!B1137&lt;=#REF!),'سجل المبيعات'!F1137,"")</f>
        <v>#REF!</v>
      </c>
    </row>
    <row r="1138" spans="1:9" ht="17.25" thickTop="1" thickBot="1" x14ac:dyDescent="0.25">
      <c r="A1138" s="1">
        <v>1132</v>
      </c>
      <c r="B1138" s="19">
        <v>42663</v>
      </c>
      <c r="C1138" s="13">
        <v>1556</v>
      </c>
      <c r="D1138" s="12" t="s">
        <v>337</v>
      </c>
      <c r="E1138" s="8" t="s">
        <v>191</v>
      </c>
      <c r="F1138" s="1" t="s">
        <v>53</v>
      </c>
      <c r="G1138" s="13">
        <v>3</v>
      </c>
      <c r="H1138" t="str">
        <f>IF(AND(B1138&gt;='تقرير المبيعات '!$G$4,'سجل المبيعات'!B1138&lt;='تقرير المبيعات '!$G$5),'سجل المبيعات'!F1138,"")</f>
        <v/>
      </c>
      <c r="I1138" t="e">
        <f>IF(AND(B1138&gt;=#REF!,'سجل المبيعات'!B1138&lt;=#REF!),'سجل المبيعات'!F1138,"")</f>
        <v>#REF!</v>
      </c>
    </row>
    <row r="1139" spans="1:9" ht="17.25" thickTop="1" thickBot="1" x14ac:dyDescent="0.25">
      <c r="A1139" s="8">
        <v>1133</v>
      </c>
      <c r="B1139" s="18">
        <v>42663</v>
      </c>
      <c r="C1139" s="11">
        <v>1556</v>
      </c>
      <c r="D1139" s="10" t="s">
        <v>337</v>
      </c>
      <c r="E1139" s="1" t="s">
        <v>191</v>
      </c>
      <c r="F1139" s="1" t="s">
        <v>54</v>
      </c>
      <c r="G1139" s="11">
        <v>3</v>
      </c>
      <c r="H1139" t="str">
        <f>IF(AND(B1139&gt;='تقرير المبيعات '!$G$4,'سجل المبيعات'!B1139&lt;='تقرير المبيعات '!$G$5),'سجل المبيعات'!F1139,"")</f>
        <v/>
      </c>
      <c r="I1139" t="e">
        <f>IF(AND(B1139&gt;=#REF!,'سجل المبيعات'!B1139&lt;=#REF!),'سجل المبيعات'!F1139,"")</f>
        <v>#REF!</v>
      </c>
    </row>
    <row r="1140" spans="1:9" ht="17.25" thickTop="1" thickBot="1" x14ac:dyDescent="0.25">
      <c r="A1140" s="1">
        <v>1134</v>
      </c>
      <c r="B1140" s="19">
        <v>42663</v>
      </c>
      <c r="C1140" s="13">
        <v>1556</v>
      </c>
      <c r="D1140" s="12" t="s">
        <v>337</v>
      </c>
      <c r="E1140" s="8" t="s">
        <v>191</v>
      </c>
      <c r="F1140" s="1" t="s">
        <v>55</v>
      </c>
      <c r="G1140" s="13">
        <v>3</v>
      </c>
      <c r="H1140" t="str">
        <f>IF(AND(B1140&gt;='تقرير المبيعات '!$G$4,'سجل المبيعات'!B1140&lt;='تقرير المبيعات '!$G$5),'سجل المبيعات'!F1140,"")</f>
        <v/>
      </c>
      <c r="I1140" t="e">
        <f>IF(AND(B1140&gt;=#REF!,'سجل المبيعات'!B1140&lt;=#REF!),'سجل المبيعات'!F1140,"")</f>
        <v>#REF!</v>
      </c>
    </row>
    <row r="1141" spans="1:9" ht="17.25" thickTop="1" thickBot="1" x14ac:dyDescent="0.25">
      <c r="A1141" s="1">
        <v>1135</v>
      </c>
      <c r="B1141" s="18">
        <v>42663</v>
      </c>
      <c r="C1141" s="11">
        <v>1556</v>
      </c>
      <c r="D1141" s="10" t="s">
        <v>337</v>
      </c>
      <c r="E1141" s="1" t="s">
        <v>191</v>
      </c>
      <c r="F1141" s="1" t="s">
        <v>56</v>
      </c>
      <c r="G1141" s="11">
        <v>3</v>
      </c>
      <c r="H1141" t="str">
        <f>IF(AND(B1141&gt;='تقرير المبيعات '!$G$4,'سجل المبيعات'!B1141&lt;='تقرير المبيعات '!$G$5),'سجل المبيعات'!F1141,"")</f>
        <v/>
      </c>
      <c r="I1141" t="e">
        <f>IF(AND(B1141&gt;=#REF!,'سجل المبيعات'!B1141&lt;=#REF!),'سجل المبيعات'!F1141,"")</f>
        <v>#REF!</v>
      </c>
    </row>
    <row r="1142" spans="1:9" ht="17.25" thickTop="1" thickBot="1" x14ac:dyDescent="0.25">
      <c r="A1142" s="8">
        <v>1136</v>
      </c>
      <c r="B1142" s="19">
        <v>42663</v>
      </c>
      <c r="C1142" s="13">
        <v>1556</v>
      </c>
      <c r="D1142" s="12" t="s">
        <v>337</v>
      </c>
      <c r="E1142" s="8" t="s">
        <v>191</v>
      </c>
      <c r="F1142" s="1" t="s">
        <v>57</v>
      </c>
      <c r="G1142" s="13">
        <v>3</v>
      </c>
      <c r="H1142" t="str">
        <f>IF(AND(B1142&gt;='تقرير المبيعات '!$G$4,'سجل المبيعات'!B1142&lt;='تقرير المبيعات '!$G$5),'سجل المبيعات'!F1142,"")</f>
        <v/>
      </c>
      <c r="I1142" t="e">
        <f>IF(AND(B1142&gt;=#REF!,'سجل المبيعات'!B1142&lt;=#REF!),'سجل المبيعات'!F1142,"")</f>
        <v>#REF!</v>
      </c>
    </row>
    <row r="1143" spans="1:9" ht="17.25" thickTop="1" thickBot="1" x14ac:dyDescent="0.25">
      <c r="A1143" s="1">
        <v>1137</v>
      </c>
      <c r="B1143" s="18">
        <v>42663</v>
      </c>
      <c r="C1143" s="11">
        <v>1556</v>
      </c>
      <c r="D1143" s="10" t="s">
        <v>337</v>
      </c>
      <c r="E1143" s="1" t="s">
        <v>191</v>
      </c>
      <c r="F1143" s="1" t="s">
        <v>58</v>
      </c>
      <c r="G1143" s="11">
        <v>3</v>
      </c>
      <c r="H1143" t="str">
        <f>IF(AND(B1143&gt;='تقرير المبيعات '!$G$4,'سجل المبيعات'!B1143&lt;='تقرير المبيعات '!$G$5),'سجل المبيعات'!F1143,"")</f>
        <v/>
      </c>
      <c r="I1143" t="e">
        <f>IF(AND(B1143&gt;=#REF!,'سجل المبيعات'!B1143&lt;=#REF!),'سجل المبيعات'!F1143,"")</f>
        <v>#REF!</v>
      </c>
    </row>
    <row r="1144" spans="1:9" ht="17.25" thickTop="1" thickBot="1" x14ac:dyDescent="0.25">
      <c r="A1144" s="1">
        <v>1138</v>
      </c>
      <c r="B1144" s="19">
        <v>42663</v>
      </c>
      <c r="C1144" s="13">
        <v>1556</v>
      </c>
      <c r="D1144" s="12" t="s">
        <v>337</v>
      </c>
      <c r="E1144" s="8" t="s">
        <v>191</v>
      </c>
      <c r="F1144" s="1" t="s">
        <v>59</v>
      </c>
      <c r="G1144" s="13">
        <v>3</v>
      </c>
      <c r="H1144" t="str">
        <f>IF(AND(B1144&gt;='تقرير المبيعات '!$G$4,'سجل المبيعات'!B1144&lt;='تقرير المبيعات '!$G$5),'سجل المبيعات'!F1144,"")</f>
        <v/>
      </c>
      <c r="I1144" t="e">
        <f>IF(AND(B1144&gt;=#REF!,'سجل المبيعات'!B1144&lt;=#REF!),'سجل المبيعات'!F1144,"")</f>
        <v>#REF!</v>
      </c>
    </row>
    <row r="1145" spans="1:9" ht="17.25" thickTop="1" thickBot="1" x14ac:dyDescent="0.25">
      <c r="A1145" s="8">
        <v>1139</v>
      </c>
      <c r="B1145" s="18">
        <v>42663</v>
      </c>
      <c r="C1145" s="11">
        <v>1556</v>
      </c>
      <c r="D1145" s="10" t="s">
        <v>337</v>
      </c>
      <c r="E1145" s="1" t="s">
        <v>191</v>
      </c>
      <c r="F1145" s="1" t="s">
        <v>61</v>
      </c>
      <c r="G1145" s="11">
        <v>3</v>
      </c>
      <c r="H1145" t="str">
        <f>IF(AND(B1145&gt;='تقرير المبيعات '!$G$4,'سجل المبيعات'!B1145&lt;='تقرير المبيعات '!$G$5),'سجل المبيعات'!F1145,"")</f>
        <v/>
      </c>
      <c r="I1145" t="e">
        <f>IF(AND(B1145&gt;=#REF!,'سجل المبيعات'!B1145&lt;=#REF!),'سجل المبيعات'!F1145,"")</f>
        <v>#REF!</v>
      </c>
    </row>
    <row r="1146" spans="1:9" ht="17.25" thickTop="1" thickBot="1" x14ac:dyDescent="0.25">
      <c r="A1146" s="1">
        <v>1140</v>
      </c>
      <c r="B1146" s="19">
        <v>42663</v>
      </c>
      <c r="C1146" s="13">
        <v>1556</v>
      </c>
      <c r="D1146" s="12" t="s">
        <v>337</v>
      </c>
      <c r="E1146" s="8" t="s">
        <v>191</v>
      </c>
      <c r="F1146" s="1" t="s">
        <v>62</v>
      </c>
      <c r="G1146" s="13">
        <v>3</v>
      </c>
      <c r="H1146" t="str">
        <f>IF(AND(B1146&gt;='تقرير المبيعات '!$G$4,'سجل المبيعات'!B1146&lt;='تقرير المبيعات '!$G$5),'سجل المبيعات'!F1146,"")</f>
        <v/>
      </c>
      <c r="I1146" t="e">
        <f>IF(AND(B1146&gt;=#REF!,'سجل المبيعات'!B1146&lt;=#REF!),'سجل المبيعات'!F1146,"")</f>
        <v>#REF!</v>
      </c>
    </row>
    <row r="1147" spans="1:9" ht="17.25" thickTop="1" thickBot="1" x14ac:dyDescent="0.25">
      <c r="A1147" s="1">
        <v>1141</v>
      </c>
      <c r="B1147" s="18">
        <v>42663</v>
      </c>
      <c r="C1147" s="11">
        <v>1556</v>
      </c>
      <c r="D1147" s="10" t="s">
        <v>337</v>
      </c>
      <c r="E1147" s="1" t="s">
        <v>191</v>
      </c>
      <c r="F1147" s="1" t="s">
        <v>63</v>
      </c>
      <c r="G1147" s="11">
        <v>3</v>
      </c>
      <c r="H1147" t="str">
        <f>IF(AND(B1147&gt;='تقرير المبيعات '!$G$4,'سجل المبيعات'!B1147&lt;='تقرير المبيعات '!$G$5),'سجل المبيعات'!F1147,"")</f>
        <v/>
      </c>
      <c r="I1147" t="e">
        <f>IF(AND(B1147&gt;=#REF!,'سجل المبيعات'!B1147&lt;=#REF!),'سجل المبيعات'!F1147,"")</f>
        <v>#REF!</v>
      </c>
    </row>
    <row r="1148" spans="1:9" ht="17.25" thickTop="1" thickBot="1" x14ac:dyDescent="0.25">
      <c r="A1148" s="8">
        <v>1142</v>
      </c>
      <c r="B1148" s="19">
        <v>42663</v>
      </c>
      <c r="C1148" s="13">
        <v>1556</v>
      </c>
      <c r="D1148" s="12" t="s">
        <v>337</v>
      </c>
      <c r="E1148" s="8" t="s">
        <v>191</v>
      </c>
      <c r="F1148" s="1" t="s">
        <v>64</v>
      </c>
      <c r="G1148" s="13">
        <v>3</v>
      </c>
      <c r="H1148" t="str">
        <f>IF(AND(B1148&gt;='تقرير المبيعات '!$G$4,'سجل المبيعات'!B1148&lt;='تقرير المبيعات '!$G$5),'سجل المبيعات'!F1148,"")</f>
        <v/>
      </c>
      <c r="I1148" t="e">
        <f>IF(AND(B1148&gt;=#REF!,'سجل المبيعات'!B1148&lt;=#REF!),'سجل المبيعات'!F1148,"")</f>
        <v>#REF!</v>
      </c>
    </row>
    <row r="1149" spans="1:9" ht="17.25" thickTop="1" thickBot="1" x14ac:dyDescent="0.25">
      <c r="A1149" s="1">
        <v>1143</v>
      </c>
      <c r="B1149" s="18">
        <v>42663</v>
      </c>
      <c r="C1149" s="11">
        <v>1556</v>
      </c>
      <c r="D1149" s="10" t="s">
        <v>337</v>
      </c>
      <c r="E1149" s="1" t="s">
        <v>191</v>
      </c>
      <c r="F1149" s="1" t="s">
        <v>66</v>
      </c>
      <c r="G1149" s="11">
        <v>3</v>
      </c>
      <c r="H1149" t="str">
        <f>IF(AND(B1149&gt;='تقرير المبيعات '!$G$4,'سجل المبيعات'!B1149&lt;='تقرير المبيعات '!$G$5),'سجل المبيعات'!F1149,"")</f>
        <v/>
      </c>
      <c r="I1149" t="e">
        <f>IF(AND(B1149&gt;=#REF!,'سجل المبيعات'!B1149&lt;=#REF!),'سجل المبيعات'!F1149,"")</f>
        <v>#REF!</v>
      </c>
    </row>
    <row r="1150" spans="1:9" ht="17.25" thickTop="1" thickBot="1" x14ac:dyDescent="0.25">
      <c r="A1150" s="1">
        <v>1144</v>
      </c>
      <c r="B1150" s="19">
        <v>42663</v>
      </c>
      <c r="C1150" s="13">
        <v>1556</v>
      </c>
      <c r="D1150" s="12" t="s">
        <v>337</v>
      </c>
      <c r="E1150" s="8" t="s">
        <v>191</v>
      </c>
      <c r="F1150" s="1" t="s">
        <v>68</v>
      </c>
      <c r="G1150" s="13"/>
      <c r="H1150" t="str">
        <f>IF(AND(B1150&gt;='تقرير المبيعات '!$G$4,'سجل المبيعات'!B1150&lt;='تقرير المبيعات '!$G$5),'سجل المبيعات'!F1150,"")</f>
        <v/>
      </c>
      <c r="I1150" t="e">
        <f>IF(AND(B1150&gt;=#REF!,'سجل المبيعات'!B1150&lt;=#REF!),'سجل المبيعات'!F1150,"")</f>
        <v>#REF!</v>
      </c>
    </row>
    <row r="1151" spans="1:9" ht="17.25" thickTop="1" thickBot="1" x14ac:dyDescent="0.25">
      <c r="A1151" s="8">
        <v>1145</v>
      </c>
      <c r="B1151" s="18">
        <v>42663</v>
      </c>
      <c r="C1151" s="11">
        <v>1556</v>
      </c>
      <c r="D1151" s="10" t="s">
        <v>337</v>
      </c>
      <c r="E1151" s="1" t="s">
        <v>191</v>
      </c>
      <c r="F1151" s="1" t="s">
        <v>284</v>
      </c>
      <c r="G1151" s="11">
        <v>3</v>
      </c>
      <c r="H1151" t="str">
        <f>IF(AND(B1151&gt;='تقرير المبيعات '!$G$4,'سجل المبيعات'!B1151&lt;='تقرير المبيعات '!$G$5),'سجل المبيعات'!F1151,"")</f>
        <v/>
      </c>
      <c r="I1151" t="e">
        <f>IF(AND(B1151&gt;=#REF!,'سجل المبيعات'!B1151&lt;=#REF!),'سجل المبيعات'!F1151,"")</f>
        <v>#REF!</v>
      </c>
    </row>
    <row r="1152" spans="1:9" ht="17.25" thickTop="1" thickBot="1" x14ac:dyDescent="0.25">
      <c r="A1152" s="1">
        <v>1146</v>
      </c>
      <c r="B1152" s="19">
        <v>42663</v>
      </c>
      <c r="C1152" s="13">
        <v>1556</v>
      </c>
      <c r="D1152" s="12" t="s">
        <v>337</v>
      </c>
      <c r="E1152" s="8" t="s">
        <v>191</v>
      </c>
      <c r="F1152" s="1" t="s">
        <v>334</v>
      </c>
      <c r="G1152" s="13">
        <v>3</v>
      </c>
      <c r="H1152" t="str">
        <f>IF(AND(B1152&gt;='تقرير المبيعات '!$G$4,'سجل المبيعات'!B1152&lt;='تقرير المبيعات '!$G$5),'سجل المبيعات'!F1152,"")</f>
        <v/>
      </c>
      <c r="I1152" t="e">
        <f>IF(AND(B1152&gt;=#REF!,'سجل المبيعات'!B1152&lt;=#REF!),'سجل المبيعات'!F1152,"")</f>
        <v>#REF!</v>
      </c>
    </row>
    <row r="1153" spans="1:9" ht="17.25" thickTop="1" thickBot="1" x14ac:dyDescent="0.25">
      <c r="A1153" s="1">
        <v>1147</v>
      </c>
      <c r="B1153" s="18">
        <v>42665</v>
      </c>
      <c r="C1153" s="11">
        <v>1557</v>
      </c>
      <c r="D1153" s="10" t="s">
        <v>338</v>
      </c>
      <c r="E1153" s="1" t="s">
        <v>88</v>
      </c>
      <c r="F1153" s="1" t="s">
        <v>54</v>
      </c>
      <c r="G1153" s="11">
        <v>0</v>
      </c>
      <c r="H1153" t="str">
        <f>IF(AND(B1153&gt;='تقرير المبيعات '!$G$4,'سجل المبيعات'!B1153&lt;='تقرير المبيعات '!$G$5),'سجل المبيعات'!F1153,"")</f>
        <v/>
      </c>
      <c r="I1153" t="e">
        <f>IF(AND(B1153&gt;=#REF!,'سجل المبيعات'!B1153&lt;=#REF!),'سجل المبيعات'!F1153,"")</f>
        <v>#REF!</v>
      </c>
    </row>
    <row r="1154" spans="1:9" ht="17.25" thickTop="1" thickBot="1" x14ac:dyDescent="0.25">
      <c r="A1154" s="8">
        <v>1148</v>
      </c>
      <c r="B1154" s="19">
        <v>42665</v>
      </c>
      <c r="C1154" s="13">
        <v>1557</v>
      </c>
      <c r="D1154" s="12" t="s">
        <v>338</v>
      </c>
      <c r="E1154" s="8" t="s">
        <v>88</v>
      </c>
      <c r="F1154" s="1" t="s">
        <v>57</v>
      </c>
      <c r="G1154" s="13">
        <v>0</v>
      </c>
      <c r="H1154" t="str">
        <f>IF(AND(B1154&gt;='تقرير المبيعات '!$G$4,'سجل المبيعات'!B1154&lt;='تقرير المبيعات '!$G$5),'سجل المبيعات'!F1154,"")</f>
        <v/>
      </c>
      <c r="I1154" t="e">
        <f>IF(AND(B1154&gt;=#REF!,'سجل المبيعات'!B1154&lt;=#REF!),'سجل المبيعات'!F1154,"")</f>
        <v>#REF!</v>
      </c>
    </row>
    <row r="1155" spans="1:9" ht="17.25" thickTop="1" thickBot="1" x14ac:dyDescent="0.25">
      <c r="A1155" s="1">
        <v>1149</v>
      </c>
      <c r="B1155" s="18">
        <v>42665</v>
      </c>
      <c r="C1155" s="11">
        <v>1558</v>
      </c>
      <c r="D1155" s="10" t="s">
        <v>339</v>
      </c>
      <c r="E1155" s="1" t="s">
        <v>88</v>
      </c>
      <c r="F1155" s="1" t="s">
        <v>18</v>
      </c>
      <c r="G1155" s="11">
        <v>5</v>
      </c>
      <c r="H1155" t="str">
        <f>IF(AND(B1155&gt;='تقرير المبيعات '!$G$4,'سجل المبيعات'!B1155&lt;='تقرير المبيعات '!$G$5),'سجل المبيعات'!F1155,"")</f>
        <v/>
      </c>
      <c r="I1155" t="e">
        <f>IF(AND(B1155&gt;=#REF!,'سجل المبيعات'!B1155&lt;=#REF!),'سجل المبيعات'!F1155,"")</f>
        <v>#REF!</v>
      </c>
    </row>
    <row r="1156" spans="1:9" ht="17.25" thickTop="1" thickBot="1" x14ac:dyDescent="0.25">
      <c r="A1156" s="1">
        <v>1150</v>
      </c>
      <c r="B1156" s="19">
        <v>42665</v>
      </c>
      <c r="C1156" s="13">
        <v>1558</v>
      </c>
      <c r="D1156" s="12" t="s">
        <v>339</v>
      </c>
      <c r="E1156" s="8" t="s">
        <v>88</v>
      </c>
      <c r="F1156" s="1" t="s">
        <v>9</v>
      </c>
      <c r="G1156" s="13">
        <v>5</v>
      </c>
      <c r="H1156" t="str">
        <f>IF(AND(B1156&gt;='تقرير المبيعات '!$G$4,'سجل المبيعات'!B1156&lt;='تقرير المبيعات '!$G$5),'سجل المبيعات'!F1156,"")</f>
        <v/>
      </c>
      <c r="I1156" t="e">
        <f>IF(AND(B1156&gt;=#REF!,'سجل المبيعات'!B1156&lt;=#REF!),'سجل المبيعات'!F1156,"")</f>
        <v>#REF!</v>
      </c>
    </row>
    <row r="1157" spans="1:9" ht="17.25" thickTop="1" thickBot="1" x14ac:dyDescent="0.25">
      <c r="A1157" s="8">
        <v>1151</v>
      </c>
      <c r="B1157" s="18">
        <v>42665</v>
      </c>
      <c r="C1157" s="11">
        <v>1559</v>
      </c>
      <c r="D1157" s="10" t="s">
        <v>340</v>
      </c>
      <c r="E1157" s="1" t="s">
        <v>88</v>
      </c>
      <c r="F1157" s="1" t="s">
        <v>284</v>
      </c>
      <c r="G1157" s="11">
        <v>5</v>
      </c>
      <c r="H1157" t="str">
        <f>IF(AND(B1157&gt;='تقرير المبيعات '!$G$4,'سجل المبيعات'!B1157&lt;='تقرير المبيعات '!$G$5),'سجل المبيعات'!F1157,"")</f>
        <v/>
      </c>
      <c r="I1157" t="e">
        <f>IF(AND(B1157&gt;=#REF!,'سجل المبيعات'!B1157&lt;=#REF!),'سجل المبيعات'!F1157,"")</f>
        <v>#REF!</v>
      </c>
    </row>
    <row r="1158" spans="1:9" ht="17.25" thickTop="1" thickBot="1" x14ac:dyDescent="0.25">
      <c r="A1158" s="1">
        <v>1152</v>
      </c>
      <c r="B1158" s="19">
        <v>42665</v>
      </c>
      <c r="C1158" s="13">
        <v>1559</v>
      </c>
      <c r="D1158" s="12" t="s">
        <v>340</v>
      </c>
      <c r="E1158" s="8" t="s">
        <v>88</v>
      </c>
      <c r="F1158" s="1" t="s">
        <v>334</v>
      </c>
      <c r="G1158" s="13">
        <v>4</v>
      </c>
      <c r="H1158" t="str">
        <f>IF(AND(B1158&gt;='تقرير المبيعات '!$G$4,'سجل المبيعات'!B1158&lt;='تقرير المبيعات '!$G$5),'سجل المبيعات'!F1158,"")</f>
        <v/>
      </c>
      <c r="I1158" t="e">
        <f>IF(AND(B1158&gt;=#REF!,'سجل المبيعات'!B1158&lt;=#REF!),'سجل المبيعات'!F1158,"")</f>
        <v>#REF!</v>
      </c>
    </row>
    <row r="1159" spans="1:9" ht="17.25" thickTop="1" thickBot="1" x14ac:dyDescent="0.25">
      <c r="A1159" s="1">
        <v>1153</v>
      </c>
      <c r="B1159" s="18">
        <v>42665</v>
      </c>
      <c r="C1159" s="11">
        <v>1559</v>
      </c>
      <c r="D1159" s="10" t="s">
        <v>340</v>
      </c>
      <c r="E1159" s="1" t="s">
        <v>88</v>
      </c>
      <c r="F1159" s="1" t="s">
        <v>294</v>
      </c>
      <c r="G1159" s="11"/>
      <c r="H1159" t="str">
        <f>IF(AND(B1159&gt;='تقرير المبيعات '!$G$4,'سجل المبيعات'!B1159&lt;='تقرير المبيعات '!$G$5),'سجل المبيعات'!F1159,"")</f>
        <v/>
      </c>
      <c r="I1159" t="e">
        <f>IF(AND(B1159&gt;=#REF!,'سجل المبيعات'!B1159&lt;=#REF!),'سجل المبيعات'!F1159,"")</f>
        <v>#REF!</v>
      </c>
    </row>
    <row r="1160" spans="1:9" ht="17.25" thickTop="1" thickBot="1" x14ac:dyDescent="0.25">
      <c r="A1160" s="8">
        <v>1154</v>
      </c>
      <c r="B1160" s="19">
        <v>42665</v>
      </c>
      <c r="C1160" s="13">
        <v>1559</v>
      </c>
      <c r="D1160" s="12" t="s">
        <v>340</v>
      </c>
      <c r="E1160" s="8" t="s">
        <v>88</v>
      </c>
      <c r="F1160" s="1" t="s">
        <v>286</v>
      </c>
      <c r="G1160" s="13"/>
      <c r="H1160" t="str">
        <f>IF(AND(B1160&gt;='تقرير المبيعات '!$G$4,'سجل المبيعات'!B1160&lt;='تقرير المبيعات '!$G$5),'سجل المبيعات'!F1160,"")</f>
        <v/>
      </c>
      <c r="I1160" t="e">
        <f>IF(AND(B1160&gt;=#REF!,'سجل المبيعات'!B1160&lt;=#REF!),'سجل المبيعات'!F1160,"")</f>
        <v>#REF!</v>
      </c>
    </row>
    <row r="1161" spans="1:9" ht="17.25" thickTop="1" thickBot="1" x14ac:dyDescent="0.25">
      <c r="A1161" s="1">
        <v>1155</v>
      </c>
      <c r="B1161" s="18">
        <v>42665</v>
      </c>
      <c r="C1161" s="11">
        <v>1559</v>
      </c>
      <c r="D1161" s="10" t="s">
        <v>340</v>
      </c>
      <c r="E1161" s="1" t="s">
        <v>88</v>
      </c>
      <c r="F1161" s="1" t="s">
        <v>57</v>
      </c>
      <c r="G1161" s="11">
        <v>3</v>
      </c>
      <c r="H1161" t="str">
        <f>IF(AND(B1161&gt;='تقرير المبيعات '!$G$4,'سجل المبيعات'!B1161&lt;='تقرير المبيعات '!$G$5),'سجل المبيعات'!F1161,"")</f>
        <v/>
      </c>
      <c r="I1161" t="e">
        <f>IF(AND(B1161&gt;=#REF!,'سجل المبيعات'!B1161&lt;=#REF!),'سجل المبيعات'!F1161,"")</f>
        <v>#REF!</v>
      </c>
    </row>
    <row r="1162" spans="1:9" ht="17.25" thickTop="1" thickBot="1" x14ac:dyDescent="0.25">
      <c r="A1162" s="1">
        <v>1156</v>
      </c>
      <c r="B1162" s="19">
        <v>42665</v>
      </c>
      <c r="C1162" s="13">
        <v>1559</v>
      </c>
      <c r="D1162" s="12" t="s">
        <v>340</v>
      </c>
      <c r="E1162" s="8" t="s">
        <v>88</v>
      </c>
      <c r="F1162" s="1" t="s">
        <v>54</v>
      </c>
      <c r="G1162" s="13">
        <v>3</v>
      </c>
      <c r="H1162" t="str">
        <f>IF(AND(B1162&gt;='تقرير المبيعات '!$G$4,'سجل المبيعات'!B1162&lt;='تقرير المبيعات '!$G$5),'سجل المبيعات'!F1162,"")</f>
        <v/>
      </c>
      <c r="I1162" t="e">
        <f>IF(AND(B1162&gt;=#REF!,'سجل المبيعات'!B1162&lt;=#REF!),'سجل المبيعات'!F1162,"")</f>
        <v>#REF!</v>
      </c>
    </row>
    <row r="1163" spans="1:9" ht="17.25" thickTop="1" thickBot="1" x14ac:dyDescent="0.25">
      <c r="A1163" s="8">
        <v>1157</v>
      </c>
      <c r="B1163" s="18">
        <v>42665</v>
      </c>
      <c r="C1163" s="11">
        <v>1559</v>
      </c>
      <c r="D1163" s="10" t="s">
        <v>340</v>
      </c>
      <c r="E1163" s="1" t="s">
        <v>88</v>
      </c>
      <c r="F1163" s="1" t="s">
        <v>52</v>
      </c>
      <c r="G1163" s="11">
        <v>5</v>
      </c>
      <c r="H1163" t="str">
        <f>IF(AND(B1163&gt;='تقرير المبيعات '!$G$4,'سجل المبيعات'!B1163&lt;='تقرير المبيعات '!$G$5),'سجل المبيعات'!F1163,"")</f>
        <v/>
      </c>
      <c r="I1163" t="e">
        <f>IF(AND(B1163&gt;=#REF!,'سجل المبيعات'!B1163&lt;=#REF!),'سجل المبيعات'!F1163,"")</f>
        <v>#REF!</v>
      </c>
    </row>
    <row r="1164" spans="1:9" ht="17.25" thickTop="1" thickBot="1" x14ac:dyDescent="0.25">
      <c r="A1164" s="1">
        <v>1158</v>
      </c>
      <c r="B1164" s="19">
        <v>42665</v>
      </c>
      <c r="C1164" s="13">
        <v>1559</v>
      </c>
      <c r="D1164" s="12" t="s">
        <v>340</v>
      </c>
      <c r="E1164" s="8" t="s">
        <v>88</v>
      </c>
      <c r="F1164" s="1" t="s">
        <v>19</v>
      </c>
      <c r="G1164" s="13">
        <v>2</v>
      </c>
      <c r="H1164" t="str">
        <f>IF(AND(B1164&gt;='تقرير المبيعات '!$G$4,'سجل المبيعات'!B1164&lt;='تقرير المبيعات '!$G$5),'سجل المبيعات'!F1164,"")</f>
        <v/>
      </c>
      <c r="I1164" t="e">
        <f>IF(AND(B1164&gt;=#REF!,'سجل المبيعات'!B1164&lt;=#REF!),'سجل المبيعات'!F1164,"")</f>
        <v>#REF!</v>
      </c>
    </row>
    <row r="1165" spans="1:9" ht="17.25" thickTop="1" thickBot="1" x14ac:dyDescent="0.25">
      <c r="A1165" s="1">
        <v>1159</v>
      </c>
      <c r="B1165" s="18">
        <v>42665</v>
      </c>
      <c r="C1165" s="11">
        <v>1559</v>
      </c>
      <c r="D1165" s="10" t="s">
        <v>340</v>
      </c>
      <c r="E1165" s="1" t="s">
        <v>88</v>
      </c>
      <c r="F1165" s="1" t="s">
        <v>20</v>
      </c>
      <c r="G1165" s="11">
        <v>2</v>
      </c>
      <c r="H1165" t="str">
        <f>IF(AND(B1165&gt;='تقرير المبيعات '!$G$4,'سجل المبيعات'!B1165&lt;='تقرير المبيعات '!$G$5),'سجل المبيعات'!F1165,"")</f>
        <v/>
      </c>
      <c r="I1165" t="e">
        <f>IF(AND(B1165&gt;=#REF!,'سجل المبيعات'!B1165&lt;=#REF!),'سجل المبيعات'!F1165,"")</f>
        <v>#REF!</v>
      </c>
    </row>
    <row r="1166" spans="1:9" ht="17.25" thickTop="1" thickBot="1" x14ac:dyDescent="0.25">
      <c r="A1166" s="8">
        <v>1160</v>
      </c>
      <c r="B1166" s="19">
        <v>42665</v>
      </c>
      <c r="C1166" s="13">
        <v>1559</v>
      </c>
      <c r="D1166" s="12" t="s">
        <v>340</v>
      </c>
      <c r="E1166" s="8" t="s">
        <v>88</v>
      </c>
      <c r="F1166" s="1" t="s">
        <v>18</v>
      </c>
      <c r="G1166" s="13">
        <v>2</v>
      </c>
      <c r="H1166" t="str">
        <f>IF(AND(B1166&gt;='تقرير المبيعات '!$G$4,'سجل المبيعات'!B1166&lt;='تقرير المبيعات '!$G$5),'سجل المبيعات'!F1166,"")</f>
        <v/>
      </c>
      <c r="I1166" t="e">
        <f>IF(AND(B1166&gt;=#REF!,'سجل المبيعات'!B1166&lt;=#REF!),'سجل المبيعات'!F1166,"")</f>
        <v>#REF!</v>
      </c>
    </row>
    <row r="1167" spans="1:9" ht="17.25" thickTop="1" thickBot="1" x14ac:dyDescent="0.25">
      <c r="A1167" s="1">
        <v>1161</v>
      </c>
      <c r="B1167" s="18">
        <v>42665</v>
      </c>
      <c r="C1167" s="11">
        <v>1559</v>
      </c>
      <c r="D1167" s="10" t="s">
        <v>340</v>
      </c>
      <c r="E1167" s="1" t="s">
        <v>88</v>
      </c>
      <c r="F1167" s="1" t="s">
        <v>9</v>
      </c>
      <c r="G1167" s="11">
        <v>3</v>
      </c>
      <c r="H1167" t="str">
        <f>IF(AND(B1167&gt;='تقرير المبيعات '!$G$4,'سجل المبيعات'!B1167&lt;='تقرير المبيعات '!$G$5),'سجل المبيعات'!F1167,"")</f>
        <v/>
      </c>
      <c r="I1167" t="e">
        <f>IF(AND(B1167&gt;=#REF!,'سجل المبيعات'!B1167&lt;=#REF!),'سجل المبيعات'!F1167,"")</f>
        <v>#REF!</v>
      </c>
    </row>
    <row r="1168" spans="1:9" ht="17.25" thickTop="1" thickBot="1" x14ac:dyDescent="0.25">
      <c r="A1168" s="1">
        <v>1162</v>
      </c>
      <c r="B1168" s="19">
        <v>42665</v>
      </c>
      <c r="C1168" s="13">
        <v>1559</v>
      </c>
      <c r="D1168" s="12" t="s">
        <v>340</v>
      </c>
      <c r="E1168" s="8" t="s">
        <v>88</v>
      </c>
      <c r="F1168" s="1" t="s">
        <v>71</v>
      </c>
      <c r="G1168" s="13"/>
      <c r="H1168" t="str">
        <f>IF(AND(B1168&gt;='تقرير المبيعات '!$G$4,'سجل المبيعات'!B1168&lt;='تقرير المبيعات '!$G$5),'سجل المبيعات'!F1168,"")</f>
        <v/>
      </c>
      <c r="I1168" t="e">
        <f>IF(AND(B1168&gt;=#REF!,'سجل المبيعات'!B1168&lt;=#REF!),'سجل المبيعات'!F1168,"")</f>
        <v>#REF!</v>
      </c>
    </row>
    <row r="1169" spans="1:9" ht="17.25" thickTop="1" thickBot="1" x14ac:dyDescent="0.25">
      <c r="A1169" s="8">
        <v>1163</v>
      </c>
      <c r="B1169" s="18">
        <v>42665</v>
      </c>
      <c r="C1169" s="11">
        <v>1560</v>
      </c>
      <c r="D1169" s="10" t="s">
        <v>341</v>
      </c>
      <c r="E1169" s="1" t="s">
        <v>87</v>
      </c>
      <c r="F1169" s="1" t="s">
        <v>104</v>
      </c>
      <c r="G1169" s="11">
        <v>3</v>
      </c>
      <c r="H1169" t="str">
        <f>IF(AND(B1169&gt;='تقرير المبيعات '!$G$4,'سجل المبيعات'!B1169&lt;='تقرير المبيعات '!$G$5),'سجل المبيعات'!F1169,"")</f>
        <v/>
      </c>
      <c r="I1169" t="e">
        <f>IF(AND(B1169&gt;=#REF!,'سجل المبيعات'!B1169&lt;=#REF!),'سجل المبيعات'!F1169,"")</f>
        <v>#REF!</v>
      </c>
    </row>
    <row r="1170" spans="1:9" ht="17.25" thickTop="1" thickBot="1" x14ac:dyDescent="0.25">
      <c r="A1170" s="1">
        <v>1164</v>
      </c>
      <c r="B1170" s="19">
        <v>42665</v>
      </c>
      <c r="C1170" s="13">
        <v>1560</v>
      </c>
      <c r="D1170" s="12" t="s">
        <v>341</v>
      </c>
      <c r="E1170" s="8" t="s">
        <v>87</v>
      </c>
      <c r="F1170" s="1" t="s">
        <v>26</v>
      </c>
      <c r="G1170" s="13">
        <v>1</v>
      </c>
      <c r="H1170" t="str">
        <f>IF(AND(B1170&gt;='تقرير المبيعات '!$G$4,'سجل المبيعات'!B1170&lt;='تقرير المبيعات '!$G$5),'سجل المبيعات'!F1170,"")</f>
        <v/>
      </c>
      <c r="I1170" t="e">
        <f>IF(AND(B1170&gt;=#REF!,'سجل المبيعات'!B1170&lt;=#REF!),'سجل المبيعات'!F1170,"")</f>
        <v>#REF!</v>
      </c>
    </row>
    <row r="1171" spans="1:9" ht="17.25" thickTop="1" thickBot="1" x14ac:dyDescent="0.25">
      <c r="A1171" s="1">
        <v>1165</v>
      </c>
      <c r="B1171" s="18">
        <v>42665</v>
      </c>
      <c r="C1171" s="11">
        <v>1560</v>
      </c>
      <c r="D1171" s="10" t="s">
        <v>341</v>
      </c>
      <c r="E1171" s="1" t="s">
        <v>87</v>
      </c>
      <c r="F1171" s="1" t="s">
        <v>68</v>
      </c>
      <c r="G1171" s="11"/>
      <c r="H1171" t="str">
        <f>IF(AND(B1171&gt;='تقرير المبيعات '!$G$4,'سجل المبيعات'!B1171&lt;='تقرير المبيعات '!$G$5),'سجل المبيعات'!F1171,"")</f>
        <v/>
      </c>
      <c r="I1171" t="e">
        <f>IF(AND(B1171&gt;=#REF!,'سجل المبيعات'!B1171&lt;=#REF!),'سجل المبيعات'!F1171,"")</f>
        <v>#REF!</v>
      </c>
    </row>
    <row r="1172" spans="1:9" ht="17.25" thickTop="1" thickBot="1" x14ac:dyDescent="0.25">
      <c r="A1172" s="8">
        <v>1166</v>
      </c>
      <c r="B1172" s="19">
        <v>42665</v>
      </c>
      <c r="C1172" s="13">
        <v>1560</v>
      </c>
      <c r="D1172" s="12" t="s">
        <v>341</v>
      </c>
      <c r="E1172" s="8" t="s">
        <v>87</v>
      </c>
      <c r="F1172" s="1" t="s">
        <v>46</v>
      </c>
      <c r="G1172" s="13">
        <v>2</v>
      </c>
      <c r="H1172" t="str">
        <f>IF(AND(B1172&gt;='تقرير المبيعات '!$G$4,'سجل المبيعات'!B1172&lt;='تقرير المبيعات '!$G$5),'سجل المبيعات'!F1172,"")</f>
        <v/>
      </c>
      <c r="I1172" t="e">
        <f>IF(AND(B1172&gt;=#REF!,'سجل المبيعات'!B1172&lt;=#REF!),'سجل المبيعات'!F1172,"")</f>
        <v>#REF!</v>
      </c>
    </row>
    <row r="1173" spans="1:9" ht="17.25" thickTop="1" thickBot="1" x14ac:dyDescent="0.25">
      <c r="A1173" s="1">
        <v>1167</v>
      </c>
      <c r="B1173" s="18">
        <v>42665</v>
      </c>
      <c r="C1173" s="11">
        <v>1561</v>
      </c>
      <c r="D1173" s="10" t="s">
        <v>342</v>
      </c>
      <c r="E1173" s="1" t="s">
        <v>191</v>
      </c>
      <c r="F1173" s="1" t="s">
        <v>64</v>
      </c>
      <c r="G1173" s="11">
        <v>20</v>
      </c>
      <c r="H1173" t="str">
        <f>IF(AND(B1173&gt;='تقرير المبيعات '!$G$4,'سجل المبيعات'!B1173&lt;='تقرير المبيعات '!$G$5),'سجل المبيعات'!F1173,"")</f>
        <v/>
      </c>
      <c r="I1173" t="e">
        <f>IF(AND(B1173&gt;=#REF!,'سجل المبيعات'!B1173&lt;=#REF!),'سجل المبيعات'!F1173,"")</f>
        <v>#REF!</v>
      </c>
    </row>
    <row r="1174" spans="1:9" ht="17.25" thickTop="1" thickBot="1" x14ac:dyDescent="0.25">
      <c r="A1174" s="1">
        <v>1168</v>
      </c>
      <c r="B1174" s="19">
        <v>42665</v>
      </c>
      <c r="C1174" s="13">
        <v>1561</v>
      </c>
      <c r="D1174" s="12" t="s">
        <v>342</v>
      </c>
      <c r="E1174" s="8" t="s">
        <v>191</v>
      </c>
      <c r="F1174" s="1" t="s">
        <v>57</v>
      </c>
      <c r="G1174" s="13">
        <v>100</v>
      </c>
      <c r="H1174" t="str">
        <f>IF(AND(B1174&gt;='تقرير المبيعات '!$G$4,'سجل المبيعات'!B1174&lt;='تقرير المبيعات '!$G$5),'سجل المبيعات'!F1174,"")</f>
        <v/>
      </c>
      <c r="I1174" t="e">
        <f>IF(AND(B1174&gt;=#REF!,'سجل المبيعات'!B1174&lt;=#REF!),'سجل المبيعات'!F1174,"")</f>
        <v>#REF!</v>
      </c>
    </row>
    <row r="1175" spans="1:9" ht="17.25" thickTop="1" thickBot="1" x14ac:dyDescent="0.25">
      <c r="A1175" s="8">
        <v>1169</v>
      </c>
      <c r="B1175" s="18">
        <v>42665</v>
      </c>
      <c r="C1175" s="11">
        <v>1561</v>
      </c>
      <c r="D1175" s="10" t="s">
        <v>342</v>
      </c>
      <c r="E1175" s="1" t="s">
        <v>191</v>
      </c>
      <c r="F1175" s="1" t="s">
        <v>287</v>
      </c>
      <c r="G1175" s="11">
        <v>20</v>
      </c>
      <c r="H1175" t="str">
        <f>IF(AND(B1175&gt;='تقرير المبيعات '!$G$4,'سجل المبيعات'!B1175&lt;='تقرير المبيعات '!$G$5),'سجل المبيعات'!F1175,"")</f>
        <v/>
      </c>
      <c r="I1175" t="e">
        <f>IF(AND(B1175&gt;=#REF!,'سجل المبيعات'!B1175&lt;=#REF!),'سجل المبيعات'!F1175,"")</f>
        <v>#REF!</v>
      </c>
    </row>
    <row r="1176" spans="1:9" ht="17.25" thickTop="1" thickBot="1" x14ac:dyDescent="0.25">
      <c r="A1176" s="1">
        <v>1170</v>
      </c>
      <c r="B1176" s="19">
        <v>42665</v>
      </c>
      <c r="C1176" s="13">
        <v>1561</v>
      </c>
      <c r="D1176" s="12" t="s">
        <v>342</v>
      </c>
      <c r="E1176" s="8" t="s">
        <v>191</v>
      </c>
      <c r="F1176" s="1" t="s">
        <v>288</v>
      </c>
      <c r="G1176" s="13">
        <v>30</v>
      </c>
      <c r="H1176" t="str">
        <f>IF(AND(B1176&gt;='تقرير المبيعات '!$G$4,'سجل المبيعات'!B1176&lt;='تقرير المبيعات '!$G$5),'سجل المبيعات'!F1176,"")</f>
        <v/>
      </c>
      <c r="I1176" t="e">
        <f>IF(AND(B1176&gt;=#REF!,'سجل المبيعات'!B1176&lt;=#REF!),'سجل المبيعات'!F1176,"")</f>
        <v>#REF!</v>
      </c>
    </row>
    <row r="1177" spans="1:9" ht="17.25" thickTop="1" thickBot="1" x14ac:dyDescent="0.25">
      <c r="A1177" s="1">
        <v>1171</v>
      </c>
      <c r="B1177" s="18">
        <v>42665</v>
      </c>
      <c r="C1177" s="11">
        <v>1561</v>
      </c>
      <c r="D1177" s="10" t="s">
        <v>342</v>
      </c>
      <c r="E1177" s="1" t="s">
        <v>191</v>
      </c>
      <c r="F1177" s="1" t="s">
        <v>289</v>
      </c>
      <c r="G1177" s="11">
        <v>20</v>
      </c>
      <c r="H1177" t="str">
        <f>IF(AND(B1177&gt;='تقرير المبيعات '!$G$4,'سجل المبيعات'!B1177&lt;='تقرير المبيعات '!$G$5),'سجل المبيعات'!F1177,"")</f>
        <v/>
      </c>
      <c r="I1177" t="e">
        <f>IF(AND(B1177&gt;=#REF!,'سجل المبيعات'!B1177&lt;=#REF!),'سجل المبيعات'!F1177,"")</f>
        <v>#REF!</v>
      </c>
    </row>
    <row r="1178" spans="1:9" ht="17.25" thickTop="1" thickBot="1" x14ac:dyDescent="0.25">
      <c r="A1178" s="8">
        <v>1172</v>
      </c>
      <c r="B1178" s="19">
        <v>42665</v>
      </c>
      <c r="C1178" s="13">
        <v>1561</v>
      </c>
      <c r="D1178" s="12" t="s">
        <v>342</v>
      </c>
      <c r="E1178" s="8" t="s">
        <v>191</v>
      </c>
      <c r="F1178" s="1" t="s">
        <v>54</v>
      </c>
      <c r="G1178" s="13">
        <v>175</v>
      </c>
      <c r="H1178" t="str">
        <f>IF(AND(B1178&gt;='تقرير المبيعات '!$G$4,'سجل المبيعات'!B1178&lt;='تقرير المبيعات '!$G$5),'سجل المبيعات'!F1178,"")</f>
        <v/>
      </c>
      <c r="I1178" t="e">
        <f>IF(AND(B1178&gt;=#REF!,'سجل المبيعات'!B1178&lt;=#REF!),'سجل المبيعات'!F1178,"")</f>
        <v>#REF!</v>
      </c>
    </row>
    <row r="1179" spans="1:9" ht="17.25" thickTop="1" thickBot="1" x14ac:dyDescent="0.25">
      <c r="A1179" s="1">
        <v>1173</v>
      </c>
      <c r="B1179" s="18">
        <v>42665</v>
      </c>
      <c r="C1179" s="11">
        <v>1561</v>
      </c>
      <c r="D1179" s="10" t="s">
        <v>342</v>
      </c>
      <c r="E1179" s="1" t="s">
        <v>191</v>
      </c>
      <c r="F1179" s="1" t="s">
        <v>38</v>
      </c>
      <c r="G1179" s="11">
        <v>20</v>
      </c>
      <c r="H1179" t="str">
        <f>IF(AND(B1179&gt;='تقرير المبيعات '!$G$4,'سجل المبيعات'!B1179&lt;='تقرير المبيعات '!$G$5),'سجل المبيعات'!F1179,"")</f>
        <v/>
      </c>
      <c r="I1179" t="e">
        <f>IF(AND(B1179&gt;=#REF!,'سجل المبيعات'!B1179&lt;=#REF!),'سجل المبيعات'!F1179,"")</f>
        <v>#REF!</v>
      </c>
    </row>
    <row r="1180" spans="1:9" ht="17.25" thickTop="1" thickBot="1" x14ac:dyDescent="0.25">
      <c r="A1180" s="1">
        <v>1174</v>
      </c>
      <c r="B1180" s="19">
        <v>42665</v>
      </c>
      <c r="C1180" s="13">
        <v>1561</v>
      </c>
      <c r="D1180" s="12" t="s">
        <v>342</v>
      </c>
      <c r="E1180" s="8" t="s">
        <v>191</v>
      </c>
      <c r="F1180" s="1" t="s">
        <v>36</v>
      </c>
      <c r="G1180" s="13">
        <v>30</v>
      </c>
      <c r="H1180" t="str">
        <f>IF(AND(B1180&gt;='تقرير المبيعات '!$G$4,'سجل المبيعات'!B1180&lt;='تقرير المبيعات '!$G$5),'سجل المبيعات'!F1180,"")</f>
        <v/>
      </c>
      <c r="I1180" t="e">
        <f>IF(AND(B1180&gt;=#REF!,'سجل المبيعات'!B1180&lt;=#REF!),'سجل المبيعات'!F1180,"")</f>
        <v>#REF!</v>
      </c>
    </row>
    <row r="1181" spans="1:9" ht="17.25" thickTop="1" thickBot="1" x14ac:dyDescent="0.25">
      <c r="A1181" s="8">
        <v>1175</v>
      </c>
      <c r="B1181" s="18">
        <v>42665</v>
      </c>
      <c r="C1181" s="11">
        <v>1561</v>
      </c>
      <c r="D1181" s="10" t="s">
        <v>342</v>
      </c>
      <c r="E1181" s="1" t="s">
        <v>191</v>
      </c>
      <c r="F1181" s="1" t="s">
        <v>33</v>
      </c>
      <c r="G1181" s="11">
        <v>45</v>
      </c>
      <c r="H1181" t="str">
        <f>IF(AND(B1181&gt;='تقرير المبيعات '!$G$4,'سجل المبيعات'!B1181&lt;='تقرير المبيعات '!$G$5),'سجل المبيعات'!F1181,"")</f>
        <v/>
      </c>
      <c r="I1181" t="e">
        <f>IF(AND(B1181&gt;=#REF!,'سجل المبيعات'!B1181&lt;=#REF!),'سجل المبيعات'!F1181,"")</f>
        <v>#REF!</v>
      </c>
    </row>
    <row r="1182" spans="1:9" ht="17.25" thickTop="1" thickBot="1" x14ac:dyDescent="0.25">
      <c r="A1182" s="1">
        <v>1176</v>
      </c>
      <c r="B1182" s="19">
        <v>42665</v>
      </c>
      <c r="C1182" s="13">
        <v>1561</v>
      </c>
      <c r="D1182" s="12" t="s">
        <v>342</v>
      </c>
      <c r="E1182" s="8" t="s">
        <v>191</v>
      </c>
      <c r="F1182" s="1" t="s">
        <v>9</v>
      </c>
      <c r="G1182" s="13">
        <v>20</v>
      </c>
      <c r="H1182" t="str">
        <f>IF(AND(B1182&gt;='تقرير المبيعات '!$G$4,'سجل المبيعات'!B1182&lt;='تقرير المبيعات '!$G$5),'سجل المبيعات'!F1182,"")</f>
        <v/>
      </c>
      <c r="I1182" t="e">
        <f>IF(AND(B1182&gt;=#REF!,'سجل المبيعات'!B1182&lt;=#REF!),'سجل المبيعات'!F1182,"")</f>
        <v>#REF!</v>
      </c>
    </row>
    <row r="1183" spans="1:9" ht="17.25" thickTop="1" thickBot="1" x14ac:dyDescent="0.25">
      <c r="A1183" s="1">
        <v>1177</v>
      </c>
      <c r="B1183" s="18">
        <v>42665</v>
      </c>
      <c r="C1183" s="11">
        <v>1562</v>
      </c>
      <c r="D1183" s="10" t="s">
        <v>195</v>
      </c>
      <c r="E1183" s="1" t="s">
        <v>191</v>
      </c>
      <c r="F1183" s="1" t="s">
        <v>11</v>
      </c>
      <c r="G1183" s="11">
        <v>11</v>
      </c>
      <c r="H1183" t="str">
        <f>IF(AND(B1183&gt;='تقرير المبيعات '!$G$4,'سجل المبيعات'!B1183&lt;='تقرير المبيعات '!$G$5),'سجل المبيعات'!F1183,"")</f>
        <v/>
      </c>
      <c r="I1183" t="e">
        <f>IF(AND(B1183&gt;=#REF!,'سجل المبيعات'!B1183&lt;=#REF!),'سجل المبيعات'!F1183,"")</f>
        <v>#REF!</v>
      </c>
    </row>
    <row r="1184" spans="1:9" ht="17.25" thickTop="1" thickBot="1" x14ac:dyDescent="0.25">
      <c r="A1184" s="8">
        <v>1178</v>
      </c>
      <c r="B1184" s="19">
        <v>42665</v>
      </c>
      <c r="C1184" s="13">
        <v>1562</v>
      </c>
      <c r="D1184" s="12" t="s">
        <v>195</v>
      </c>
      <c r="E1184" s="8" t="s">
        <v>191</v>
      </c>
      <c r="F1184" s="1" t="s">
        <v>56</v>
      </c>
      <c r="G1184" s="13">
        <v>12</v>
      </c>
      <c r="H1184" t="str">
        <f>IF(AND(B1184&gt;='تقرير المبيعات '!$G$4,'سجل المبيعات'!B1184&lt;='تقرير المبيعات '!$G$5),'سجل المبيعات'!F1184,"")</f>
        <v/>
      </c>
      <c r="I1184" t="e">
        <f>IF(AND(B1184&gt;=#REF!,'سجل المبيعات'!B1184&lt;=#REF!),'سجل المبيعات'!F1184,"")</f>
        <v>#REF!</v>
      </c>
    </row>
    <row r="1185" spans="1:9" ht="17.25" thickTop="1" thickBot="1" x14ac:dyDescent="0.25">
      <c r="A1185" s="1">
        <v>1179</v>
      </c>
      <c r="B1185" s="18">
        <v>42665</v>
      </c>
      <c r="C1185" s="11">
        <v>1562</v>
      </c>
      <c r="D1185" s="10" t="s">
        <v>195</v>
      </c>
      <c r="E1185" s="1" t="s">
        <v>191</v>
      </c>
      <c r="F1185" s="1" t="s">
        <v>57</v>
      </c>
      <c r="G1185" s="11">
        <v>11</v>
      </c>
      <c r="H1185" t="str">
        <f>IF(AND(B1185&gt;='تقرير المبيعات '!$G$4,'سجل المبيعات'!B1185&lt;='تقرير المبيعات '!$G$5),'سجل المبيعات'!F1185,"")</f>
        <v/>
      </c>
      <c r="I1185" t="e">
        <f>IF(AND(B1185&gt;=#REF!,'سجل المبيعات'!B1185&lt;=#REF!),'سجل المبيعات'!F1185,"")</f>
        <v>#REF!</v>
      </c>
    </row>
    <row r="1186" spans="1:9" ht="17.25" thickTop="1" thickBot="1" x14ac:dyDescent="0.25">
      <c r="A1186" s="1">
        <v>1180</v>
      </c>
      <c r="B1186" s="19">
        <v>42665</v>
      </c>
      <c r="C1186" s="13">
        <v>1562</v>
      </c>
      <c r="D1186" s="12" t="s">
        <v>195</v>
      </c>
      <c r="E1186" s="8" t="s">
        <v>191</v>
      </c>
      <c r="F1186" s="1" t="s">
        <v>51</v>
      </c>
      <c r="G1186" s="13">
        <v>10</v>
      </c>
      <c r="H1186" t="str">
        <f>IF(AND(B1186&gt;='تقرير المبيعات '!$G$4,'سجل المبيعات'!B1186&lt;='تقرير المبيعات '!$G$5),'سجل المبيعات'!F1186,"")</f>
        <v/>
      </c>
      <c r="I1186" t="e">
        <f>IF(AND(B1186&gt;=#REF!,'سجل المبيعات'!B1186&lt;=#REF!),'سجل المبيعات'!F1186,"")</f>
        <v>#REF!</v>
      </c>
    </row>
    <row r="1187" spans="1:9" ht="17.25" thickTop="1" thickBot="1" x14ac:dyDescent="0.25">
      <c r="A1187" s="8">
        <v>1181</v>
      </c>
      <c r="B1187" s="18">
        <v>42665</v>
      </c>
      <c r="C1187" s="11">
        <v>1562</v>
      </c>
      <c r="D1187" s="10" t="s">
        <v>195</v>
      </c>
      <c r="E1187" s="1" t="s">
        <v>191</v>
      </c>
      <c r="F1187" s="1" t="s">
        <v>284</v>
      </c>
      <c r="G1187" s="11">
        <v>11</v>
      </c>
      <c r="H1187" t="str">
        <f>IF(AND(B1187&gt;='تقرير المبيعات '!$G$4,'سجل المبيعات'!B1187&lt;='تقرير المبيعات '!$G$5),'سجل المبيعات'!F1187,"")</f>
        <v/>
      </c>
      <c r="I1187" t="e">
        <f>IF(AND(B1187&gt;=#REF!,'سجل المبيعات'!B1187&lt;=#REF!),'سجل المبيعات'!F1187,"")</f>
        <v>#REF!</v>
      </c>
    </row>
    <row r="1188" spans="1:9" ht="17.25" thickTop="1" thickBot="1" x14ac:dyDescent="0.25">
      <c r="A1188" s="1">
        <v>1182</v>
      </c>
      <c r="B1188" s="19">
        <v>42665</v>
      </c>
      <c r="C1188" s="13">
        <v>1563</v>
      </c>
      <c r="D1188" s="12" t="s">
        <v>343</v>
      </c>
      <c r="E1188" s="8" t="s">
        <v>191</v>
      </c>
      <c r="F1188" s="1" t="s">
        <v>38</v>
      </c>
      <c r="G1188" s="13">
        <v>10</v>
      </c>
      <c r="H1188" t="str">
        <f>IF(AND(B1188&gt;='تقرير المبيعات '!$G$4,'سجل المبيعات'!B1188&lt;='تقرير المبيعات '!$G$5),'سجل المبيعات'!F1188,"")</f>
        <v/>
      </c>
      <c r="I1188" t="e">
        <f>IF(AND(B1188&gt;=#REF!,'سجل المبيعات'!B1188&lt;=#REF!),'سجل المبيعات'!F1188,"")</f>
        <v>#REF!</v>
      </c>
    </row>
    <row r="1189" spans="1:9" ht="17.25" thickTop="1" thickBot="1" x14ac:dyDescent="0.25">
      <c r="A1189" s="1">
        <v>1183</v>
      </c>
      <c r="B1189" s="18">
        <v>42665</v>
      </c>
      <c r="C1189" s="11">
        <v>1563</v>
      </c>
      <c r="D1189" s="10" t="s">
        <v>343</v>
      </c>
      <c r="E1189" s="1" t="s">
        <v>191</v>
      </c>
      <c r="F1189" s="1" t="s">
        <v>36</v>
      </c>
      <c r="G1189" s="11">
        <v>5</v>
      </c>
      <c r="H1189" t="str">
        <f>IF(AND(B1189&gt;='تقرير المبيعات '!$G$4,'سجل المبيعات'!B1189&lt;='تقرير المبيعات '!$G$5),'سجل المبيعات'!F1189,"")</f>
        <v/>
      </c>
      <c r="I1189" t="e">
        <f>IF(AND(B1189&gt;=#REF!,'سجل المبيعات'!B1189&lt;=#REF!),'سجل المبيعات'!F1189,"")</f>
        <v>#REF!</v>
      </c>
    </row>
    <row r="1190" spans="1:9" ht="17.25" thickTop="1" thickBot="1" x14ac:dyDescent="0.25">
      <c r="A1190" s="8">
        <v>1184</v>
      </c>
      <c r="B1190" s="19">
        <v>42665</v>
      </c>
      <c r="C1190" s="13">
        <v>1563</v>
      </c>
      <c r="D1190" s="12" t="s">
        <v>343</v>
      </c>
      <c r="E1190" s="8" t="s">
        <v>191</v>
      </c>
      <c r="F1190" s="1" t="s">
        <v>54</v>
      </c>
      <c r="G1190" s="13">
        <v>20</v>
      </c>
      <c r="H1190" t="str">
        <f>IF(AND(B1190&gt;='تقرير المبيعات '!$G$4,'سجل المبيعات'!B1190&lt;='تقرير المبيعات '!$G$5),'سجل المبيعات'!F1190,"")</f>
        <v/>
      </c>
      <c r="I1190" t="e">
        <f>IF(AND(B1190&gt;=#REF!,'سجل المبيعات'!B1190&lt;=#REF!),'سجل المبيعات'!F1190,"")</f>
        <v>#REF!</v>
      </c>
    </row>
    <row r="1191" spans="1:9" ht="17.25" thickTop="1" thickBot="1" x14ac:dyDescent="0.25">
      <c r="A1191" s="1">
        <v>1185</v>
      </c>
      <c r="B1191" s="18">
        <v>42665</v>
      </c>
      <c r="C1191" s="11">
        <v>1563</v>
      </c>
      <c r="D1191" s="10" t="s">
        <v>343</v>
      </c>
      <c r="E1191" s="1" t="s">
        <v>191</v>
      </c>
      <c r="F1191" s="1" t="s">
        <v>76</v>
      </c>
      <c r="G1191" s="11">
        <v>5</v>
      </c>
      <c r="H1191" t="str">
        <f>IF(AND(B1191&gt;='تقرير المبيعات '!$G$4,'سجل المبيعات'!B1191&lt;='تقرير المبيعات '!$G$5),'سجل المبيعات'!F1191,"")</f>
        <v/>
      </c>
      <c r="I1191" t="e">
        <f>IF(AND(B1191&gt;=#REF!,'سجل المبيعات'!B1191&lt;=#REF!),'سجل المبيعات'!F1191,"")</f>
        <v>#REF!</v>
      </c>
    </row>
    <row r="1192" spans="1:9" ht="17.25" thickTop="1" thickBot="1" x14ac:dyDescent="0.25">
      <c r="A1192" s="1">
        <v>1186</v>
      </c>
      <c r="B1192" s="19">
        <v>42665</v>
      </c>
      <c r="C1192" s="13">
        <v>1563</v>
      </c>
      <c r="D1192" s="12" t="s">
        <v>343</v>
      </c>
      <c r="E1192" s="8" t="s">
        <v>191</v>
      </c>
      <c r="F1192" s="1" t="s">
        <v>284</v>
      </c>
      <c r="G1192" s="13">
        <v>11</v>
      </c>
      <c r="H1192" t="str">
        <f>IF(AND(B1192&gt;='تقرير المبيعات '!$G$4,'سجل المبيعات'!B1192&lt;='تقرير المبيعات '!$G$5),'سجل المبيعات'!F1192,"")</f>
        <v/>
      </c>
      <c r="I1192" t="e">
        <f>IF(AND(B1192&gt;=#REF!,'سجل المبيعات'!B1192&lt;=#REF!),'سجل المبيعات'!F1192,"")</f>
        <v>#REF!</v>
      </c>
    </row>
    <row r="1193" spans="1:9" ht="17.25" thickTop="1" thickBot="1" x14ac:dyDescent="0.25">
      <c r="A1193" s="8">
        <v>1187</v>
      </c>
      <c r="B1193" s="18">
        <v>42665</v>
      </c>
      <c r="C1193" s="11">
        <v>1563</v>
      </c>
      <c r="D1193" s="10" t="s">
        <v>343</v>
      </c>
      <c r="E1193" s="1" t="s">
        <v>191</v>
      </c>
      <c r="F1193" s="1" t="s">
        <v>9</v>
      </c>
      <c r="G1193" s="11">
        <v>10</v>
      </c>
      <c r="H1193" t="str">
        <f>IF(AND(B1193&gt;='تقرير المبيعات '!$G$4,'سجل المبيعات'!B1193&lt;='تقرير المبيعات '!$G$5),'سجل المبيعات'!F1193,"")</f>
        <v/>
      </c>
      <c r="I1193" t="e">
        <f>IF(AND(B1193&gt;=#REF!,'سجل المبيعات'!B1193&lt;=#REF!),'سجل المبيعات'!F1193,"")</f>
        <v>#REF!</v>
      </c>
    </row>
    <row r="1194" spans="1:9" ht="17.25" thickTop="1" thickBot="1" x14ac:dyDescent="0.25">
      <c r="A1194" s="1">
        <v>1188</v>
      </c>
      <c r="B1194" s="19">
        <v>42666</v>
      </c>
      <c r="C1194" s="13">
        <v>1564</v>
      </c>
      <c r="D1194" s="12" t="s">
        <v>119</v>
      </c>
      <c r="E1194" s="8" t="s">
        <v>86</v>
      </c>
      <c r="F1194" s="1" t="s">
        <v>35</v>
      </c>
      <c r="G1194" s="13"/>
      <c r="H1194" t="str">
        <f>IF(AND(B1194&gt;='تقرير المبيعات '!$G$4,'سجل المبيعات'!B1194&lt;='تقرير المبيعات '!$G$5),'سجل المبيعات'!F1194,"")</f>
        <v/>
      </c>
      <c r="I1194" t="e">
        <f>IF(AND(B1194&gt;=#REF!,'سجل المبيعات'!B1194&lt;=#REF!),'سجل المبيعات'!F1194,"")</f>
        <v>#REF!</v>
      </c>
    </row>
    <row r="1195" spans="1:9" ht="17.25" thickTop="1" thickBot="1" x14ac:dyDescent="0.25">
      <c r="A1195" s="1">
        <v>1189</v>
      </c>
      <c r="B1195" s="18">
        <v>42666</v>
      </c>
      <c r="C1195" s="11">
        <v>1564</v>
      </c>
      <c r="D1195" s="10" t="s">
        <v>119</v>
      </c>
      <c r="E1195" s="1" t="s">
        <v>86</v>
      </c>
      <c r="F1195" s="1" t="s">
        <v>11</v>
      </c>
      <c r="G1195" s="11"/>
      <c r="H1195" t="str">
        <f>IF(AND(B1195&gt;='تقرير المبيعات '!$G$4,'سجل المبيعات'!B1195&lt;='تقرير المبيعات '!$G$5),'سجل المبيعات'!F1195,"")</f>
        <v/>
      </c>
      <c r="I1195" t="e">
        <f>IF(AND(B1195&gt;=#REF!,'سجل المبيعات'!B1195&lt;=#REF!),'سجل المبيعات'!F1195,"")</f>
        <v>#REF!</v>
      </c>
    </row>
    <row r="1196" spans="1:9" ht="17.25" thickTop="1" thickBot="1" x14ac:dyDescent="0.25">
      <c r="A1196" s="8">
        <v>1190</v>
      </c>
      <c r="B1196" s="19">
        <v>42666</v>
      </c>
      <c r="C1196" s="13">
        <v>1565</v>
      </c>
      <c r="D1196" s="12" t="s">
        <v>345</v>
      </c>
      <c r="E1196" s="8" t="s">
        <v>86</v>
      </c>
      <c r="F1196" s="1" t="s">
        <v>35</v>
      </c>
      <c r="G1196" s="13">
        <v>10</v>
      </c>
      <c r="H1196" t="str">
        <f>IF(AND(B1196&gt;='تقرير المبيعات '!$G$4,'سجل المبيعات'!B1196&lt;='تقرير المبيعات '!$G$5),'سجل المبيعات'!F1196,"")</f>
        <v/>
      </c>
      <c r="I1196" t="e">
        <f>IF(AND(B1196&gt;=#REF!,'سجل المبيعات'!B1196&lt;=#REF!),'سجل المبيعات'!F1196,"")</f>
        <v>#REF!</v>
      </c>
    </row>
    <row r="1197" spans="1:9" ht="17.25" thickTop="1" thickBot="1" x14ac:dyDescent="0.25">
      <c r="A1197" s="1">
        <v>1191</v>
      </c>
      <c r="B1197" s="18">
        <v>42666</v>
      </c>
      <c r="C1197" s="11">
        <v>1566</v>
      </c>
      <c r="D1197" s="10" t="s">
        <v>344</v>
      </c>
      <c r="E1197" s="1" t="s">
        <v>86</v>
      </c>
      <c r="F1197" s="1" t="s">
        <v>36</v>
      </c>
      <c r="G1197" s="11">
        <v>3</v>
      </c>
      <c r="H1197" t="str">
        <f>IF(AND(B1197&gt;='تقرير المبيعات '!$G$4,'سجل المبيعات'!B1197&lt;='تقرير المبيعات '!$G$5),'سجل المبيعات'!F1197,"")</f>
        <v/>
      </c>
      <c r="I1197" t="e">
        <f>IF(AND(B1197&gt;=#REF!,'سجل المبيعات'!B1197&lt;=#REF!),'سجل المبيعات'!F1197,"")</f>
        <v>#REF!</v>
      </c>
    </row>
    <row r="1198" spans="1:9" ht="17.25" thickTop="1" thickBot="1" x14ac:dyDescent="0.25">
      <c r="A1198" s="1">
        <v>1192</v>
      </c>
      <c r="B1198" s="19">
        <v>42666</v>
      </c>
      <c r="C1198" s="13">
        <v>1566</v>
      </c>
      <c r="D1198" s="12" t="s">
        <v>344</v>
      </c>
      <c r="E1198" s="8" t="s">
        <v>86</v>
      </c>
      <c r="F1198" s="1" t="s">
        <v>37</v>
      </c>
      <c r="G1198" s="13">
        <v>3</v>
      </c>
      <c r="H1198" t="str">
        <f>IF(AND(B1198&gt;='تقرير المبيعات '!$G$4,'سجل المبيعات'!B1198&lt;='تقرير المبيعات '!$G$5),'سجل المبيعات'!F1198,"")</f>
        <v/>
      </c>
      <c r="I1198" t="e">
        <f>IF(AND(B1198&gt;=#REF!,'سجل المبيعات'!B1198&lt;=#REF!),'سجل المبيعات'!F1198,"")</f>
        <v>#REF!</v>
      </c>
    </row>
    <row r="1199" spans="1:9" ht="17.25" thickTop="1" thickBot="1" x14ac:dyDescent="0.25">
      <c r="A1199" s="8">
        <v>1193</v>
      </c>
      <c r="B1199" s="18">
        <v>42666</v>
      </c>
      <c r="C1199" s="11">
        <v>1566</v>
      </c>
      <c r="D1199" s="10" t="s">
        <v>344</v>
      </c>
      <c r="E1199" s="1" t="s">
        <v>86</v>
      </c>
      <c r="F1199" s="1" t="s">
        <v>50</v>
      </c>
      <c r="G1199" s="11">
        <v>1</v>
      </c>
      <c r="H1199" t="str">
        <f>IF(AND(B1199&gt;='تقرير المبيعات '!$G$4,'سجل المبيعات'!B1199&lt;='تقرير المبيعات '!$G$5),'سجل المبيعات'!F1199,"")</f>
        <v/>
      </c>
      <c r="I1199" t="e">
        <f>IF(AND(B1199&gt;=#REF!,'سجل المبيعات'!B1199&lt;=#REF!),'سجل المبيعات'!F1199,"")</f>
        <v>#REF!</v>
      </c>
    </row>
    <row r="1200" spans="1:9" ht="17.25" thickTop="1" thickBot="1" x14ac:dyDescent="0.25">
      <c r="A1200" s="1">
        <v>1194</v>
      </c>
      <c r="B1200" s="19">
        <v>42666</v>
      </c>
      <c r="C1200" s="13">
        <v>1567</v>
      </c>
      <c r="D1200" s="12" t="s">
        <v>346</v>
      </c>
      <c r="E1200" s="8" t="s">
        <v>86</v>
      </c>
      <c r="F1200" s="1" t="s">
        <v>64</v>
      </c>
      <c r="G1200" s="13">
        <v>2</v>
      </c>
      <c r="H1200" t="str">
        <f>IF(AND(B1200&gt;='تقرير المبيعات '!$G$4,'سجل المبيعات'!B1200&lt;='تقرير المبيعات '!$G$5),'سجل المبيعات'!F1200,"")</f>
        <v/>
      </c>
      <c r="I1200" t="e">
        <f>IF(AND(B1200&gt;=#REF!,'سجل المبيعات'!B1200&lt;=#REF!),'سجل المبيعات'!F1200,"")</f>
        <v>#REF!</v>
      </c>
    </row>
    <row r="1201" spans="1:9" ht="17.25" thickTop="1" thickBot="1" x14ac:dyDescent="0.25">
      <c r="A1201" s="1">
        <v>1195</v>
      </c>
      <c r="B1201" s="18">
        <v>42666</v>
      </c>
      <c r="C1201" s="11">
        <v>1567</v>
      </c>
      <c r="D1201" s="10" t="s">
        <v>346</v>
      </c>
      <c r="E1201" s="1" t="s">
        <v>86</v>
      </c>
      <c r="F1201" s="1" t="s">
        <v>294</v>
      </c>
      <c r="G1201" s="11"/>
      <c r="H1201" t="str">
        <f>IF(AND(B1201&gt;='تقرير المبيعات '!$G$4,'سجل المبيعات'!B1201&lt;='تقرير المبيعات '!$G$5),'سجل المبيعات'!F1201,"")</f>
        <v/>
      </c>
      <c r="I1201" t="e">
        <f>IF(AND(B1201&gt;=#REF!,'سجل المبيعات'!B1201&lt;=#REF!),'سجل المبيعات'!F1201,"")</f>
        <v>#REF!</v>
      </c>
    </row>
    <row r="1202" spans="1:9" ht="17.25" thickTop="1" thickBot="1" x14ac:dyDescent="0.25">
      <c r="A1202" s="8">
        <v>1196</v>
      </c>
      <c r="B1202" s="19">
        <v>42666</v>
      </c>
      <c r="C1202" s="13">
        <v>1567</v>
      </c>
      <c r="D1202" s="12" t="s">
        <v>346</v>
      </c>
      <c r="E1202" s="8" t="s">
        <v>86</v>
      </c>
      <c r="F1202" s="1" t="s">
        <v>32</v>
      </c>
      <c r="G1202" s="13">
        <v>2</v>
      </c>
      <c r="H1202" t="str">
        <f>IF(AND(B1202&gt;='تقرير المبيعات '!$G$4,'سجل المبيعات'!B1202&lt;='تقرير المبيعات '!$G$5),'سجل المبيعات'!F1202,"")</f>
        <v/>
      </c>
      <c r="I1202" t="e">
        <f>IF(AND(B1202&gt;=#REF!,'سجل المبيعات'!B1202&lt;=#REF!),'سجل المبيعات'!F1202,"")</f>
        <v>#REF!</v>
      </c>
    </row>
    <row r="1203" spans="1:9" ht="17.25" thickTop="1" thickBot="1" x14ac:dyDescent="0.25">
      <c r="A1203" s="1">
        <v>1197</v>
      </c>
      <c r="B1203" s="18">
        <v>42666</v>
      </c>
      <c r="C1203" s="11">
        <v>1567</v>
      </c>
      <c r="D1203" s="10" t="s">
        <v>346</v>
      </c>
      <c r="E1203" s="1" t="s">
        <v>86</v>
      </c>
      <c r="F1203" s="1" t="s">
        <v>28</v>
      </c>
      <c r="G1203" s="11">
        <v>2</v>
      </c>
      <c r="H1203" t="str">
        <f>IF(AND(B1203&gt;='تقرير المبيعات '!$G$4,'سجل المبيعات'!B1203&lt;='تقرير المبيعات '!$G$5),'سجل المبيعات'!F1203,"")</f>
        <v/>
      </c>
      <c r="I1203" t="e">
        <f>IF(AND(B1203&gt;=#REF!,'سجل المبيعات'!B1203&lt;=#REF!),'سجل المبيعات'!F1203,"")</f>
        <v>#REF!</v>
      </c>
    </row>
    <row r="1204" spans="1:9" ht="17.25" thickTop="1" thickBot="1" x14ac:dyDescent="0.25">
      <c r="A1204" s="1">
        <v>1198</v>
      </c>
      <c r="B1204" s="19">
        <v>42666</v>
      </c>
      <c r="C1204" s="13">
        <v>1567</v>
      </c>
      <c r="D1204" s="12" t="s">
        <v>346</v>
      </c>
      <c r="E1204" s="8" t="s">
        <v>86</v>
      </c>
      <c r="F1204" s="1" t="s">
        <v>61</v>
      </c>
      <c r="G1204" s="13">
        <v>4</v>
      </c>
      <c r="H1204" t="str">
        <f>IF(AND(B1204&gt;='تقرير المبيعات '!$G$4,'سجل المبيعات'!B1204&lt;='تقرير المبيعات '!$G$5),'سجل المبيعات'!F1204,"")</f>
        <v/>
      </c>
      <c r="I1204" t="e">
        <f>IF(AND(B1204&gt;=#REF!,'سجل المبيعات'!B1204&lt;=#REF!),'سجل المبيعات'!F1204,"")</f>
        <v>#REF!</v>
      </c>
    </row>
    <row r="1205" spans="1:9" ht="17.25" thickTop="1" thickBot="1" x14ac:dyDescent="0.25">
      <c r="A1205" s="8">
        <v>1199</v>
      </c>
      <c r="B1205" s="18">
        <v>42666</v>
      </c>
      <c r="C1205" s="11">
        <v>1567</v>
      </c>
      <c r="D1205" s="10" t="s">
        <v>346</v>
      </c>
      <c r="E1205" s="1" t="s">
        <v>86</v>
      </c>
      <c r="F1205" s="1" t="s">
        <v>20</v>
      </c>
      <c r="G1205" s="11">
        <v>4</v>
      </c>
      <c r="H1205" t="str">
        <f>IF(AND(B1205&gt;='تقرير المبيعات '!$G$4,'سجل المبيعات'!B1205&lt;='تقرير المبيعات '!$G$5),'سجل المبيعات'!F1205,"")</f>
        <v/>
      </c>
      <c r="I1205" t="e">
        <f>IF(AND(B1205&gt;=#REF!,'سجل المبيعات'!B1205&lt;=#REF!),'سجل المبيعات'!F1205,"")</f>
        <v>#REF!</v>
      </c>
    </row>
    <row r="1206" spans="1:9" ht="17.25" thickTop="1" thickBot="1" x14ac:dyDescent="0.25">
      <c r="A1206" s="1">
        <v>1200</v>
      </c>
      <c r="B1206" s="19">
        <v>42666</v>
      </c>
      <c r="C1206" s="13">
        <v>1567</v>
      </c>
      <c r="D1206" s="12" t="s">
        <v>346</v>
      </c>
      <c r="E1206" s="8" t="s">
        <v>86</v>
      </c>
      <c r="F1206" s="1" t="s">
        <v>19</v>
      </c>
      <c r="G1206" s="13">
        <v>2</v>
      </c>
      <c r="H1206" t="str">
        <f>IF(AND(B1206&gt;='تقرير المبيعات '!$G$4,'سجل المبيعات'!B1206&lt;='تقرير المبيعات '!$G$5),'سجل المبيعات'!F1206,"")</f>
        <v/>
      </c>
      <c r="I1206" t="e">
        <f>IF(AND(B1206&gt;=#REF!,'سجل المبيعات'!B1206&lt;=#REF!),'سجل المبيعات'!F1206,"")</f>
        <v>#REF!</v>
      </c>
    </row>
    <row r="1207" spans="1:9" ht="17.25" thickTop="1" thickBot="1" x14ac:dyDescent="0.25">
      <c r="A1207" s="1">
        <v>1201</v>
      </c>
      <c r="B1207" s="18">
        <v>42666</v>
      </c>
      <c r="C1207" s="11">
        <v>1567</v>
      </c>
      <c r="D1207" s="10" t="s">
        <v>346</v>
      </c>
      <c r="E1207" s="1" t="s">
        <v>86</v>
      </c>
      <c r="F1207" s="1" t="s">
        <v>18</v>
      </c>
      <c r="G1207" s="11">
        <v>4</v>
      </c>
      <c r="H1207" t="str">
        <f>IF(AND(B1207&gt;='تقرير المبيعات '!$G$4,'سجل المبيعات'!B1207&lt;='تقرير المبيعات '!$G$5),'سجل المبيعات'!F1207,"")</f>
        <v/>
      </c>
      <c r="I1207" t="e">
        <f>IF(AND(B1207&gt;=#REF!,'سجل المبيعات'!B1207&lt;=#REF!),'سجل المبيعات'!F1207,"")</f>
        <v>#REF!</v>
      </c>
    </row>
    <row r="1208" spans="1:9" ht="17.25" thickTop="1" thickBot="1" x14ac:dyDescent="0.25">
      <c r="A1208" s="8">
        <v>1202</v>
      </c>
      <c r="B1208" s="19">
        <v>42666</v>
      </c>
      <c r="C1208" s="13">
        <v>1568</v>
      </c>
      <c r="D1208" s="12" t="s">
        <v>236</v>
      </c>
      <c r="E1208" s="8" t="s">
        <v>86</v>
      </c>
      <c r="F1208" s="1" t="s">
        <v>104</v>
      </c>
      <c r="G1208" s="13">
        <v>6</v>
      </c>
      <c r="H1208" t="str">
        <f>IF(AND(B1208&gt;='تقرير المبيعات '!$G$4,'سجل المبيعات'!B1208&lt;='تقرير المبيعات '!$G$5),'سجل المبيعات'!F1208,"")</f>
        <v/>
      </c>
      <c r="I1208" t="e">
        <f>IF(AND(B1208&gt;=#REF!,'سجل المبيعات'!B1208&lt;=#REF!),'سجل المبيعات'!F1208,"")</f>
        <v>#REF!</v>
      </c>
    </row>
    <row r="1209" spans="1:9" ht="17.25" thickTop="1" thickBot="1" x14ac:dyDescent="0.25">
      <c r="A1209" s="1">
        <v>1203</v>
      </c>
      <c r="B1209" s="18">
        <v>42667</v>
      </c>
      <c r="C1209" s="11">
        <v>1569</v>
      </c>
      <c r="D1209" s="10" t="s">
        <v>347</v>
      </c>
      <c r="E1209" s="1" t="s">
        <v>88</v>
      </c>
      <c r="F1209" s="1" t="s">
        <v>22</v>
      </c>
      <c r="G1209" s="11"/>
      <c r="H1209" t="str">
        <f>IF(AND(B1209&gt;='تقرير المبيعات '!$G$4,'سجل المبيعات'!B1209&lt;='تقرير المبيعات '!$G$5),'سجل المبيعات'!F1209,"")</f>
        <v/>
      </c>
      <c r="I1209" t="e">
        <f>IF(AND(B1209&gt;=#REF!,'سجل المبيعات'!B1209&lt;=#REF!),'سجل المبيعات'!F1209,"")</f>
        <v>#REF!</v>
      </c>
    </row>
    <row r="1210" spans="1:9" ht="17.25" thickTop="1" thickBot="1" x14ac:dyDescent="0.25">
      <c r="A1210" s="1">
        <v>1204</v>
      </c>
      <c r="B1210" s="19">
        <v>42667</v>
      </c>
      <c r="C1210" s="13">
        <v>1569</v>
      </c>
      <c r="D1210" s="12" t="s">
        <v>347</v>
      </c>
      <c r="E1210" s="8" t="s">
        <v>88</v>
      </c>
      <c r="F1210" s="1" t="s">
        <v>31</v>
      </c>
      <c r="G1210" s="13"/>
      <c r="H1210" t="str">
        <f>IF(AND(B1210&gt;='تقرير المبيعات '!$G$4,'سجل المبيعات'!B1210&lt;='تقرير المبيعات '!$G$5),'سجل المبيعات'!F1210,"")</f>
        <v/>
      </c>
      <c r="I1210" t="e">
        <f>IF(AND(B1210&gt;=#REF!,'سجل المبيعات'!B1210&lt;=#REF!),'سجل المبيعات'!F1210,"")</f>
        <v>#REF!</v>
      </c>
    </row>
    <row r="1211" spans="1:9" ht="17.25" thickTop="1" thickBot="1" x14ac:dyDescent="0.25">
      <c r="A1211" s="8">
        <v>1205</v>
      </c>
      <c r="B1211" s="18">
        <v>42667</v>
      </c>
      <c r="C1211" s="11">
        <v>1569</v>
      </c>
      <c r="D1211" s="10" t="s">
        <v>347</v>
      </c>
      <c r="E1211" s="1" t="s">
        <v>88</v>
      </c>
      <c r="F1211" s="1" t="s">
        <v>36</v>
      </c>
      <c r="G1211" s="11"/>
      <c r="H1211" t="str">
        <f>IF(AND(B1211&gt;='تقرير المبيعات '!$G$4,'سجل المبيعات'!B1211&lt;='تقرير المبيعات '!$G$5),'سجل المبيعات'!F1211,"")</f>
        <v/>
      </c>
      <c r="I1211" t="e">
        <f>IF(AND(B1211&gt;=#REF!,'سجل المبيعات'!B1211&lt;=#REF!),'سجل المبيعات'!F1211,"")</f>
        <v>#REF!</v>
      </c>
    </row>
    <row r="1212" spans="1:9" ht="17.25" thickTop="1" thickBot="1" x14ac:dyDescent="0.25">
      <c r="A1212" s="1">
        <v>1206</v>
      </c>
      <c r="B1212" s="19">
        <v>42667</v>
      </c>
      <c r="C1212" s="13">
        <v>1569</v>
      </c>
      <c r="D1212" s="12" t="s">
        <v>347</v>
      </c>
      <c r="E1212" s="8" t="s">
        <v>88</v>
      </c>
      <c r="F1212" s="1" t="s">
        <v>39</v>
      </c>
      <c r="G1212" s="13"/>
      <c r="H1212" t="str">
        <f>IF(AND(B1212&gt;='تقرير المبيعات '!$G$4,'سجل المبيعات'!B1212&lt;='تقرير المبيعات '!$G$5),'سجل المبيعات'!F1212,"")</f>
        <v/>
      </c>
      <c r="I1212" t="e">
        <f>IF(AND(B1212&gt;=#REF!,'سجل المبيعات'!B1212&lt;=#REF!),'سجل المبيعات'!F1212,"")</f>
        <v>#REF!</v>
      </c>
    </row>
    <row r="1213" spans="1:9" ht="17.25" thickTop="1" thickBot="1" x14ac:dyDescent="0.25">
      <c r="A1213" s="1">
        <v>1207</v>
      </c>
      <c r="B1213" s="18">
        <v>42667</v>
      </c>
      <c r="C1213" s="11">
        <v>1569</v>
      </c>
      <c r="D1213" s="10" t="s">
        <v>347</v>
      </c>
      <c r="E1213" s="1" t="s">
        <v>88</v>
      </c>
      <c r="F1213" s="1" t="s">
        <v>55</v>
      </c>
      <c r="G1213" s="11"/>
      <c r="H1213" t="str">
        <f>IF(AND(B1213&gt;='تقرير المبيعات '!$G$4,'سجل المبيعات'!B1213&lt;='تقرير المبيعات '!$G$5),'سجل المبيعات'!F1213,"")</f>
        <v/>
      </c>
      <c r="I1213" t="e">
        <f>IF(AND(B1213&gt;=#REF!,'سجل المبيعات'!B1213&lt;=#REF!),'سجل المبيعات'!F1213,"")</f>
        <v>#REF!</v>
      </c>
    </row>
    <row r="1214" spans="1:9" ht="17.25" thickTop="1" thickBot="1" x14ac:dyDescent="0.25">
      <c r="A1214" s="8">
        <v>1208</v>
      </c>
      <c r="B1214" s="19">
        <v>42667</v>
      </c>
      <c r="C1214" s="13">
        <v>1569</v>
      </c>
      <c r="D1214" s="12" t="s">
        <v>347</v>
      </c>
      <c r="E1214" s="8" t="s">
        <v>88</v>
      </c>
      <c r="F1214" s="1" t="s">
        <v>56</v>
      </c>
      <c r="G1214" s="13"/>
      <c r="H1214" t="str">
        <f>IF(AND(B1214&gt;='تقرير المبيعات '!$G$4,'سجل المبيعات'!B1214&lt;='تقرير المبيعات '!$G$5),'سجل المبيعات'!F1214,"")</f>
        <v/>
      </c>
      <c r="I1214" t="e">
        <f>IF(AND(B1214&gt;=#REF!,'سجل المبيعات'!B1214&lt;=#REF!),'سجل المبيعات'!F1214,"")</f>
        <v>#REF!</v>
      </c>
    </row>
    <row r="1215" spans="1:9" ht="17.25" thickTop="1" thickBot="1" x14ac:dyDescent="0.25">
      <c r="A1215" s="1">
        <v>1209</v>
      </c>
      <c r="B1215" s="18">
        <v>42667</v>
      </c>
      <c r="C1215" s="11">
        <v>1569</v>
      </c>
      <c r="D1215" s="10" t="s">
        <v>347</v>
      </c>
      <c r="E1215" s="1" t="s">
        <v>88</v>
      </c>
      <c r="F1215" s="1" t="s">
        <v>57</v>
      </c>
      <c r="G1215" s="11"/>
      <c r="H1215" t="str">
        <f>IF(AND(B1215&gt;='تقرير المبيعات '!$G$4,'سجل المبيعات'!B1215&lt;='تقرير المبيعات '!$G$5),'سجل المبيعات'!F1215,"")</f>
        <v/>
      </c>
      <c r="I1215" t="e">
        <f>IF(AND(B1215&gt;=#REF!,'سجل المبيعات'!B1215&lt;=#REF!),'سجل المبيعات'!F1215,"")</f>
        <v>#REF!</v>
      </c>
    </row>
    <row r="1216" spans="1:9" ht="17.25" thickTop="1" thickBot="1" x14ac:dyDescent="0.25">
      <c r="A1216" s="1">
        <v>1210</v>
      </c>
      <c r="B1216" s="19">
        <v>42667</v>
      </c>
      <c r="C1216" s="13">
        <v>1570</v>
      </c>
      <c r="D1216" s="12" t="s">
        <v>349</v>
      </c>
      <c r="E1216" s="8" t="s">
        <v>87</v>
      </c>
      <c r="F1216" s="1" t="s">
        <v>61</v>
      </c>
      <c r="G1216" s="13"/>
      <c r="H1216" t="str">
        <f>IF(AND(B1216&gt;='تقرير المبيعات '!$G$4,'سجل المبيعات'!B1216&lt;='تقرير المبيعات '!$G$5),'سجل المبيعات'!F1216,"")</f>
        <v/>
      </c>
      <c r="I1216" t="e">
        <f>IF(AND(B1216&gt;=#REF!,'سجل المبيعات'!B1216&lt;=#REF!),'سجل المبيعات'!F1216,"")</f>
        <v>#REF!</v>
      </c>
    </row>
    <row r="1217" spans="1:9" ht="17.25" thickTop="1" thickBot="1" x14ac:dyDescent="0.25">
      <c r="A1217" s="8">
        <v>1211</v>
      </c>
      <c r="B1217" s="18">
        <v>42667</v>
      </c>
      <c r="C1217" s="11">
        <v>1570</v>
      </c>
      <c r="D1217" s="10" t="s">
        <v>349</v>
      </c>
      <c r="E1217" s="1" t="s">
        <v>87</v>
      </c>
      <c r="F1217" s="1" t="s">
        <v>24</v>
      </c>
      <c r="G1217" s="11"/>
      <c r="H1217" t="str">
        <f>IF(AND(B1217&gt;='تقرير المبيعات '!$G$4,'سجل المبيعات'!B1217&lt;='تقرير المبيعات '!$G$5),'سجل المبيعات'!F1217,"")</f>
        <v/>
      </c>
      <c r="I1217" t="e">
        <f>IF(AND(B1217&gt;=#REF!,'سجل المبيعات'!B1217&lt;=#REF!),'سجل المبيعات'!F1217,"")</f>
        <v>#REF!</v>
      </c>
    </row>
    <row r="1218" spans="1:9" ht="17.25" thickTop="1" thickBot="1" x14ac:dyDescent="0.25">
      <c r="A1218" s="1">
        <v>1212</v>
      </c>
      <c r="B1218" s="19">
        <v>42667</v>
      </c>
      <c r="C1218" s="13">
        <v>1570</v>
      </c>
      <c r="D1218" s="12" t="s">
        <v>349</v>
      </c>
      <c r="E1218" s="8" t="s">
        <v>87</v>
      </c>
      <c r="F1218" s="1" t="s">
        <v>21</v>
      </c>
      <c r="G1218" s="13"/>
      <c r="H1218" t="str">
        <f>IF(AND(B1218&gt;='تقرير المبيعات '!$G$4,'سجل المبيعات'!B1218&lt;='تقرير المبيعات '!$G$5),'سجل المبيعات'!F1218,"")</f>
        <v/>
      </c>
      <c r="I1218" t="e">
        <f>IF(AND(B1218&gt;=#REF!,'سجل المبيعات'!B1218&lt;=#REF!),'سجل المبيعات'!F1218,"")</f>
        <v>#REF!</v>
      </c>
    </row>
    <row r="1219" spans="1:9" ht="17.25" thickTop="1" thickBot="1" x14ac:dyDescent="0.25">
      <c r="A1219" s="1">
        <v>1213</v>
      </c>
      <c r="B1219" s="18">
        <v>42667</v>
      </c>
      <c r="C1219" s="11">
        <v>1570</v>
      </c>
      <c r="D1219" s="10" t="s">
        <v>349</v>
      </c>
      <c r="E1219" s="1" t="s">
        <v>87</v>
      </c>
      <c r="F1219" s="1" t="s">
        <v>11</v>
      </c>
      <c r="G1219" s="11"/>
      <c r="H1219" t="str">
        <f>IF(AND(B1219&gt;='تقرير المبيعات '!$G$4,'سجل المبيعات'!B1219&lt;='تقرير المبيعات '!$G$5),'سجل المبيعات'!F1219,"")</f>
        <v/>
      </c>
      <c r="I1219" t="e">
        <f>IF(AND(B1219&gt;=#REF!,'سجل المبيعات'!B1219&lt;=#REF!),'سجل المبيعات'!F1219,"")</f>
        <v>#REF!</v>
      </c>
    </row>
    <row r="1220" spans="1:9" ht="17.25" thickTop="1" thickBot="1" x14ac:dyDescent="0.25">
      <c r="A1220" s="8">
        <v>1214</v>
      </c>
      <c r="B1220" s="19">
        <v>42667</v>
      </c>
      <c r="C1220" s="13">
        <v>1570</v>
      </c>
      <c r="D1220" s="12" t="s">
        <v>349</v>
      </c>
      <c r="E1220" s="8" t="s">
        <v>87</v>
      </c>
      <c r="F1220" s="1" t="s">
        <v>104</v>
      </c>
      <c r="G1220" s="13"/>
      <c r="H1220" t="str">
        <f>IF(AND(B1220&gt;='تقرير المبيعات '!$G$4,'سجل المبيعات'!B1220&lt;='تقرير المبيعات '!$G$5),'سجل المبيعات'!F1220,"")</f>
        <v/>
      </c>
      <c r="I1220" t="e">
        <f>IF(AND(B1220&gt;=#REF!,'سجل المبيعات'!B1220&lt;=#REF!),'سجل المبيعات'!F1220,"")</f>
        <v>#REF!</v>
      </c>
    </row>
    <row r="1221" spans="1:9" ht="17.25" thickTop="1" thickBot="1" x14ac:dyDescent="0.25">
      <c r="A1221" s="1">
        <v>1215</v>
      </c>
      <c r="B1221" s="18">
        <v>42667</v>
      </c>
      <c r="C1221" s="11">
        <v>1570</v>
      </c>
      <c r="D1221" s="10" t="s">
        <v>349</v>
      </c>
      <c r="E1221" s="1" t="s">
        <v>87</v>
      </c>
      <c r="F1221" s="1" t="s">
        <v>25</v>
      </c>
      <c r="G1221" s="11"/>
      <c r="H1221" t="str">
        <f>IF(AND(B1221&gt;='تقرير المبيعات '!$G$4,'سجل المبيعات'!B1221&lt;='تقرير المبيعات '!$G$5),'سجل المبيعات'!F1221,"")</f>
        <v/>
      </c>
      <c r="I1221" t="e">
        <f>IF(AND(B1221&gt;=#REF!,'سجل المبيعات'!B1221&lt;=#REF!),'سجل المبيعات'!F1221,"")</f>
        <v>#REF!</v>
      </c>
    </row>
    <row r="1222" spans="1:9" ht="17.25" thickTop="1" thickBot="1" x14ac:dyDescent="0.25">
      <c r="A1222" s="1">
        <v>1216</v>
      </c>
      <c r="B1222" s="19">
        <v>42667</v>
      </c>
      <c r="C1222" s="13">
        <v>1570</v>
      </c>
      <c r="D1222" s="12" t="s">
        <v>349</v>
      </c>
      <c r="E1222" s="8" t="s">
        <v>87</v>
      </c>
      <c r="F1222" s="1" t="s">
        <v>26</v>
      </c>
      <c r="G1222" s="13"/>
      <c r="H1222" t="str">
        <f>IF(AND(B1222&gt;='تقرير المبيعات '!$G$4,'سجل المبيعات'!B1222&lt;='تقرير المبيعات '!$G$5),'سجل المبيعات'!F1222,"")</f>
        <v/>
      </c>
      <c r="I1222" t="e">
        <f>IF(AND(B1222&gt;=#REF!,'سجل المبيعات'!B1222&lt;=#REF!),'سجل المبيعات'!F1222,"")</f>
        <v>#REF!</v>
      </c>
    </row>
    <row r="1223" spans="1:9" ht="17.25" thickTop="1" thickBot="1" x14ac:dyDescent="0.25">
      <c r="A1223" s="8">
        <v>1217</v>
      </c>
      <c r="B1223" s="18">
        <v>42667</v>
      </c>
      <c r="C1223" s="11">
        <v>1570</v>
      </c>
      <c r="D1223" s="10" t="s">
        <v>349</v>
      </c>
      <c r="E1223" s="1" t="s">
        <v>87</v>
      </c>
      <c r="F1223" s="1" t="s">
        <v>32</v>
      </c>
      <c r="G1223" s="11"/>
      <c r="H1223" t="str">
        <f>IF(AND(B1223&gt;='تقرير المبيعات '!$G$4,'سجل المبيعات'!B1223&lt;='تقرير المبيعات '!$G$5),'سجل المبيعات'!F1223,"")</f>
        <v/>
      </c>
      <c r="I1223" t="e">
        <f>IF(AND(B1223&gt;=#REF!,'سجل المبيعات'!B1223&lt;=#REF!),'سجل المبيعات'!F1223,"")</f>
        <v>#REF!</v>
      </c>
    </row>
    <row r="1224" spans="1:9" ht="17.25" thickTop="1" thickBot="1" x14ac:dyDescent="0.25">
      <c r="A1224" s="1">
        <v>1218</v>
      </c>
      <c r="B1224" s="19">
        <v>42667</v>
      </c>
      <c r="C1224" s="13">
        <v>1570</v>
      </c>
      <c r="D1224" s="12" t="s">
        <v>349</v>
      </c>
      <c r="E1224" s="8" t="s">
        <v>87</v>
      </c>
      <c r="F1224" s="1" t="s">
        <v>28</v>
      </c>
      <c r="G1224" s="13"/>
      <c r="H1224" t="str">
        <f>IF(AND(B1224&gt;='تقرير المبيعات '!$G$4,'سجل المبيعات'!B1224&lt;='تقرير المبيعات '!$G$5),'سجل المبيعات'!F1224,"")</f>
        <v/>
      </c>
      <c r="I1224" t="e">
        <f>IF(AND(B1224&gt;=#REF!,'سجل المبيعات'!B1224&lt;=#REF!),'سجل المبيعات'!F1224,"")</f>
        <v>#REF!</v>
      </c>
    </row>
    <row r="1225" spans="1:9" ht="17.25" thickTop="1" thickBot="1" x14ac:dyDescent="0.25">
      <c r="A1225" s="1">
        <v>1219</v>
      </c>
      <c r="B1225" s="18">
        <v>42667</v>
      </c>
      <c r="C1225" s="11">
        <v>1570</v>
      </c>
      <c r="D1225" s="10" t="s">
        <v>349</v>
      </c>
      <c r="E1225" s="1" t="s">
        <v>87</v>
      </c>
      <c r="F1225" s="1" t="s">
        <v>68</v>
      </c>
      <c r="G1225" s="11"/>
      <c r="H1225" t="str">
        <f>IF(AND(B1225&gt;='تقرير المبيعات '!$G$4,'سجل المبيعات'!B1225&lt;='تقرير المبيعات '!$G$5),'سجل المبيعات'!F1225,"")</f>
        <v/>
      </c>
      <c r="I1225" t="e">
        <f>IF(AND(B1225&gt;=#REF!,'سجل المبيعات'!B1225&lt;=#REF!),'سجل المبيعات'!F1225,"")</f>
        <v>#REF!</v>
      </c>
    </row>
    <row r="1226" spans="1:9" ht="17.25" thickTop="1" thickBot="1" x14ac:dyDescent="0.25">
      <c r="A1226" s="8">
        <v>1220</v>
      </c>
      <c r="B1226" s="19">
        <v>42667</v>
      </c>
      <c r="C1226" s="13">
        <v>1570</v>
      </c>
      <c r="D1226" s="12" t="s">
        <v>349</v>
      </c>
      <c r="E1226" s="8" t="s">
        <v>87</v>
      </c>
      <c r="F1226" s="1" t="s">
        <v>45</v>
      </c>
      <c r="G1226" s="13"/>
      <c r="H1226" t="str">
        <f>IF(AND(B1226&gt;='تقرير المبيعات '!$G$4,'سجل المبيعات'!B1226&lt;='تقرير المبيعات '!$G$5),'سجل المبيعات'!F1226,"")</f>
        <v/>
      </c>
      <c r="I1226" t="e">
        <f>IF(AND(B1226&gt;=#REF!,'سجل المبيعات'!B1226&lt;=#REF!),'سجل المبيعات'!F1226,"")</f>
        <v>#REF!</v>
      </c>
    </row>
    <row r="1227" spans="1:9" ht="17.25" thickTop="1" thickBot="1" x14ac:dyDescent="0.25">
      <c r="A1227" s="1">
        <v>1221</v>
      </c>
      <c r="B1227" s="18">
        <v>42667</v>
      </c>
      <c r="C1227" s="11">
        <v>1570</v>
      </c>
      <c r="D1227" s="10" t="s">
        <v>349</v>
      </c>
      <c r="E1227" s="1" t="s">
        <v>87</v>
      </c>
      <c r="F1227" s="1" t="s">
        <v>348</v>
      </c>
      <c r="G1227" s="11"/>
      <c r="H1227" t="str">
        <f>IF(AND(B1227&gt;='تقرير المبيعات '!$G$4,'سجل المبيعات'!B1227&lt;='تقرير المبيعات '!$G$5),'سجل المبيعات'!F1227,"")</f>
        <v/>
      </c>
      <c r="I1227" t="e">
        <f>IF(AND(B1227&gt;=#REF!,'سجل المبيعات'!B1227&lt;=#REF!),'سجل المبيعات'!F1227,"")</f>
        <v>#REF!</v>
      </c>
    </row>
    <row r="1228" spans="1:9" ht="17.25" thickTop="1" thickBot="1" x14ac:dyDescent="0.25">
      <c r="A1228" s="1">
        <v>1222</v>
      </c>
      <c r="B1228" s="19">
        <v>42667</v>
      </c>
      <c r="C1228" s="13">
        <v>1570</v>
      </c>
      <c r="D1228" s="12" t="s">
        <v>349</v>
      </c>
      <c r="E1228" s="8" t="s">
        <v>87</v>
      </c>
      <c r="F1228" s="1" t="s">
        <v>66</v>
      </c>
      <c r="G1228" s="13"/>
      <c r="H1228" t="str">
        <f>IF(AND(B1228&gt;='تقرير المبيعات '!$G$4,'سجل المبيعات'!B1228&lt;='تقرير المبيعات '!$G$5),'سجل المبيعات'!F1228,"")</f>
        <v/>
      </c>
      <c r="I1228" t="e">
        <f>IF(AND(B1228&gt;=#REF!,'سجل المبيعات'!B1228&lt;=#REF!),'سجل المبيعات'!F1228,"")</f>
        <v>#REF!</v>
      </c>
    </row>
    <row r="1229" spans="1:9" ht="17.25" thickTop="1" thickBot="1" x14ac:dyDescent="0.25">
      <c r="A1229" s="8">
        <v>1223</v>
      </c>
      <c r="B1229" s="18">
        <v>42667</v>
      </c>
      <c r="C1229" s="11">
        <v>1571</v>
      </c>
      <c r="D1229" s="10" t="s">
        <v>298</v>
      </c>
      <c r="E1229" s="1" t="s">
        <v>87</v>
      </c>
      <c r="F1229" s="1" t="s">
        <v>104</v>
      </c>
      <c r="G1229" s="11">
        <v>12</v>
      </c>
      <c r="H1229" t="str">
        <f>IF(AND(B1229&gt;='تقرير المبيعات '!$G$4,'سجل المبيعات'!B1229&lt;='تقرير المبيعات '!$G$5),'سجل المبيعات'!F1229,"")</f>
        <v/>
      </c>
      <c r="I1229" t="e">
        <f>IF(AND(B1229&gt;=#REF!,'سجل المبيعات'!B1229&lt;=#REF!),'سجل المبيعات'!F1229,"")</f>
        <v>#REF!</v>
      </c>
    </row>
    <row r="1230" spans="1:9" ht="17.25" thickTop="1" thickBot="1" x14ac:dyDescent="0.25">
      <c r="A1230" s="1">
        <v>1224</v>
      </c>
      <c r="B1230" s="19">
        <v>42667</v>
      </c>
      <c r="C1230" s="13">
        <v>1571</v>
      </c>
      <c r="D1230" s="12" t="s">
        <v>298</v>
      </c>
      <c r="E1230" s="8" t="s">
        <v>87</v>
      </c>
      <c r="F1230" s="1" t="s">
        <v>25</v>
      </c>
      <c r="G1230" s="13">
        <v>11</v>
      </c>
      <c r="H1230" t="str">
        <f>IF(AND(B1230&gt;='تقرير المبيعات '!$G$4,'سجل المبيعات'!B1230&lt;='تقرير المبيعات '!$G$5),'سجل المبيعات'!F1230,"")</f>
        <v/>
      </c>
      <c r="I1230" t="e">
        <f>IF(AND(B1230&gt;=#REF!,'سجل المبيعات'!B1230&lt;=#REF!),'سجل المبيعات'!F1230,"")</f>
        <v>#REF!</v>
      </c>
    </row>
    <row r="1231" spans="1:9" ht="17.25" thickTop="1" thickBot="1" x14ac:dyDescent="0.25">
      <c r="A1231" s="1">
        <v>1225</v>
      </c>
      <c r="B1231" s="18">
        <v>42667</v>
      </c>
      <c r="C1231" s="11">
        <v>1571</v>
      </c>
      <c r="D1231" s="10" t="s">
        <v>298</v>
      </c>
      <c r="E1231" s="1" t="s">
        <v>87</v>
      </c>
      <c r="F1231" s="1" t="s">
        <v>26</v>
      </c>
      <c r="G1231" s="11">
        <v>11</v>
      </c>
      <c r="H1231" t="str">
        <f>IF(AND(B1231&gt;='تقرير المبيعات '!$G$4,'سجل المبيعات'!B1231&lt;='تقرير المبيعات '!$G$5),'سجل المبيعات'!F1231,"")</f>
        <v/>
      </c>
      <c r="I1231" t="e">
        <f>IF(AND(B1231&gt;=#REF!,'سجل المبيعات'!B1231&lt;=#REF!),'سجل المبيعات'!F1231,"")</f>
        <v>#REF!</v>
      </c>
    </row>
    <row r="1232" spans="1:9" ht="17.25" thickTop="1" thickBot="1" x14ac:dyDescent="0.25">
      <c r="A1232" s="8">
        <v>1226</v>
      </c>
      <c r="B1232" s="19">
        <v>42667</v>
      </c>
      <c r="C1232" s="13">
        <v>1571</v>
      </c>
      <c r="D1232" s="12" t="s">
        <v>298</v>
      </c>
      <c r="E1232" s="8" t="s">
        <v>87</v>
      </c>
      <c r="F1232" s="1" t="s">
        <v>11</v>
      </c>
      <c r="G1232" s="13">
        <v>5</v>
      </c>
      <c r="H1232" t="str">
        <f>IF(AND(B1232&gt;='تقرير المبيعات '!$G$4,'سجل المبيعات'!B1232&lt;='تقرير المبيعات '!$G$5),'سجل المبيعات'!F1232,"")</f>
        <v/>
      </c>
      <c r="I1232" t="e">
        <f>IF(AND(B1232&gt;=#REF!,'سجل المبيعات'!B1232&lt;=#REF!),'سجل المبيعات'!F1232,"")</f>
        <v>#REF!</v>
      </c>
    </row>
    <row r="1233" spans="1:9" ht="17.25" thickTop="1" thickBot="1" x14ac:dyDescent="0.25">
      <c r="A1233" s="1">
        <v>1227</v>
      </c>
      <c r="B1233" s="18">
        <v>42667</v>
      </c>
      <c r="C1233" s="11">
        <v>1571</v>
      </c>
      <c r="D1233" s="10" t="s">
        <v>298</v>
      </c>
      <c r="E1233" s="1" t="s">
        <v>87</v>
      </c>
      <c r="F1233" s="1" t="s">
        <v>66</v>
      </c>
      <c r="G1233" s="11">
        <v>6</v>
      </c>
      <c r="H1233" t="str">
        <f>IF(AND(B1233&gt;='تقرير المبيعات '!$G$4,'سجل المبيعات'!B1233&lt;='تقرير المبيعات '!$G$5),'سجل المبيعات'!F1233,"")</f>
        <v/>
      </c>
      <c r="I1233" t="e">
        <f>IF(AND(B1233&gt;=#REF!,'سجل المبيعات'!B1233&lt;=#REF!),'سجل المبيعات'!F1233,"")</f>
        <v>#REF!</v>
      </c>
    </row>
    <row r="1234" spans="1:9" ht="17.25" thickTop="1" thickBot="1" x14ac:dyDescent="0.25">
      <c r="A1234" s="1">
        <v>1228</v>
      </c>
      <c r="B1234" s="19">
        <v>42667</v>
      </c>
      <c r="C1234" s="13">
        <v>1571</v>
      </c>
      <c r="D1234" s="12" t="s">
        <v>298</v>
      </c>
      <c r="E1234" s="8" t="s">
        <v>87</v>
      </c>
      <c r="F1234" s="1" t="s">
        <v>348</v>
      </c>
      <c r="G1234" s="13">
        <v>4</v>
      </c>
      <c r="H1234" t="str">
        <f>IF(AND(B1234&gt;='تقرير المبيعات '!$G$4,'سجل المبيعات'!B1234&lt;='تقرير المبيعات '!$G$5),'سجل المبيعات'!F1234,"")</f>
        <v/>
      </c>
      <c r="I1234" t="e">
        <f>IF(AND(B1234&gt;=#REF!,'سجل المبيعات'!B1234&lt;=#REF!),'سجل المبيعات'!F1234,"")</f>
        <v>#REF!</v>
      </c>
    </row>
    <row r="1235" spans="1:9" ht="17.25" thickTop="1" thickBot="1" x14ac:dyDescent="0.25">
      <c r="A1235" s="8">
        <v>1229</v>
      </c>
      <c r="B1235" s="18">
        <v>42667</v>
      </c>
      <c r="C1235" s="11">
        <v>1571</v>
      </c>
      <c r="D1235" s="10" t="s">
        <v>298</v>
      </c>
      <c r="E1235" s="1" t="s">
        <v>87</v>
      </c>
      <c r="F1235" s="1" t="s">
        <v>22</v>
      </c>
      <c r="G1235" s="11">
        <v>1</v>
      </c>
      <c r="H1235" t="str">
        <f>IF(AND(B1235&gt;='تقرير المبيعات '!$G$4,'سجل المبيعات'!B1235&lt;='تقرير المبيعات '!$G$5),'سجل المبيعات'!F1235,"")</f>
        <v/>
      </c>
      <c r="I1235" t="e">
        <f>IF(AND(B1235&gt;=#REF!,'سجل المبيعات'!B1235&lt;=#REF!),'سجل المبيعات'!F1235,"")</f>
        <v>#REF!</v>
      </c>
    </row>
    <row r="1236" spans="1:9" ht="17.25" thickTop="1" thickBot="1" x14ac:dyDescent="0.25">
      <c r="A1236" s="1">
        <v>1230</v>
      </c>
      <c r="B1236" s="19">
        <v>42667</v>
      </c>
      <c r="C1236" s="13">
        <v>1571</v>
      </c>
      <c r="D1236" s="12" t="s">
        <v>298</v>
      </c>
      <c r="E1236" s="8" t="s">
        <v>87</v>
      </c>
      <c r="F1236" s="1" t="s">
        <v>43</v>
      </c>
      <c r="G1236" s="13">
        <v>2</v>
      </c>
      <c r="H1236" t="str">
        <f>IF(AND(B1236&gt;='تقرير المبيعات '!$G$4,'سجل المبيعات'!B1236&lt;='تقرير المبيعات '!$G$5),'سجل المبيعات'!F1236,"")</f>
        <v/>
      </c>
      <c r="I1236" t="e">
        <f>IF(AND(B1236&gt;=#REF!,'سجل المبيعات'!B1236&lt;=#REF!),'سجل المبيعات'!F1236,"")</f>
        <v>#REF!</v>
      </c>
    </row>
    <row r="1237" spans="1:9" ht="17.25" thickTop="1" thickBot="1" x14ac:dyDescent="0.25">
      <c r="A1237" s="1">
        <v>1231</v>
      </c>
      <c r="B1237" s="18">
        <v>42667</v>
      </c>
      <c r="C1237" s="11">
        <v>1571</v>
      </c>
      <c r="D1237" s="10" t="s">
        <v>298</v>
      </c>
      <c r="E1237" s="1" t="s">
        <v>87</v>
      </c>
      <c r="F1237" s="1" t="s">
        <v>68</v>
      </c>
      <c r="G1237" s="11">
        <v>5</v>
      </c>
      <c r="H1237" t="str">
        <f>IF(AND(B1237&gt;='تقرير المبيعات '!$G$4,'سجل المبيعات'!B1237&lt;='تقرير المبيعات '!$G$5),'سجل المبيعات'!F1237,"")</f>
        <v/>
      </c>
      <c r="I1237" t="e">
        <f>IF(AND(B1237&gt;=#REF!,'سجل المبيعات'!B1237&lt;=#REF!),'سجل المبيعات'!F1237,"")</f>
        <v>#REF!</v>
      </c>
    </row>
    <row r="1238" spans="1:9" ht="17.25" thickTop="1" thickBot="1" x14ac:dyDescent="0.25">
      <c r="A1238" s="8">
        <v>1232</v>
      </c>
      <c r="B1238" s="19">
        <v>42667</v>
      </c>
      <c r="C1238" s="13">
        <v>1572</v>
      </c>
      <c r="D1238" s="12" t="s">
        <v>350</v>
      </c>
      <c r="E1238" s="8" t="s">
        <v>191</v>
      </c>
      <c r="F1238" s="1" t="s">
        <v>19</v>
      </c>
      <c r="G1238" s="13">
        <v>20</v>
      </c>
      <c r="H1238" t="str">
        <f>IF(AND(B1238&gt;='تقرير المبيعات '!$G$4,'سجل المبيعات'!B1238&lt;='تقرير المبيعات '!$G$5),'سجل المبيعات'!F1238,"")</f>
        <v/>
      </c>
      <c r="I1238" t="e">
        <f>IF(AND(B1238&gt;=#REF!,'سجل المبيعات'!B1238&lt;=#REF!),'سجل المبيعات'!F1238,"")</f>
        <v>#REF!</v>
      </c>
    </row>
    <row r="1239" spans="1:9" ht="17.25" thickTop="1" thickBot="1" x14ac:dyDescent="0.25">
      <c r="A1239" s="1">
        <v>1233</v>
      </c>
      <c r="B1239" s="18">
        <v>42667</v>
      </c>
      <c r="C1239" s="11">
        <v>1572</v>
      </c>
      <c r="D1239" s="10" t="s">
        <v>350</v>
      </c>
      <c r="E1239" s="1" t="s">
        <v>191</v>
      </c>
      <c r="F1239" s="1" t="s">
        <v>61</v>
      </c>
      <c r="G1239" s="11">
        <v>30</v>
      </c>
      <c r="H1239" t="str">
        <f>IF(AND(B1239&gt;='تقرير المبيعات '!$G$4,'سجل المبيعات'!B1239&lt;='تقرير المبيعات '!$G$5),'سجل المبيعات'!F1239,"")</f>
        <v/>
      </c>
      <c r="I1239" t="e">
        <f>IF(AND(B1239&gt;=#REF!,'سجل المبيعات'!B1239&lt;=#REF!),'سجل المبيعات'!F1239,"")</f>
        <v>#REF!</v>
      </c>
    </row>
    <row r="1240" spans="1:9" ht="17.25" thickTop="1" thickBot="1" x14ac:dyDescent="0.25">
      <c r="A1240" s="1">
        <v>1234</v>
      </c>
      <c r="B1240" s="19">
        <v>42667</v>
      </c>
      <c r="C1240" s="13">
        <v>1572</v>
      </c>
      <c r="D1240" s="12" t="s">
        <v>350</v>
      </c>
      <c r="E1240" s="8" t="s">
        <v>191</v>
      </c>
      <c r="F1240" s="1" t="s">
        <v>66</v>
      </c>
      <c r="G1240" s="13">
        <v>20</v>
      </c>
      <c r="H1240" t="str">
        <f>IF(AND(B1240&gt;='تقرير المبيعات '!$G$4,'سجل المبيعات'!B1240&lt;='تقرير المبيعات '!$G$5),'سجل المبيعات'!F1240,"")</f>
        <v/>
      </c>
      <c r="I1240" t="e">
        <f>IF(AND(B1240&gt;=#REF!,'سجل المبيعات'!B1240&lt;=#REF!),'سجل المبيعات'!F1240,"")</f>
        <v>#REF!</v>
      </c>
    </row>
    <row r="1241" spans="1:9" ht="17.25" thickTop="1" thickBot="1" x14ac:dyDescent="0.25">
      <c r="A1241" s="8">
        <v>1235</v>
      </c>
      <c r="B1241" s="18">
        <v>42667</v>
      </c>
      <c r="C1241" s="11">
        <v>1572</v>
      </c>
      <c r="D1241" s="10" t="s">
        <v>350</v>
      </c>
      <c r="E1241" s="1" t="s">
        <v>191</v>
      </c>
      <c r="F1241" s="1" t="s">
        <v>38</v>
      </c>
      <c r="G1241" s="11">
        <v>10</v>
      </c>
      <c r="H1241" t="str">
        <f>IF(AND(B1241&gt;='تقرير المبيعات '!$G$4,'سجل المبيعات'!B1241&lt;='تقرير المبيعات '!$G$5),'سجل المبيعات'!F1241,"")</f>
        <v/>
      </c>
      <c r="I1241" t="e">
        <f>IF(AND(B1241&gt;=#REF!,'سجل المبيعات'!B1241&lt;=#REF!),'سجل المبيعات'!F1241,"")</f>
        <v>#REF!</v>
      </c>
    </row>
    <row r="1242" spans="1:9" ht="17.25" thickTop="1" thickBot="1" x14ac:dyDescent="0.25">
      <c r="A1242" s="1">
        <v>1236</v>
      </c>
      <c r="B1242" s="19">
        <v>42667</v>
      </c>
      <c r="C1242" s="13">
        <v>1572</v>
      </c>
      <c r="D1242" s="12" t="s">
        <v>350</v>
      </c>
      <c r="E1242" s="8" t="s">
        <v>191</v>
      </c>
      <c r="F1242" s="1" t="s">
        <v>55</v>
      </c>
      <c r="G1242" s="13">
        <v>10</v>
      </c>
      <c r="H1242" t="str">
        <f>IF(AND(B1242&gt;='تقرير المبيعات '!$G$4,'سجل المبيعات'!B1242&lt;='تقرير المبيعات '!$G$5),'سجل المبيعات'!F1242,"")</f>
        <v/>
      </c>
      <c r="I1242" t="e">
        <f>IF(AND(B1242&gt;=#REF!,'سجل المبيعات'!B1242&lt;=#REF!),'سجل المبيعات'!F1242,"")</f>
        <v>#REF!</v>
      </c>
    </row>
    <row r="1243" spans="1:9" ht="17.25" thickTop="1" thickBot="1" x14ac:dyDescent="0.25">
      <c r="A1243" s="1">
        <v>1237</v>
      </c>
      <c r="B1243" s="18">
        <v>42667</v>
      </c>
      <c r="C1243" s="11">
        <v>1573</v>
      </c>
      <c r="D1243" s="10" t="s">
        <v>351</v>
      </c>
      <c r="E1243" s="1" t="s">
        <v>191</v>
      </c>
      <c r="F1243" s="1" t="s">
        <v>26</v>
      </c>
      <c r="G1243" s="11">
        <v>1</v>
      </c>
      <c r="H1243" t="str">
        <f>IF(AND(B1243&gt;='تقرير المبيعات '!$G$4,'سجل المبيعات'!B1243&lt;='تقرير المبيعات '!$G$5),'سجل المبيعات'!F1243,"")</f>
        <v/>
      </c>
      <c r="I1243" t="e">
        <f>IF(AND(B1243&gt;=#REF!,'سجل المبيعات'!B1243&lt;=#REF!),'سجل المبيعات'!F1243,"")</f>
        <v>#REF!</v>
      </c>
    </row>
    <row r="1244" spans="1:9" ht="17.25" thickTop="1" thickBot="1" x14ac:dyDescent="0.25">
      <c r="A1244" s="8">
        <v>1238</v>
      </c>
      <c r="B1244" s="19">
        <v>42667</v>
      </c>
      <c r="C1244" s="13">
        <v>1573</v>
      </c>
      <c r="D1244" s="12" t="s">
        <v>351</v>
      </c>
      <c r="E1244" s="8" t="s">
        <v>191</v>
      </c>
      <c r="F1244" s="1" t="s">
        <v>12</v>
      </c>
      <c r="G1244" s="13">
        <v>1</v>
      </c>
      <c r="H1244" t="str">
        <f>IF(AND(B1244&gt;='تقرير المبيعات '!$G$4,'سجل المبيعات'!B1244&lt;='تقرير المبيعات '!$G$5),'سجل المبيعات'!F1244,"")</f>
        <v/>
      </c>
      <c r="I1244" t="e">
        <f>IF(AND(B1244&gt;=#REF!,'سجل المبيعات'!B1244&lt;=#REF!),'سجل المبيعات'!F1244,"")</f>
        <v>#REF!</v>
      </c>
    </row>
    <row r="1245" spans="1:9" ht="17.25" thickTop="1" thickBot="1" x14ac:dyDescent="0.25">
      <c r="A1245" s="1">
        <v>1239</v>
      </c>
      <c r="B1245" s="18">
        <v>42667</v>
      </c>
      <c r="C1245" s="11">
        <v>1573</v>
      </c>
      <c r="D1245" s="10" t="s">
        <v>351</v>
      </c>
      <c r="E1245" s="1" t="s">
        <v>191</v>
      </c>
      <c r="F1245" s="1" t="s">
        <v>13</v>
      </c>
      <c r="G1245" s="11">
        <v>1</v>
      </c>
      <c r="H1245" t="str">
        <f>IF(AND(B1245&gt;='تقرير المبيعات '!$G$4,'سجل المبيعات'!B1245&lt;='تقرير المبيعات '!$G$5),'سجل المبيعات'!F1245,"")</f>
        <v/>
      </c>
      <c r="I1245" t="e">
        <f>IF(AND(B1245&gt;=#REF!,'سجل المبيعات'!B1245&lt;=#REF!),'سجل المبيعات'!F1245,"")</f>
        <v>#REF!</v>
      </c>
    </row>
    <row r="1246" spans="1:9" ht="17.25" thickTop="1" thickBot="1" x14ac:dyDescent="0.25">
      <c r="A1246" s="1">
        <v>1240</v>
      </c>
      <c r="B1246" s="19">
        <v>42667</v>
      </c>
      <c r="C1246" s="13">
        <v>1573</v>
      </c>
      <c r="D1246" s="12" t="s">
        <v>351</v>
      </c>
      <c r="E1246" s="8" t="s">
        <v>191</v>
      </c>
      <c r="F1246" s="1" t="s">
        <v>22</v>
      </c>
      <c r="G1246" s="13">
        <v>1</v>
      </c>
      <c r="H1246" t="str">
        <f>IF(AND(B1246&gt;='تقرير المبيعات '!$G$4,'سجل المبيعات'!B1246&lt;='تقرير المبيعات '!$G$5),'سجل المبيعات'!F1246,"")</f>
        <v/>
      </c>
      <c r="I1246" t="e">
        <f>IF(AND(B1246&gt;=#REF!,'سجل المبيعات'!B1246&lt;=#REF!),'سجل المبيعات'!F1246,"")</f>
        <v>#REF!</v>
      </c>
    </row>
    <row r="1247" spans="1:9" ht="17.25" thickTop="1" thickBot="1" x14ac:dyDescent="0.25">
      <c r="A1247" s="8">
        <v>1241</v>
      </c>
      <c r="B1247" s="18">
        <v>42667</v>
      </c>
      <c r="C1247" s="11">
        <v>1573</v>
      </c>
      <c r="D1247" s="10" t="s">
        <v>351</v>
      </c>
      <c r="E1247" s="1" t="s">
        <v>191</v>
      </c>
      <c r="F1247" s="1" t="s">
        <v>31</v>
      </c>
      <c r="G1247" s="11">
        <v>1</v>
      </c>
      <c r="H1247" t="str">
        <f>IF(AND(B1247&gt;='تقرير المبيعات '!$G$4,'سجل المبيعات'!B1247&lt;='تقرير المبيعات '!$G$5),'سجل المبيعات'!F1247,"")</f>
        <v/>
      </c>
      <c r="I1247" t="e">
        <f>IF(AND(B1247&gt;=#REF!,'سجل المبيعات'!B1247&lt;=#REF!),'سجل المبيعات'!F1247,"")</f>
        <v>#REF!</v>
      </c>
    </row>
    <row r="1248" spans="1:9" ht="17.25" thickTop="1" thickBot="1" x14ac:dyDescent="0.25">
      <c r="A1248" s="1">
        <v>1242</v>
      </c>
      <c r="B1248" s="19">
        <v>42667</v>
      </c>
      <c r="C1248" s="13">
        <v>1573</v>
      </c>
      <c r="D1248" s="12" t="s">
        <v>351</v>
      </c>
      <c r="E1248" s="8" t="s">
        <v>191</v>
      </c>
      <c r="F1248" s="1" t="s">
        <v>50</v>
      </c>
      <c r="G1248" s="13">
        <v>1</v>
      </c>
      <c r="H1248" t="str">
        <f>IF(AND(B1248&gt;='تقرير المبيعات '!$G$4,'سجل المبيعات'!B1248&lt;='تقرير المبيعات '!$G$5),'سجل المبيعات'!F1248,"")</f>
        <v/>
      </c>
      <c r="I1248" t="e">
        <f>IF(AND(B1248&gt;=#REF!,'سجل المبيعات'!B1248&lt;=#REF!),'سجل المبيعات'!F1248,"")</f>
        <v>#REF!</v>
      </c>
    </row>
    <row r="1249" spans="1:9" ht="17.25" thickTop="1" thickBot="1" x14ac:dyDescent="0.25">
      <c r="A1249" s="1">
        <v>1243</v>
      </c>
      <c r="B1249" s="18">
        <v>42668</v>
      </c>
      <c r="C1249" s="11">
        <v>1574</v>
      </c>
      <c r="D1249" s="10" t="s">
        <v>352</v>
      </c>
      <c r="E1249" s="1" t="s">
        <v>88</v>
      </c>
      <c r="F1249" s="1" t="s">
        <v>9</v>
      </c>
      <c r="G1249" s="11"/>
      <c r="H1249" t="str">
        <f>IF(AND(B1249&gt;='تقرير المبيعات '!$G$4,'سجل المبيعات'!B1249&lt;='تقرير المبيعات '!$G$5),'سجل المبيعات'!F1249,"")</f>
        <v/>
      </c>
      <c r="I1249" t="e">
        <f>IF(AND(B1249&gt;=#REF!,'سجل المبيعات'!B1249&lt;=#REF!),'سجل المبيعات'!F1249,"")</f>
        <v>#REF!</v>
      </c>
    </row>
    <row r="1250" spans="1:9" ht="17.25" thickTop="1" thickBot="1" x14ac:dyDescent="0.25">
      <c r="A1250" s="8">
        <v>1244</v>
      </c>
      <c r="B1250" s="19">
        <v>42668</v>
      </c>
      <c r="C1250" s="13">
        <v>1574</v>
      </c>
      <c r="D1250" s="12" t="s">
        <v>352</v>
      </c>
      <c r="E1250" s="8" t="s">
        <v>88</v>
      </c>
      <c r="F1250" s="1" t="s">
        <v>42</v>
      </c>
      <c r="G1250" s="13"/>
      <c r="H1250" t="str">
        <f>IF(AND(B1250&gt;='تقرير المبيعات '!$G$4,'سجل المبيعات'!B1250&lt;='تقرير المبيعات '!$G$5),'سجل المبيعات'!F1250,"")</f>
        <v/>
      </c>
      <c r="I1250" t="e">
        <f>IF(AND(B1250&gt;=#REF!,'سجل المبيعات'!B1250&lt;=#REF!),'سجل المبيعات'!F1250,"")</f>
        <v>#REF!</v>
      </c>
    </row>
    <row r="1251" spans="1:9" ht="17.25" thickTop="1" thickBot="1" x14ac:dyDescent="0.25">
      <c r="A1251" s="1">
        <v>1245</v>
      </c>
      <c r="B1251" s="18">
        <v>42668</v>
      </c>
      <c r="C1251" s="11">
        <v>1574</v>
      </c>
      <c r="D1251" s="10" t="s">
        <v>352</v>
      </c>
      <c r="E1251" s="1" t="s">
        <v>88</v>
      </c>
      <c r="F1251" s="1" t="s">
        <v>53</v>
      </c>
      <c r="G1251" s="11"/>
      <c r="H1251" t="str">
        <f>IF(AND(B1251&gt;='تقرير المبيعات '!$G$4,'سجل المبيعات'!B1251&lt;='تقرير المبيعات '!$G$5),'سجل المبيعات'!F1251,"")</f>
        <v/>
      </c>
      <c r="I1251" t="e">
        <f>IF(AND(B1251&gt;=#REF!,'سجل المبيعات'!B1251&lt;=#REF!),'سجل المبيعات'!F1251,"")</f>
        <v>#REF!</v>
      </c>
    </row>
    <row r="1252" spans="1:9" ht="17.25" thickTop="1" thickBot="1" x14ac:dyDescent="0.25">
      <c r="A1252" s="1">
        <v>1246</v>
      </c>
      <c r="B1252" s="19">
        <v>42668</v>
      </c>
      <c r="C1252" s="13">
        <v>1574</v>
      </c>
      <c r="D1252" s="12" t="s">
        <v>352</v>
      </c>
      <c r="E1252" s="8" t="s">
        <v>88</v>
      </c>
      <c r="F1252" s="1" t="s">
        <v>54</v>
      </c>
      <c r="G1252" s="13"/>
      <c r="H1252" t="str">
        <f>IF(AND(B1252&gt;='تقرير المبيعات '!$G$4,'سجل المبيعات'!B1252&lt;='تقرير المبيعات '!$G$5),'سجل المبيعات'!F1252,"")</f>
        <v/>
      </c>
      <c r="I1252" t="e">
        <f>IF(AND(B1252&gt;=#REF!,'سجل المبيعات'!B1252&lt;=#REF!),'سجل المبيعات'!F1252,"")</f>
        <v>#REF!</v>
      </c>
    </row>
    <row r="1253" spans="1:9" ht="17.25" thickTop="1" thickBot="1" x14ac:dyDescent="0.25">
      <c r="A1253" s="8">
        <v>1247</v>
      </c>
      <c r="B1253" s="18">
        <v>42668</v>
      </c>
      <c r="C1253" s="11">
        <v>1574</v>
      </c>
      <c r="D1253" s="10" t="s">
        <v>352</v>
      </c>
      <c r="E1253" s="1" t="s">
        <v>88</v>
      </c>
      <c r="F1253" s="1" t="s">
        <v>57</v>
      </c>
      <c r="G1253" s="11"/>
      <c r="H1253" t="str">
        <f>IF(AND(B1253&gt;='تقرير المبيعات '!$G$4,'سجل المبيعات'!B1253&lt;='تقرير المبيعات '!$G$5),'سجل المبيعات'!F1253,"")</f>
        <v/>
      </c>
      <c r="I1253" t="e">
        <f>IF(AND(B1253&gt;=#REF!,'سجل المبيعات'!B1253&lt;=#REF!),'سجل المبيعات'!F1253,"")</f>
        <v>#REF!</v>
      </c>
    </row>
    <row r="1254" spans="1:9" ht="17.25" thickTop="1" thickBot="1" x14ac:dyDescent="0.25">
      <c r="A1254" s="1">
        <v>1248</v>
      </c>
      <c r="B1254" s="19">
        <v>42668</v>
      </c>
      <c r="C1254" s="13">
        <v>1574</v>
      </c>
      <c r="D1254" s="12" t="s">
        <v>352</v>
      </c>
      <c r="E1254" s="8" t="s">
        <v>88</v>
      </c>
      <c r="F1254" s="1" t="s">
        <v>63</v>
      </c>
      <c r="G1254" s="13"/>
      <c r="H1254" t="str">
        <f>IF(AND(B1254&gt;='تقرير المبيعات '!$G$4,'سجل المبيعات'!B1254&lt;='تقرير المبيعات '!$G$5),'سجل المبيعات'!F1254,"")</f>
        <v/>
      </c>
      <c r="I1254" t="e">
        <f>IF(AND(B1254&gt;=#REF!,'سجل المبيعات'!B1254&lt;=#REF!),'سجل المبيعات'!F1254,"")</f>
        <v>#REF!</v>
      </c>
    </row>
    <row r="1255" spans="1:9" ht="17.25" thickTop="1" thickBot="1" x14ac:dyDescent="0.25">
      <c r="A1255" s="1">
        <v>1249</v>
      </c>
      <c r="B1255" s="18">
        <v>42668</v>
      </c>
      <c r="C1255" s="11">
        <v>1574</v>
      </c>
      <c r="D1255" s="10" t="s">
        <v>352</v>
      </c>
      <c r="E1255" s="1" t="s">
        <v>88</v>
      </c>
      <c r="F1255" s="1" t="s">
        <v>62</v>
      </c>
      <c r="G1255" s="11"/>
      <c r="H1255" t="str">
        <f>IF(AND(B1255&gt;='تقرير المبيعات '!$G$4,'سجل المبيعات'!B1255&lt;='تقرير المبيعات '!$G$5),'سجل المبيعات'!F1255,"")</f>
        <v/>
      </c>
      <c r="I1255" t="e">
        <f>IF(AND(B1255&gt;=#REF!,'سجل المبيعات'!B1255&lt;=#REF!),'سجل المبيعات'!F1255,"")</f>
        <v>#REF!</v>
      </c>
    </row>
    <row r="1256" spans="1:9" ht="17.25" thickTop="1" thickBot="1" x14ac:dyDescent="0.25">
      <c r="A1256" s="8">
        <v>1250</v>
      </c>
      <c r="B1256" s="19">
        <v>42668</v>
      </c>
      <c r="C1256" s="13">
        <v>1574</v>
      </c>
      <c r="D1256" s="12" t="s">
        <v>352</v>
      </c>
      <c r="E1256" s="8" t="s">
        <v>88</v>
      </c>
      <c r="F1256" s="1" t="s">
        <v>64</v>
      </c>
      <c r="G1256" s="13"/>
      <c r="H1256" t="str">
        <f>IF(AND(B1256&gt;='تقرير المبيعات '!$G$4,'سجل المبيعات'!B1256&lt;='تقرير المبيعات '!$G$5),'سجل المبيعات'!F1256,"")</f>
        <v/>
      </c>
      <c r="I1256" t="e">
        <f>IF(AND(B1256&gt;=#REF!,'سجل المبيعات'!B1256&lt;=#REF!),'سجل المبيعات'!F1256,"")</f>
        <v>#REF!</v>
      </c>
    </row>
    <row r="1257" spans="1:9" ht="17.25" thickTop="1" thickBot="1" x14ac:dyDescent="0.25">
      <c r="A1257" s="1">
        <v>1251</v>
      </c>
      <c r="B1257" s="18">
        <v>42668</v>
      </c>
      <c r="C1257" s="11">
        <v>1574</v>
      </c>
      <c r="D1257" s="10" t="s">
        <v>352</v>
      </c>
      <c r="E1257" s="1" t="s">
        <v>88</v>
      </c>
      <c r="F1257" s="1" t="s">
        <v>81</v>
      </c>
      <c r="G1257" s="11"/>
      <c r="H1257" t="str">
        <f>IF(AND(B1257&gt;='تقرير المبيعات '!$G$4,'سجل المبيعات'!B1257&lt;='تقرير المبيعات '!$G$5),'سجل المبيعات'!F1257,"")</f>
        <v/>
      </c>
      <c r="I1257" t="e">
        <f>IF(AND(B1257&gt;=#REF!,'سجل المبيعات'!B1257&lt;=#REF!),'سجل المبيعات'!F1257,"")</f>
        <v>#REF!</v>
      </c>
    </row>
    <row r="1258" spans="1:9" ht="17.25" thickTop="1" thickBot="1" x14ac:dyDescent="0.25">
      <c r="A1258" s="1">
        <v>1252</v>
      </c>
      <c r="B1258" s="19">
        <v>42668</v>
      </c>
      <c r="C1258" s="13">
        <v>1574</v>
      </c>
      <c r="D1258" s="12" t="s">
        <v>352</v>
      </c>
      <c r="E1258" s="8" t="s">
        <v>88</v>
      </c>
      <c r="F1258" s="1" t="s">
        <v>85</v>
      </c>
      <c r="G1258" s="13"/>
      <c r="H1258" t="str">
        <f>IF(AND(B1258&gt;='تقرير المبيعات '!$G$4,'سجل المبيعات'!B1258&lt;='تقرير المبيعات '!$G$5),'سجل المبيعات'!F1258,"")</f>
        <v/>
      </c>
      <c r="I1258" t="e">
        <f>IF(AND(B1258&gt;=#REF!,'سجل المبيعات'!B1258&lt;=#REF!),'سجل المبيعات'!F1258,"")</f>
        <v>#REF!</v>
      </c>
    </row>
    <row r="1259" spans="1:9" ht="17.25" thickTop="1" thickBot="1" x14ac:dyDescent="0.25">
      <c r="A1259" s="8">
        <v>1253</v>
      </c>
      <c r="B1259" s="18">
        <v>42668</v>
      </c>
      <c r="C1259" s="11">
        <v>1574</v>
      </c>
      <c r="D1259" s="10" t="s">
        <v>352</v>
      </c>
      <c r="E1259" s="1" t="s">
        <v>88</v>
      </c>
      <c r="F1259" s="1" t="s">
        <v>76</v>
      </c>
      <c r="G1259" s="11"/>
      <c r="H1259" t="str">
        <f>IF(AND(B1259&gt;='تقرير المبيعات '!$G$4,'سجل المبيعات'!B1259&lt;='تقرير المبيعات '!$G$5),'سجل المبيعات'!F1259,"")</f>
        <v/>
      </c>
      <c r="I1259" t="e">
        <f>IF(AND(B1259&gt;=#REF!,'سجل المبيعات'!B1259&lt;=#REF!),'سجل المبيعات'!F1259,"")</f>
        <v>#REF!</v>
      </c>
    </row>
    <row r="1260" spans="1:9" ht="17.25" thickTop="1" thickBot="1" x14ac:dyDescent="0.25">
      <c r="A1260" s="1">
        <v>1254</v>
      </c>
      <c r="B1260" s="19">
        <v>42668</v>
      </c>
      <c r="C1260" s="13">
        <v>1574</v>
      </c>
      <c r="D1260" s="12" t="s">
        <v>352</v>
      </c>
      <c r="E1260" s="8" t="s">
        <v>88</v>
      </c>
      <c r="F1260" s="1" t="s">
        <v>75</v>
      </c>
      <c r="G1260" s="13"/>
      <c r="H1260" t="str">
        <f>IF(AND(B1260&gt;='تقرير المبيعات '!$G$4,'سجل المبيعات'!B1260&lt;='تقرير المبيعات '!$G$5),'سجل المبيعات'!F1260,"")</f>
        <v/>
      </c>
      <c r="I1260" t="e">
        <f>IF(AND(B1260&gt;=#REF!,'سجل المبيعات'!B1260&lt;=#REF!),'سجل المبيعات'!F1260,"")</f>
        <v>#REF!</v>
      </c>
    </row>
    <row r="1261" spans="1:9" ht="17.25" thickTop="1" thickBot="1" x14ac:dyDescent="0.25">
      <c r="A1261" s="1">
        <v>1255</v>
      </c>
      <c r="B1261" s="18">
        <v>42668</v>
      </c>
      <c r="C1261" s="11">
        <v>1574</v>
      </c>
      <c r="D1261" s="10" t="s">
        <v>352</v>
      </c>
      <c r="E1261" s="1" t="s">
        <v>88</v>
      </c>
      <c r="F1261" s="1" t="s">
        <v>284</v>
      </c>
      <c r="G1261" s="11"/>
      <c r="H1261" t="str">
        <f>IF(AND(B1261&gt;='تقرير المبيعات '!$G$4,'سجل المبيعات'!B1261&lt;='تقرير المبيعات '!$G$5),'سجل المبيعات'!F1261,"")</f>
        <v/>
      </c>
      <c r="I1261" t="e">
        <f>IF(AND(B1261&gt;=#REF!,'سجل المبيعات'!B1261&lt;=#REF!),'سجل المبيعات'!F1261,"")</f>
        <v>#REF!</v>
      </c>
    </row>
    <row r="1262" spans="1:9" ht="17.25" thickTop="1" thickBot="1" x14ac:dyDescent="0.25">
      <c r="A1262" s="8">
        <v>1256</v>
      </c>
      <c r="B1262" s="19">
        <v>42668</v>
      </c>
      <c r="C1262" s="13">
        <v>1574</v>
      </c>
      <c r="D1262" s="12" t="s">
        <v>352</v>
      </c>
      <c r="E1262" s="8" t="s">
        <v>88</v>
      </c>
      <c r="F1262" s="1" t="s">
        <v>142</v>
      </c>
      <c r="G1262" s="13"/>
      <c r="H1262" t="str">
        <f>IF(AND(B1262&gt;='تقرير المبيعات '!$G$4,'سجل المبيعات'!B1262&lt;='تقرير المبيعات '!$G$5),'سجل المبيعات'!F1262,"")</f>
        <v/>
      </c>
      <c r="I1262" t="e">
        <f>IF(AND(B1262&gt;=#REF!,'سجل المبيعات'!B1262&lt;=#REF!),'سجل المبيعات'!F1262,"")</f>
        <v>#REF!</v>
      </c>
    </row>
    <row r="1263" spans="1:9" ht="17.25" thickTop="1" thickBot="1" x14ac:dyDescent="0.25">
      <c r="A1263" s="1">
        <v>1257</v>
      </c>
      <c r="B1263" s="18">
        <v>42668</v>
      </c>
      <c r="C1263" s="11">
        <v>1574</v>
      </c>
      <c r="D1263" s="10" t="s">
        <v>352</v>
      </c>
      <c r="E1263" s="1" t="s">
        <v>88</v>
      </c>
      <c r="F1263" s="1" t="s">
        <v>18</v>
      </c>
      <c r="G1263" s="11"/>
      <c r="H1263" t="str">
        <f>IF(AND(B1263&gt;='تقرير المبيعات '!$G$4,'سجل المبيعات'!B1263&lt;='تقرير المبيعات '!$G$5),'سجل المبيعات'!F1263,"")</f>
        <v/>
      </c>
      <c r="I1263" t="e">
        <f>IF(AND(B1263&gt;=#REF!,'سجل المبيعات'!B1263&lt;=#REF!),'سجل المبيعات'!F1263,"")</f>
        <v>#REF!</v>
      </c>
    </row>
    <row r="1264" spans="1:9" ht="17.25" thickTop="1" thickBot="1" x14ac:dyDescent="0.25">
      <c r="A1264" s="1">
        <v>1258</v>
      </c>
      <c r="B1264" s="19">
        <v>42668</v>
      </c>
      <c r="C1264" s="13">
        <v>1574</v>
      </c>
      <c r="D1264" s="12" t="s">
        <v>352</v>
      </c>
      <c r="E1264" s="8" t="s">
        <v>88</v>
      </c>
      <c r="F1264" s="1" t="s">
        <v>20</v>
      </c>
      <c r="G1264" s="13"/>
      <c r="H1264" t="str">
        <f>IF(AND(B1264&gt;='تقرير المبيعات '!$G$4,'سجل المبيعات'!B1264&lt;='تقرير المبيعات '!$G$5),'سجل المبيعات'!F1264,"")</f>
        <v/>
      </c>
      <c r="I1264" t="e">
        <f>IF(AND(B1264&gt;=#REF!,'سجل المبيعات'!B1264&lt;=#REF!),'سجل المبيعات'!F1264,"")</f>
        <v>#REF!</v>
      </c>
    </row>
    <row r="1265" spans="1:9" ht="17.25" thickTop="1" thickBot="1" x14ac:dyDescent="0.25">
      <c r="A1265" s="8">
        <v>1259</v>
      </c>
      <c r="B1265" s="18">
        <v>42668</v>
      </c>
      <c r="C1265" s="11">
        <v>1574</v>
      </c>
      <c r="D1265" s="10" t="s">
        <v>352</v>
      </c>
      <c r="E1265" s="1" t="s">
        <v>88</v>
      </c>
      <c r="F1265" s="1" t="s">
        <v>61</v>
      </c>
      <c r="G1265" s="11"/>
      <c r="H1265" t="str">
        <f>IF(AND(B1265&gt;='تقرير المبيعات '!$G$4,'سجل المبيعات'!B1265&lt;='تقرير المبيعات '!$G$5),'سجل المبيعات'!F1265,"")</f>
        <v/>
      </c>
      <c r="I1265" t="e">
        <f>IF(AND(B1265&gt;=#REF!,'سجل المبيعات'!B1265&lt;=#REF!),'سجل المبيعات'!F1265,"")</f>
        <v>#REF!</v>
      </c>
    </row>
    <row r="1266" spans="1:9" ht="17.25" thickTop="1" thickBot="1" x14ac:dyDescent="0.25">
      <c r="A1266" s="1">
        <v>1260</v>
      </c>
      <c r="B1266" s="19">
        <v>42668</v>
      </c>
      <c r="C1266" s="13">
        <v>1574</v>
      </c>
      <c r="D1266" s="12" t="s">
        <v>352</v>
      </c>
      <c r="E1266" s="8" t="s">
        <v>88</v>
      </c>
      <c r="F1266" s="1" t="s">
        <v>24</v>
      </c>
      <c r="G1266" s="13"/>
      <c r="H1266" t="str">
        <f>IF(AND(B1266&gt;='تقرير المبيعات '!$G$4,'سجل المبيعات'!B1266&lt;='تقرير المبيعات '!$G$5),'سجل المبيعات'!F1266,"")</f>
        <v/>
      </c>
      <c r="I1266" t="e">
        <f>IF(AND(B1266&gt;=#REF!,'سجل المبيعات'!B1266&lt;=#REF!),'سجل المبيعات'!F1266,"")</f>
        <v>#REF!</v>
      </c>
    </row>
    <row r="1267" spans="1:9" ht="17.25" thickTop="1" thickBot="1" x14ac:dyDescent="0.25">
      <c r="A1267" s="1">
        <v>1261</v>
      </c>
      <c r="B1267" s="18">
        <v>42668</v>
      </c>
      <c r="C1267" s="11">
        <v>1574</v>
      </c>
      <c r="D1267" s="10" t="s">
        <v>352</v>
      </c>
      <c r="E1267" s="1" t="s">
        <v>88</v>
      </c>
      <c r="F1267" s="1" t="s">
        <v>19</v>
      </c>
      <c r="G1267" s="11"/>
      <c r="H1267" t="str">
        <f>IF(AND(B1267&gt;='تقرير المبيعات '!$G$4,'سجل المبيعات'!B1267&lt;='تقرير المبيعات '!$G$5),'سجل المبيعات'!F1267,"")</f>
        <v/>
      </c>
      <c r="I1267" t="e">
        <f>IF(AND(B1267&gt;=#REF!,'سجل المبيعات'!B1267&lt;=#REF!),'سجل المبيعات'!F1267,"")</f>
        <v>#REF!</v>
      </c>
    </row>
    <row r="1268" spans="1:9" ht="17.25" thickTop="1" thickBot="1" x14ac:dyDescent="0.25">
      <c r="A1268" s="8">
        <v>1262</v>
      </c>
      <c r="B1268" s="19">
        <v>42668</v>
      </c>
      <c r="C1268" s="13">
        <v>1575</v>
      </c>
      <c r="D1268" s="12" t="s">
        <v>353</v>
      </c>
      <c r="E1268" s="8" t="s">
        <v>88</v>
      </c>
      <c r="F1268" s="1" t="s">
        <v>9</v>
      </c>
      <c r="G1268" s="13">
        <v>3</v>
      </c>
      <c r="H1268" t="str">
        <f>IF(AND(B1268&gt;='تقرير المبيعات '!$G$4,'سجل المبيعات'!B1268&lt;='تقرير المبيعات '!$G$5),'سجل المبيعات'!F1268,"")</f>
        <v/>
      </c>
      <c r="I1268" t="e">
        <f>IF(AND(B1268&gt;=#REF!,'سجل المبيعات'!B1268&lt;=#REF!),'سجل المبيعات'!F1268,"")</f>
        <v>#REF!</v>
      </c>
    </row>
    <row r="1269" spans="1:9" ht="17.25" thickTop="1" thickBot="1" x14ac:dyDescent="0.25">
      <c r="A1269" s="1">
        <v>1263</v>
      </c>
      <c r="B1269" s="18">
        <v>42668</v>
      </c>
      <c r="C1269" s="11">
        <v>1576</v>
      </c>
      <c r="D1269" s="10" t="s">
        <v>100</v>
      </c>
      <c r="E1269" s="1" t="s">
        <v>86</v>
      </c>
      <c r="F1269" s="1" t="s">
        <v>35</v>
      </c>
      <c r="G1269" s="11"/>
      <c r="H1269" t="str">
        <f>IF(AND(B1269&gt;='تقرير المبيعات '!$G$4,'سجل المبيعات'!B1269&lt;='تقرير المبيعات '!$G$5),'سجل المبيعات'!F1269,"")</f>
        <v/>
      </c>
      <c r="I1269" t="e">
        <f>IF(AND(B1269&gt;=#REF!,'سجل المبيعات'!B1269&lt;=#REF!),'سجل المبيعات'!F1269,"")</f>
        <v>#REF!</v>
      </c>
    </row>
    <row r="1270" spans="1:9" ht="17.25" thickTop="1" thickBot="1" x14ac:dyDescent="0.25">
      <c r="A1270" s="1">
        <v>1264</v>
      </c>
      <c r="B1270" s="19">
        <v>42668</v>
      </c>
      <c r="C1270" s="13">
        <v>1576</v>
      </c>
      <c r="D1270" s="12" t="s">
        <v>100</v>
      </c>
      <c r="E1270" s="8" t="s">
        <v>86</v>
      </c>
      <c r="F1270" s="1" t="s">
        <v>46</v>
      </c>
      <c r="G1270" s="13">
        <v>2</v>
      </c>
      <c r="H1270" t="str">
        <f>IF(AND(B1270&gt;='تقرير المبيعات '!$G$4,'سجل المبيعات'!B1270&lt;='تقرير المبيعات '!$G$5),'سجل المبيعات'!F1270,"")</f>
        <v/>
      </c>
      <c r="I1270" t="e">
        <f>IF(AND(B1270&gt;=#REF!,'سجل المبيعات'!B1270&lt;=#REF!),'سجل المبيعات'!F1270,"")</f>
        <v>#REF!</v>
      </c>
    </row>
    <row r="1271" spans="1:9" ht="17.25" thickTop="1" thickBot="1" x14ac:dyDescent="0.25">
      <c r="A1271" s="8">
        <v>1265</v>
      </c>
      <c r="B1271" s="18">
        <v>42668</v>
      </c>
      <c r="C1271" s="11">
        <v>1576</v>
      </c>
      <c r="D1271" s="10" t="s">
        <v>100</v>
      </c>
      <c r="E1271" s="1" t="s">
        <v>86</v>
      </c>
      <c r="F1271" s="1" t="s">
        <v>64</v>
      </c>
      <c r="G1271" s="11">
        <v>2</v>
      </c>
      <c r="H1271" t="str">
        <f>IF(AND(B1271&gt;='تقرير المبيعات '!$G$4,'سجل المبيعات'!B1271&lt;='تقرير المبيعات '!$G$5),'سجل المبيعات'!F1271,"")</f>
        <v/>
      </c>
      <c r="I1271" t="e">
        <f>IF(AND(B1271&gt;=#REF!,'سجل المبيعات'!B1271&lt;=#REF!),'سجل المبيعات'!F1271,"")</f>
        <v>#REF!</v>
      </c>
    </row>
    <row r="1272" spans="1:9" ht="17.25" thickTop="1" thickBot="1" x14ac:dyDescent="0.25">
      <c r="A1272" s="1">
        <v>1266</v>
      </c>
      <c r="B1272" s="19">
        <v>42668</v>
      </c>
      <c r="C1272" s="13">
        <v>1577</v>
      </c>
      <c r="D1272" s="12" t="s">
        <v>354</v>
      </c>
      <c r="E1272" s="8" t="s">
        <v>86</v>
      </c>
      <c r="F1272" s="1" t="s">
        <v>9</v>
      </c>
      <c r="G1272" s="13">
        <v>2</v>
      </c>
      <c r="H1272" t="str">
        <f>IF(AND(B1272&gt;='تقرير المبيعات '!$G$4,'سجل المبيعات'!B1272&lt;='تقرير المبيعات '!$G$5),'سجل المبيعات'!F1272,"")</f>
        <v/>
      </c>
      <c r="I1272" t="e">
        <f>IF(AND(B1272&gt;=#REF!,'سجل المبيعات'!B1272&lt;=#REF!),'سجل المبيعات'!F1272,"")</f>
        <v>#REF!</v>
      </c>
    </row>
    <row r="1273" spans="1:9" ht="17.25" thickTop="1" thickBot="1" x14ac:dyDescent="0.25">
      <c r="A1273" s="1">
        <v>1267</v>
      </c>
      <c r="B1273" s="18">
        <v>42668</v>
      </c>
      <c r="C1273" s="11">
        <v>1577</v>
      </c>
      <c r="D1273" s="10" t="s">
        <v>354</v>
      </c>
      <c r="E1273" s="1" t="s">
        <v>86</v>
      </c>
      <c r="F1273" s="1" t="s">
        <v>10</v>
      </c>
      <c r="G1273" s="11">
        <v>2</v>
      </c>
      <c r="H1273" t="str">
        <f>IF(AND(B1273&gt;='تقرير المبيعات '!$G$4,'سجل المبيعات'!B1273&lt;='تقرير المبيعات '!$G$5),'سجل المبيعات'!F1273,"")</f>
        <v/>
      </c>
      <c r="I1273" t="e">
        <f>IF(AND(B1273&gt;=#REF!,'سجل المبيعات'!B1273&lt;=#REF!),'سجل المبيعات'!F1273,"")</f>
        <v>#REF!</v>
      </c>
    </row>
    <row r="1274" spans="1:9" ht="17.25" thickTop="1" thickBot="1" x14ac:dyDescent="0.25">
      <c r="A1274" s="8">
        <v>1268</v>
      </c>
      <c r="B1274" s="19">
        <v>42668</v>
      </c>
      <c r="C1274" s="13">
        <v>1577</v>
      </c>
      <c r="D1274" s="12" t="s">
        <v>354</v>
      </c>
      <c r="E1274" s="8" t="s">
        <v>86</v>
      </c>
      <c r="F1274" s="1" t="s">
        <v>13</v>
      </c>
      <c r="G1274" s="13">
        <v>2</v>
      </c>
      <c r="H1274" t="str">
        <f>IF(AND(B1274&gt;='تقرير المبيعات '!$G$4,'سجل المبيعات'!B1274&lt;='تقرير المبيعات '!$G$5),'سجل المبيعات'!F1274,"")</f>
        <v/>
      </c>
      <c r="I1274" t="e">
        <f>IF(AND(B1274&gt;=#REF!,'سجل المبيعات'!B1274&lt;=#REF!),'سجل المبيعات'!F1274,"")</f>
        <v>#REF!</v>
      </c>
    </row>
    <row r="1275" spans="1:9" ht="17.25" thickTop="1" thickBot="1" x14ac:dyDescent="0.25">
      <c r="A1275" s="1">
        <v>1269</v>
      </c>
      <c r="B1275" s="18">
        <v>42668</v>
      </c>
      <c r="C1275" s="11">
        <v>1577</v>
      </c>
      <c r="D1275" s="10" t="s">
        <v>354</v>
      </c>
      <c r="E1275" s="1" t="s">
        <v>86</v>
      </c>
      <c r="F1275" s="1" t="s">
        <v>68</v>
      </c>
      <c r="G1275" s="11">
        <v>2</v>
      </c>
      <c r="H1275" t="str">
        <f>IF(AND(B1275&gt;='تقرير المبيعات '!$G$4,'سجل المبيعات'!B1275&lt;='تقرير المبيعات '!$G$5),'سجل المبيعات'!F1275,"")</f>
        <v/>
      </c>
      <c r="I1275" t="e">
        <f>IF(AND(B1275&gt;=#REF!,'سجل المبيعات'!B1275&lt;=#REF!),'سجل المبيعات'!F1275,"")</f>
        <v>#REF!</v>
      </c>
    </row>
    <row r="1276" spans="1:9" ht="17.25" thickTop="1" thickBot="1" x14ac:dyDescent="0.25">
      <c r="A1276" s="1">
        <v>1270</v>
      </c>
      <c r="B1276" s="19">
        <v>42668</v>
      </c>
      <c r="C1276" s="13">
        <v>1578</v>
      </c>
      <c r="D1276" s="12" t="s">
        <v>125</v>
      </c>
      <c r="E1276" s="8" t="s">
        <v>87</v>
      </c>
      <c r="F1276" s="1" t="s">
        <v>11</v>
      </c>
      <c r="G1276" s="13">
        <v>22</v>
      </c>
      <c r="H1276" t="str">
        <f>IF(AND(B1276&gt;='تقرير المبيعات '!$G$4,'سجل المبيعات'!B1276&lt;='تقرير المبيعات '!$G$5),'سجل المبيعات'!F1276,"")</f>
        <v/>
      </c>
      <c r="I1276" t="e">
        <f>IF(AND(B1276&gt;=#REF!,'سجل المبيعات'!B1276&lt;=#REF!),'سجل المبيعات'!F1276,"")</f>
        <v>#REF!</v>
      </c>
    </row>
    <row r="1277" spans="1:9" ht="17.25" thickTop="1" thickBot="1" x14ac:dyDescent="0.25">
      <c r="A1277" s="8">
        <v>1271</v>
      </c>
      <c r="B1277" s="18">
        <v>42668</v>
      </c>
      <c r="C1277" s="11">
        <v>1578</v>
      </c>
      <c r="D1277" s="10" t="s">
        <v>125</v>
      </c>
      <c r="E1277" s="1" t="s">
        <v>87</v>
      </c>
      <c r="F1277" s="1" t="s">
        <v>22</v>
      </c>
      <c r="G1277" s="11">
        <v>10</v>
      </c>
      <c r="H1277" t="str">
        <f>IF(AND(B1277&gt;='تقرير المبيعات '!$G$4,'سجل المبيعات'!B1277&lt;='تقرير المبيعات '!$G$5),'سجل المبيعات'!F1277,"")</f>
        <v/>
      </c>
      <c r="I1277" t="e">
        <f>IF(AND(B1277&gt;=#REF!,'سجل المبيعات'!B1277&lt;=#REF!),'سجل المبيعات'!F1277,"")</f>
        <v>#REF!</v>
      </c>
    </row>
    <row r="1278" spans="1:9" ht="17.25" thickTop="1" thickBot="1" x14ac:dyDescent="0.25">
      <c r="A1278" s="1">
        <v>1272</v>
      </c>
      <c r="B1278" s="19">
        <v>42668</v>
      </c>
      <c r="C1278" s="13">
        <v>1579</v>
      </c>
      <c r="D1278" s="12" t="s">
        <v>355</v>
      </c>
      <c r="E1278" s="8" t="s">
        <v>87</v>
      </c>
      <c r="F1278" s="1" t="s">
        <v>11</v>
      </c>
      <c r="G1278" s="13">
        <v>1</v>
      </c>
      <c r="H1278" t="str">
        <f>IF(AND(B1278&gt;='تقرير المبيعات '!$G$4,'سجل المبيعات'!B1278&lt;='تقرير المبيعات '!$G$5),'سجل المبيعات'!F1278,"")</f>
        <v/>
      </c>
      <c r="I1278" t="e">
        <f>IF(AND(B1278&gt;=#REF!,'سجل المبيعات'!B1278&lt;=#REF!),'سجل المبيعات'!F1278,"")</f>
        <v>#REF!</v>
      </c>
    </row>
    <row r="1279" spans="1:9" ht="17.25" thickTop="1" thickBot="1" x14ac:dyDescent="0.25">
      <c r="A1279" s="1">
        <v>1273</v>
      </c>
      <c r="B1279" s="18">
        <v>42669</v>
      </c>
      <c r="C1279" s="11">
        <v>1580</v>
      </c>
      <c r="D1279" s="10" t="s">
        <v>356</v>
      </c>
      <c r="E1279" s="1" t="s">
        <v>88</v>
      </c>
      <c r="F1279" s="1" t="s">
        <v>18</v>
      </c>
      <c r="G1279" s="11">
        <v>2</v>
      </c>
      <c r="H1279" t="str">
        <f>IF(AND(B1279&gt;='تقرير المبيعات '!$G$4,'سجل المبيعات'!B1279&lt;='تقرير المبيعات '!$G$5),'سجل المبيعات'!F1279,"")</f>
        <v/>
      </c>
      <c r="I1279" t="e">
        <f>IF(AND(B1279&gt;=#REF!,'سجل المبيعات'!B1279&lt;=#REF!),'سجل المبيعات'!F1279,"")</f>
        <v>#REF!</v>
      </c>
    </row>
    <row r="1280" spans="1:9" ht="17.25" thickTop="1" thickBot="1" x14ac:dyDescent="0.25">
      <c r="A1280" s="8">
        <v>1274</v>
      </c>
      <c r="B1280" s="19">
        <v>42669</v>
      </c>
      <c r="C1280" s="13">
        <v>1580</v>
      </c>
      <c r="D1280" s="12" t="s">
        <v>356</v>
      </c>
      <c r="E1280" s="8" t="s">
        <v>88</v>
      </c>
      <c r="F1280" s="1" t="s">
        <v>19</v>
      </c>
      <c r="G1280" s="13">
        <v>2</v>
      </c>
      <c r="H1280" t="str">
        <f>IF(AND(B1280&gt;='تقرير المبيعات '!$G$4,'سجل المبيعات'!B1280&lt;='تقرير المبيعات '!$G$5),'سجل المبيعات'!F1280,"")</f>
        <v/>
      </c>
      <c r="I1280" t="e">
        <f>IF(AND(B1280&gt;=#REF!,'سجل المبيعات'!B1280&lt;=#REF!),'سجل المبيعات'!F1280,"")</f>
        <v>#REF!</v>
      </c>
    </row>
    <row r="1281" spans="1:9" ht="17.25" thickTop="1" thickBot="1" x14ac:dyDescent="0.25">
      <c r="A1281" s="1">
        <v>1275</v>
      </c>
      <c r="B1281" s="18">
        <v>42669</v>
      </c>
      <c r="C1281" s="11">
        <v>1580</v>
      </c>
      <c r="D1281" s="10" t="s">
        <v>356</v>
      </c>
      <c r="E1281" s="1" t="s">
        <v>88</v>
      </c>
      <c r="F1281" s="1" t="s">
        <v>20</v>
      </c>
      <c r="G1281" s="11">
        <v>2</v>
      </c>
      <c r="H1281" t="str">
        <f>IF(AND(B1281&gt;='تقرير المبيعات '!$G$4,'سجل المبيعات'!B1281&lt;='تقرير المبيعات '!$G$5),'سجل المبيعات'!F1281,"")</f>
        <v/>
      </c>
      <c r="I1281" t="e">
        <f>IF(AND(B1281&gt;=#REF!,'سجل المبيعات'!B1281&lt;=#REF!),'سجل المبيعات'!F1281,"")</f>
        <v>#REF!</v>
      </c>
    </row>
    <row r="1282" spans="1:9" ht="17.25" thickTop="1" thickBot="1" x14ac:dyDescent="0.25">
      <c r="A1282" s="1">
        <v>1276</v>
      </c>
      <c r="B1282" s="19">
        <v>42669</v>
      </c>
      <c r="C1282" s="13">
        <v>1580</v>
      </c>
      <c r="D1282" s="12" t="s">
        <v>356</v>
      </c>
      <c r="E1282" s="8" t="s">
        <v>88</v>
      </c>
      <c r="F1282" s="1" t="s">
        <v>50</v>
      </c>
      <c r="G1282" s="13"/>
      <c r="H1282" t="str">
        <f>IF(AND(B1282&gt;='تقرير المبيعات '!$G$4,'سجل المبيعات'!B1282&lt;='تقرير المبيعات '!$G$5),'سجل المبيعات'!F1282,"")</f>
        <v/>
      </c>
      <c r="I1282" t="e">
        <f>IF(AND(B1282&gt;=#REF!,'سجل المبيعات'!B1282&lt;=#REF!),'سجل المبيعات'!F1282,"")</f>
        <v>#REF!</v>
      </c>
    </row>
    <row r="1283" spans="1:9" ht="17.25" thickTop="1" thickBot="1" x14ac:dyDescent="0.25">
      <c r="A1283" s="8">
        <v>1277</v>
      </c>
      <c r="B1283" s="18">
        <v>42669</v>
      </c>
      <c r="C1283" s="11">
        <v>1580</v>
      </c>
      <c r="D1283" s="10" t="s">
        <v>356</v>
      </c>
      <c r="E1283" s="1" t="s">
        <v>88</v>
      </c>
      <c r="F1283" s="1" t="s">
        <v>55</v>
      </c>
      <c r="G1283" s="11">
        <v>2</v>
      </c>
      <c r="H1283" t="str">
        <f>IF(AND(B1283&gt;='تقرير المبيعات '!$G$4,'سجل المبيعات'!B1283&lt;='تقرير المبيعات '!$G$5),'سجل المبيعات'!F1283,"")</f>
        <v/>
      </c>
      <c r="I1283" t="e">
        <f>IF(AND(B1283&gt;=#REF!,'سجل المبيعات'!B1283&lt;=#REF!),'سجل المبيعات'!F1283,"")</f>
        <v>#REF!</v>
      </c>
    </row>
    <row r="1284" spans="1:9" ht="17.25" thickTop="1" thickBot="1" x14ac:dyDescent="0.25">
      <c r="A1284" s="1">
        <v>1278</v>
      </c>
      <c r="B1284" s="19">
        <v>42669</v>
      </c>
      <c r="C1284" s="13">
        <v>1580</v>
      </c>
      <c r="D1284" s="12" t="s">
        <v>356</v>
      </c>
      <c r="E1284" s="8" t="s">
        <v>88</v>
      </c>
      <c r="F1284" s="1" t="s">
        <v>64</v>
      </c>
      <c r="G1284" s="13">
        <v>2</v>
      </c>
      <c r="H1284" t="str">
        <f>IF(AND(B1284&gt;='تقرير المبيعات '!$G$4,'سجل المبيعات'!B1284&lt;='تقرير المبيعات '!$G$5),'سجل المبيعات'!F1284,"")</f>
        <v/>
      </c>
      <c r="I1284" t="e">
        <f>IF(AND(B1284&gt;=#REF!,'سجل المبيعات'!B1284&lt;=#REF!),'سجل المبيعات'!F1284,"")</f>
        <v>#REF!</v>
      </c>
    </row>
    <row r="1285" spans="1:9" ht="17.25" thickTop="1" thickBot="1" x14ac:dyDescent="0.25">
      <c r="A1285" s="1">
        <v>1279</v>
      </c>
      <c r="B1285" s="18">
        <v>42669</v>
      </c>
      <c r="C1285" s="11">
        <v>1580</v>
      </c>
      <c r="D1285" s="10" t="s">
        <v>356</v>
      </c>
      <c r="E1285" s="1" t="s">
        <v>88</v>
      </c>
      <c r="F1285" s="1" t="s">
        <v>14</v>
      </c>
      <c r="G1285" s="11"/>
      <c r="H1285" t="str">
        <f>IF(AND(B1285&gt;='تقرير المبيعات '!$G$4,'سجل المبيعات'!B1285&lt;='تقرير المبيعات '!$G$5),'سجل المبيعات'!F1285,"")</f>
        <v/>
      </c>
      <c r="I1285" t="e">
        <f>IF(AND(B1285&gt;=#REF!,'سجل المبيعات'!B1285&lt;=#REF!),'سجل المبيعات'!F1285,"")</f>
        <v>#REF!</v>
      </c>
    </row>
    <row r="1286" spans="1:9" ht="17.25" thickTop="1" thickBot="1" x14ac:dyDescent="0.25">
      <c r="A1286" s="8">
        <v>1280</v>
      </c>
      <c r="B1286" s="19">
        <v>42669</v>
      </c>
      <c r="C1286" s="13">
        <v>1581</v>
      </c>
      <c r="D1286" s="12" t="s">
        <v>357</v>
      </c>
      <c r="E1286" s="8" t="s">
        <v>87</v>
      </c>
      <c r="F1286" s="1" t="s">
        <v>104</v>
      </c>
      <c r="G1286" s="13">
        <v>3</v>
      </c>
      <c r="H1286" t="str">
        <f>IF(AND(B1286&gt;='تقرير المبيعات '!$G$4,'سجل المبيعات'!B1286&lt;='تقرير المبيعات '!$G$5),'سجل المبيعات'!F1286,"")</f>
        <v/>
      </c>
      <c r="I1286" t="e">
        <f>IF(AND(B1286&gt;=#REF!,'سجل المبيعات'!B1286&lt;=#REF!),'سجل المبيعات'!F1286,"")</f>
        <v>#REF!</v>
      </c>
    </row>
    <row r="1287" spans="1:9" ht="17.25" thickTop="1" thickBot="1" x14ac:dyDescent="0.25">
      <c r="A1287" s="1">
        <v>1281</v>
      </c>
      <c r="B1287" s="18">
        <v>42669</v>
      </c>
      <c r="C1287" s="11">
        <v>1581</v>
      </c>
      <c r="D1287" s="10" t="s">
        <v>357</v>
      </c>
      <c r="E1287" s="1" t="s">
        <v>87</v>
      </c>
      <c r="F1287" s="1" t="s">
        <v>26</v>
      </c>
      <c r="G1287" s="11">
        <v>3</v>
      </c>
      <c r="H1287" t="str">
        <f>IF(AND(B1287&gt;='تقرير المبيعات '!$G$4,'سجل المبيعات'!B1287&lt;='تقرير المبيعات '!$G$5),'سجل المبيعات'!F1287,"")</f>
        <v/>
      </c>
      <c r="I1287" t="e">
        <f>IF(AND(B1287&gt;=#REF!,'سجل المبيعات'!B1287&lt;=#REF!),'سجل المبيعات'!F1287,"")</f>
        <v>#REF!</v>
      </c>
    </row>
    <row r="1288" spans="1:9" ht="17.25" thickTop="1" thickBot="1" x14ac:dyDescent="0.25">
      <c r="A1288" s="1">
        <v>1282</v>
      </c>
      <c r="B1288" s="19">
        <v>42669</v>
      </c>
      <c r="C1288" s="13">
        <v>1581</v>
      </c>
      <c r="D1288" s="12" t="s">
        <v>357</v>
      </c>
      <c r="E1288" s="8" t="s">
        <v>87</v>
      </c>
      <c r="F1288" s="1" t="s">
        <v>24</v>
      </c>
      <c r="G1288" s="13"/>
      <c r="H1288" t="str">
        <f>IF(AND(B1288&gt;='تقرير المبيعات '!$G$4,'سجل المبيعات'!B1288&lt;='تقرير المبيعات '!$G$5),'سجل المبيعات'!F1288,"")</f>
        <v/>
      </c>
      <c r="I1288" t="e">
        <f>IF(AND(B1288&gt;=#REF!,'سجل المبيعات'!B1288&lt;=#REF!),'سجل المبيعات'!F1288,"")</f>
        <v>#REF!</v>
      </c>
    </row>
    <row r="1289" spans="1:9" ht="17.25" thickTop="1" thickBot="1" x14ac:dyDescent="0.25">
      <c r="A1289" s="8">
        <v>1283</v>
      </c>
      <c r="B1289" s="18">
        <v>42669</v>
      </c>
      <c r="C1289" s="11">
        <v>1581</v>
      </c>
      <c r="D1289" s="10" t="s">
        <v>357</v>
      </c>
      <c r="E1289" s="1" t="s">
        <v>87</v>
      </c>
      <c r="F1289" s="1" t="s">
        <v>33</v>
      </c>
      <c r="G1289" s="11"/>
      <c r="H1289" t="str">
        <f>IF(AND(B1289&gt;='تقرير المبيعات '!$G$4,'سجل المبيعات'!B1289&lt;='تقرير المبيعات '!$G$5),'سجل المبيعات'!F1289,"")</f>
        <v/>
      </c>
      <c r="I1289" t="e">
        <f>IF(AND(B1289&gt;=#REF!,'سجل المبيعات'!B1289&lt;=#REF!),'سجل المبيعات'!F1289,"")</f>
        <v>#REF!</v>
      </c>
    </row>
    <row r="1290" spans="1:9" ht="17.25" thickTop="1" thickBot="1" x14ac:dyDescent="0.25">
      <c r="A1290" s="1">
        <v>1284</v>
      </c>
      <c r="B1290" s="19">
        <v>42669</v>
      </c>
      <c r="C1290" s="13">
        <v>1582</v>
      </c>
      <c r="D1290" s="12" t="s">
        <v>358</v>
      </c>
      <c r="E1290" s="8" t="s">
        <v>87</v>
      </c>
      <c r="F1290" s="1" t="s">
        <v>9</v>
      </c>
      <c r="G1290" s="13">
        <v>3</v>
      </c>
      <c r="H1290" t="str">
        <f>IF(AND(B1290&gt;='تقرير المبيعات '!$G$4,'سجل المبيعات'!B1290&lt;='تقرير المبيعات '!$G$5),'سجل المبيعات'!F1290,"")</f>
        <v/>
      </c>
      <c r="I1290" t="e">
        <f>IF(AND(B1290&gt;=#REF!,'سجل المبيعات'!B1290&lt;=#REF!),'سجل المبيعات'!F1290,"")</f>
        <v>#REF!</v>
      </c>
    </row>
    <row r="1291" spans="1:9" ht="17.25" thickTop="1" thickBot="1" x14ac:dyDescent="0.25">
      <c r="A1291" s="1">
        <v>1285</v>
      </c>
      <c r="B1291" s="18">
        <v>42669</v>
      </c>
      <c r="C1291" s="11">
        <v>1582</v>
      </c>
      <c r="D1291" s="10" t="s">
        <v>358</v>
      </c>
      <c r="E1291" s="1" t="s">
        <v>87</v>
      </c>
      <c r="F1291" s="1" t="s">
        <v>36</v>
      </c>
      <c r="G1291" s="11"/>
      <c r="H1291" t="str">
        <f>IF(AND(B1291&gt;='تقرير المبيعات '!$G$4,'سجل المبيعات'!B1291&lt;='تقرير المبيعات '!$G$5),'سجل المبيعات'!F1291,"")</f>
        <v/>
      </c>
      <c r="I1291" t="e">
        <f>IF(AND(B1291&gt;=#REF!,'سجل المبيعات'!B1291&lt;=#REF!),'سجل المبيعات'!F1291,"")</f>
        <v>#REF!</v>
      </c>
    </row>
    <row r="1292" spans="1:9" ht="17.25" thickTop="1" thickBot="1" x14ac:dyDescent="0.25">
      <c r="A1292" s="8">
        <v>1286</v>
      </c>
      <c r="B1292" s="19">
        <v>42669</v>
      </c>
      <c r="C1292" s="13">
        <v>1583</v>
      </c>
      <c r="D1292" s="12" t="s">
        <v>359</v>
      </c>
      <c r="E1292" s="8" t="s">
        <v>86</v>
      </c>
      <c r="F1292" s="1" t="s">
        <v>104</v>
      </c>
      <c r="G1292" s="13">
        <v>2</v>
      </c>
      <c r="H1292" t="str">
        <f>IF(AND(B1292&gt;='تقرير المبيعات '!$G$4,'سجل المبيعات'!B1292&lt;='تقرير المبيعات '!$G$5),'سجل المبيعات'!F1292,"")</f>
        <v/>
      </c>
      <c r="I1292" t="e">
        <f>IF(AND(B1292&gt;=#REF!,'سجل المبيعات'!B1292&lt;=#REF!),'سجل المبيعات'!F1292,"")</f>
        <v>#REF!</v>
      </c>
    </row>
    <row r="1293" spans="1:9" ht="17.25" thickTop="1" thickBot="1" x14ac:dyDescent="0.25">
      <c r="A1293" s="1">
        <v>1287</v>
      </c>
      <c r="B1293" s="18">
        <v>42669</v>
      </c>
      <c r="C1293" s="11">
        <v>1583</v>
      </c>
      <c r="D1293" s="10" t="s">
        <v>359</v>
      </c>
      <c r="E1293" s="1" t="s">
        <v>86</v>
      </c>
      <c r="F1293" s="1" t="s">
        <v>26</v>
      </c>
      <c r="G1293" s="11">
        <v>2</v>
      </c>
      <c r="H1293" t="str">
        <f>IF(AND(B1293&gt;='تقرير المبيعات '!$G$4,'سجل المبيعات'!B1293&lt;='تقرير المبيعات '!$G$5),'سجل المبيعات'!F1293,"")</f>
        <v/>
      </c>
      <c r="I1293" t="e">
        <f>IF(AND(B1293&gt;=#REF!,'سجل المبيعات'!B1293&lt;=#REF!),'سجل المبيعات'!F1293,"")</f>
        <v>#REF!</v>
      </c>
    </row>
    <row r="1294" spans="1:9" ht="17.25" thickTop="1" thickBot="1" x14ac:dyDescent="0.25">
      <c r="A1294" s="1">
        <v>1288</v>
      </c>
      <c r="B1294" s="19">
        <v>42669</v>
      </c>
      <c r="C1294" s="13">
        <v>1583</v>
      </c>
      <c r="D1294" s="12" t="s">
        <v>359</v>
      </c>
      <c r="E1294" s="8" t="s">
        <v>86</v>
      </c>
      <c r="F1294" s="1" t="s">
        <v>33</v>
      </c>
      <c r="G1294" s="13">
        <v>1</v>
      </c>
      <c r="H1294" t="str">
        <f>IF(AND(B1294&gt;='تقرير المبيعات '!$G$4,'سجل المبيعات'!B1294&lt;='تقرير المبيعات '!$G$5),'سجل المبيعات'!F1294,"")</f>
        <v/>
      </c>
      <c r="I1294" t="e">
        <f>IF(AND(B1294&gt;=#REF!,'سجل المبيعات'!B1294&lt;=#REF!),'سجل المبيعات'!F1294,"")</f>
        <v>#REF!</v>
      </c>
    </row>
    <row r="1295" spans="1:9" ht="17.25" thickTop="1" thickBot="1" x14ac:dyDescent="0.25">
      <c r="A1295" s="8">
        <v>1289</v>
      </c>
      <c r="B1295" s="18">
        <v>42669</v>
      </c>
      <c r="C1295" s="11">
        <v>1584</v>
      </c>
      <c r="D1295" s="10" t="s">
        <v>360</v>
      </c>
      <c r="E1295" s="1" t="s">
        <v>110</v>
      </c>
      <c r="F1295" s="1" t="s">
        <v>13</v>
      </c>
      <c r="G1295" s="11">
        <v>10</v>
      </c>
      <c r="H1295" t="str">
        <f>IF(AND(B1295&gt;='تقرير المبيعات '!$G$4,'سجل المبيعات'!B1295&lt;='تقرير المبيعات '!$G$5),'سجل المبيعات'!F1295,"")</f>
        <v/>
      </c>
      <c r="I1295" t="e">
        <f>IF(AND(B1295&gt;=#REF!,'سجل المبيعات'!B1295&lt;=#REF!),'سجل المبيعات'!F1295,"")</f>
        <v>#REF!</v>
      </c>
    </row>
    <row r="1296" spans="1:9" ht="17.25" thickTop="1" thickBot="1" x14ac:dyDescent="0.25">
      <c r="A1296" s="1">
        <v>1290</v>
      </c>
      <c r="B1296" s="19">
        <v>42669</v>
      </c>
      <c r="C1296" s="13">
        <v>1584</v>
      </c>
      <c r="D1296" s="12" t="s">
        <v>360</v>
      </c>
      <c r="E1296" s="8" t="s">
        <v>110</v>
      </c>
      <c r="F1296" s="1" t="s">
        <v>10</v>
      </c>
      <c r="G1296" s="13">
        <v>5</v>
      </c>
      <c r="H1296" t="str">
        <f>IF(AND(B1296&gt;='تقرير المبيعات '!$G$4,'سجل المبيعات'!B1296&lt;='تقرير المبيعات '!$G$5),'سجل المبيعات'!F1296,"")</f>
        <v/>
      </c>
      <c r="I1296" t="e">
        <f>IF(AND(B1296&gt;=#REF!,'سجل المبيعات'!B1296&lt;=#REF!),'سجل المبيعات'!F1296,"")</f>
        <v>#REF!</v>
      </c>
    </row>
    <row r="1297" spans="1:9" ht="17.25" thickTop="1" thickBot="1" x14ac:dyDescent="0.25">
      <c r="A1297" s="1">
        <v>1291</v>
      </c>
      <c r="B1297" s="18">
        <v>42669</v>
      </c>
      <c r="C1297" s="11">
        <v>1584</v>
      </c>
      <c r="D1297" s="10" t="s">
        <v>360</v>
      </c>
      <c r="E1297" s="1" t="s">
        <v>110</v>
      </c>
      <c r="F1297" s="1" t="s">
        <v>9</v>
      </c>
      <c r="G1297" s="11">
        <v>15</v>
      </c>
      <c r="H1297" t="str">
        <f>IF(AND(B1297&gt;='تقرير المبيعات '!$G$4,'سجل المبيعات'!B1297&lt;='تقرير المبيعات '!$G$5),'سجل المبيعات'!F1297,"")</f>
        <v/>
      </c>
      <c r="I1297" t="e">
        <f>IF(AND(B1297&gt;=#REF!,'سجل المبيعات'!B1297&lt;=#REF!),'سجل المبيعات'!F1297,"")</f>
        <v>#REF!</v>
      </c>
    </row>
    <row r="1298" spans="1:9" ht="17.25" thickTop="1" thickBot="1" x14ac:dyDescent="0.25">
      <c r="A1298" s="8">
        <v>1292</v>
      </c>
      <c r="B1298" s="19">
        <v>42669</v>
      </c>
      <c r="C1298" s="13">
        <v>1584</v>
      </c>
      <c r="D1298" s="12" t="s">
        <v>360</v>
      </c>
      <c r="E1298" s="8" t="s">
        <v>110</v>
      </c>
      <c r="F1298" s="1" t="s">
        <v>27</v>
      </c>
      <c r="G1298" s="13">
        <v>5</v>
      </c>
      <c r="H1298" t="str">
        <f>IF(AND(B1298&gt;='تقرير المبيعات '!$G$4,'سجل المبيعات'!B1298&lt;='تقرير المبيعات '!$G$5),'سجل المبيعات'!F1298,"")</f>
        <v/>
      </c>
      <c r="I1298" t="e">
        <f>IF(AND(B1298&gt;=#REF!,'سجل المبيعات'!B1298&lt;=#REF!),'سجل المبيعات'!F1298,"")</f>
        <v>#REF!</v>
      </c>
    </row>
    <row r="1299" spans="1:9" ht="17.25" thickTop="1" thickBot="1" x14ac:dyDescent="0.25">
      <c r="A1299" s="1">
        <v>1293</v>
      </c>
      <c r="B1299" s="18">
        <v>42669</v>
      </c>
      <c r="C1299" s="11">
        <v>1584</v>
      </c>
      <c r="D1299" s="10" t="s">
        <v>360</v>
      </c>
      <c r="E1299" s="1" t="s">
        <v>110</v>
      </c>
      <c r="F1299" s="1" t="s">
        <v>39</v>
      </c>
      <c r="G1299" s="11">
        <v>5</v>
      </c>
      <c r="H1299" t="str">
        <f>IF(AND(B1299&gt;='تقرير المبيعات '!$G$4,'سجل المبيعات'!B1299&lt;='تقرير المبيعات '!$G$5),'سجل المبيعات'!F1299,"")</f>
        <v/>
      </c>
      <c r="I1299" t="e">
        <f>IF(AND(B1299&gt;=#REF!,'سجل المبيعات'!B1299&lt;=#REF!),'سجل المبيعات'!F1299,"")</f>
        <v>#REF!</v>
      </c>
    </row>
    <row r="1300" spans="1:9" ht="17.25" thickTop="1" thickBot="1" x14ac:dyDescent="0.25">
      <c r="A1300" s="1">
        <v>1294</v>
      </c>
      <c r="B1300" s="19">
        <v>42669</v>
      </c>
      <c r="C1300" s="13">
        <v>1584</v>
      </c>
      <c r="D1300" s="12" t="s">
        <v>360</v>
      </c>
      <c r="E1300" s="8" t="s">
        <v>110</v>
      </c>
      <c r="F1300" s="1" t="s">
        <v>43</v>
      </c>
      <c r="G1300" s="13">
        <v>10</v>
      </c>
      <c r="H1300" t="str">
        <f>IF(AND(B1300&gt;='تقرير المبيعات '!$G$4,'سجل المبيعات'!B1300&lt;='تقرير المبيعات '!$G$5),'سجل المبيعات'!F1300,"")</f>
        <v/>
      </c>
      <c r="I1300" t="e">
        <f>IF(AND(B1300&gt;=#REF!,'سجل المبيعات'!B1300&lt;=#REF!),'سجل المبيعات'!F1300,"")</f>
        <v>#REF!</v>
      </c>
    </row>
    <row r="1301" spans="1:9" ht="17.25" thickTop="1" thickBot="1" x14ac:dyDescent="0.25">
      <c r="A1301" s="8">
        <v>1295</v>
      </c>
      <c r="B1301" s="18">
        <v>42669</v>
      </c>
      <c r="C1301" s="11">
        <v>1584</v>
      </c>
      <c r="D1301" s="10" t="s">
        <v>360</v>
      </c>
      <c r="E1301" s="1" t="s">
        <v>110</v>
      </c>
      <c r="F1301" s="1" t="s">
        <v>44</v>
      </c>
      <c r="G1301" s="11">
        <v>10</v>
      </c>
      <c r="H1301" t="str">
        <f>IF(AND(B1301&gt;='تقرير المبيعات '!$G$4,'سجل المبيعات'!B1301&lt;='تقرير المبيعات '!$G$5),'سجل المبيعات'!F1301,"")</f>
        <v/>
      </c>
      <c r="I1301" t="e">
        <f>IF(AND(B1301&gt;=#REF!,'سجل المبيعات'!B1301&lt;=#REF!),'سجل المبيعات'!F1301,"")</f>
        <v>#REF!</v>
      </c>
    </row>
    <row r="1302" spans="1:9" ht="17.25" thickTop="1" thickBot="1" x14ac:dyDescent="0.25">
      <c r="A1302" s="1">
        <v>1296</v>
      </c>
      <c r="B1302" s="19">
        <v>42669</v>
      </c>
      <c r="C1302" s="13">
        <v>1584</v>
      </c>
      <c r="D1302" s="12" t="s">
        <v>360</v>
      </c>
      <c r="E1302" s="8" t="s">
        <v>110</v>
      </c>
      <c r="F1302" s="1" t="s">
        <v>45</v>
      </c>
      <c r="G1302" s="13">
        <v>10</v>
      </c>
      <c r="H1302" t="str">
        <f>IF(AND(B1302&gt;='تقرير المبيعات '!$G$4,'سجل المبيعات'!B1302&lt;='تقرير المبيعات '!$G$5),'سجل المبيعات'!F1302,"")</f>
        <v/>
      </c>
      <c r="I1302" t="e">
        <f>IF(AND(B1302&gt;=#REF!,'سجل المبيعات'!B1302&lt;=#REF!),'سجل المبيعات'!F1302,"")</f>
        <v>#REF!</v>
      </c>
    </row>
    <row r="1303" spans="1:9" ht="17.25" thickTop="1" thickBot="1" x14ac:dyDescent="0.25">
      <c r="A1303" s="1">
        <v>1297</v>
      </c>
      <c r="B1303" s="18">
        <v>42669</v>
      </c>
      <c r="C1303" s="11">
        <v>1584</v>
      </c>
      <c r="D1303" s="10" t="s">
        <v>360</v>
      </c>
      <c r="E1303" s="1" t="s">
        <v>110</v>
      </c>
      <c r="F1303" s="1" t="s">
        <v>334</v>
      </c>
      <c r="G1303" s="11">
        <v>11</v>
      </c>
      <c r="H1303" t="str">
        <f>IF(AND(B1303&gt;='تقرير المبيعات '!$G$4,'سجل المبيعات'!B1303&lt;='تقرير المبيعات '!$G$5),'سجل المبيعات'!F1303,"")</f>
        <v/>
      </c>
      <c r="I1303" t="e">
        <f>IF(AND(B1303&gt;=#REF!,'سجل المبيعات'!B1303&lt;=#REF!),'سجل المبيعات'!F1303,"")</f>
        <v>#REF!</v>
      </c>
    </row>
    <row r="1304" spans="1:9" ht="17.25" thickTop="1" thickBot="1" x14ac:dyDescent="0.25">
      <c r="A1304" s="8">
        <v>1298</v>
      </c>
      <c r="B1304" s="19">
        <v>42669</v>
      </c>
      <c r="C1304" s="13">
        <v>1584</v>
      </c>
      <c r="D1304" s="12" t="s">
        <v>360</v>
      </c>
      <c r="E1304" s="8" t="s">
        <v>110</v>
      </c>
      <c r="F1304" s="1" t="s">
        <v>284</v>
      </c>
      <c r="G1304" s="13">
        <v>11</v>
      </c>
      <c r="H1304" t="str">
        <f>IF(AND(B1304&gt;='تقرير المبيعات '!$G$4,'سجل المبيعات'!B1304&lt;='تقرير المبيعات '!$G$5),'سجل المبيعات'!F1304,"")</f>
        <v/>
      </c>
      <c r="I1304" t="e">
        <f>IF(AND(B1304&gt;=#REF!,'سجل المبيعات'!B1304&lt;=#REF!),'سجل المبيعات'!F1304,"")</f>
        <v>#REF!</v>
      </c>
    </row>
    <row r="1305" spans="1:9" ht="17.25" thickTop="1" thickBot="1" x14ac:dyDescent="0.25">
      <c r="A1305" s="1">
        <v>1299</v>
      </c>
      <c r="B1305" s="18">
        <v>42669</v>
      </c>
      <c r="C1305" s="11">
        <v>1585</v>
      </c>
      <c r="D1305" s="10" t="s">
        <v>361</v>
      </c>
      <c r="E1305" s="1" t="s">
        <v>110</v>
      </c>
      <c r="F1305" s="1" t="s">
        <v>46</v>
      </c>
      <c r="G1305" s="11">
        <v>10</v>
      </c>
      <c r="H1305" t="str">
        <f>IF(AND(B1305&gt;='تقرير المبيعات '!$G$4,'سجل المبيعات'!B1305&lt;='تقرير المبيعات '!$G$5),'سجل المبيعات'!F1305,"")</f>
        <v/>
      </c>
      <c r="I1305" t="e">
        <f>IF(AND(B1305&gt;=#REF!,'سجل المبيعات'!B1305&lt;=#REF!),'سجل المبيعات'!F1305,"")</f>
        <v>#REF!</v>
      </c>
    </row>
    <row r="1306" spans="1:9" ht="17.25" thickTop="1" thickBot="1" x14ac:dyDescent="0.25">
      <c r="A1306" s="1">
        <v>1300</v>
      </c>
      <c r="B1306" s="19">
        <v>42669</v>
      </c>
      <c r="C1306" s="13">
        <v>1585</v>
      </c>
      <c r="D1306" s="12" t="s">
        <v>361</v>
      </c>
      <c r="E1306" s="8" t="s">
        <v>110</v>
      </c>
      <c r="F1306" s="1" t="s">
        <v>42</v>
      </c>
      <c r="G1306" s="13">
        <v>10</v>
      </c>
      <c r="H1306" t="str">
        <f>IF(AND(B1306&gt;='تقرير المبيعات '!$G$4,'سجل المبيعات'!B1306&lt;='تقرير المبيعات '!$G$5),'سجل المبيعات'!F1306,"")</f>
        <v/>
      </c>
      <c r="I1306" t="e">
        <f>IF(AND(B1306&gt;=#REF!,'سجل المبيعات'!B1306&lt;=#REF!),'سجل المبيعات'!F1306,"")</f>
        <v>#REF!</v>
      </c>
    </row>
    <row r="1307" spans="1:9" ht="17.25" thickTop="1" thickBot="1" x14ac:dyDescent="0.25">
      <c r="A1307" s="8">
        <v>1301</v>
      </c>
      <c r="B1307" s="18">
        <v>42669</v>
      </c>
      <c r="C1307" s="11">
        <v>1585</v>
      </c>
      <c r="D1307" s="10" t="s">
        <v>361</v>
      </c>
      <c r="E1307" s="1" t="s">
        <v>110</v>
      </c>
      <c r="F1307" s="1" t="s">
        <v>44</v>
      </c>
      <c r="G1307" s="11">
        <v>5</v>
      </c>
      <c r="H1307" t="str">
        <f>IF(AND(B1307&gt;='تقرير المبيعات '!$G$4,'سجل المبيعات'!B1307&lt;='تقرير المبيعات '!$G$5),'سجل المبيعات'!F1307,"")</f>
        <v/>
      </c>
      <c r="I1307" t="e">
        <f>IF(AND(B1307&gt;=#REF!,'سجل المبيعات'!B1307&lt;=#REF!),'سجل المبيعات'!F1307,"")</f>
        <v>#REF!</v>
      </c>
    </row>
    <row r="1308" spans="1:9" ht="17.25" thickTop="1" thickBot="1" x14ac:dyDescent="0.25">
      <c r="A1308" s="1">
        <v>1302</v>
      </c>
      <c r="B1308" s="19">
        <v>42669</v>
      </c>
      <c r="C1308" s="13">
        <v>1586</v>
      </c>
      <c r="D1308" s="12" t="s">
        <v>362</v>
      </c>
      <c r="E1308" s="8" t="s">
        <v>110</v>
      </c>
      <c r="F1308" s="1" t="s">
        <v>12</v>
      </c>
      <c r="G1308" s="13">
        <v>5</v>
      </c>
      <c r="H1308" t="str">
        <f>IF(AND(B1308&gt;='تقرير المبيعات '!$G$4,'سجل المبيعات'!B1308&lt;='تقرير المبيعات '!$G$5),'سجل المبيعات'!F1308,"")</f>
        <v/>
      </c>
      <c r="I1308" t="e">
        <f>IF(AND(B1308&gt;=#REF!,'سجل المبيعات'!B1308&lt;=#REF!),'سجل المبيعات'!F1308,"")</f>
        <v>#REF!</v>
      </c>
    </row>
    <row r="1309" spans="1:9" ht="17.25" thickTop="1" thickBot="1" x14ac:dyDescent="0.25">
      <c r="A1309" s="1">
        <v>1303</v>
      </c>
      <c r="B1309" s="18">
        <v>42669</v>
      </c>
      <c r="C1309" s="11">
        <v>1586</v>
      </c>
      <c r="D1309" s="10" t="s">
        <v>362</v>
      </c>
      <c r="E1309" s="1" t="s">
        <v>110</v>
      </c>
      <c r="F1309" s="1" t="s">
        <v>10</v>
      </c>
      <c r="G1309" s="11">
        <v>5</v>
      </c>
      <c r="H1309" t="str">
        <f>IF(AND(B1309&gt;='تقرير المبيعات '!$G$4,'سجل المبيعات'!B1309&lt;='تقرير المبيعات '!$G$5),'سجل المبيعات'!F1309,"")</f>
        <v/>
      </c>
      <c r="I1309" t="e">
        <f>IF(AND(B1309&gt;=#REF!,'سجل المبيعات'!B1309&lt;=#REF!),'سجل المبيعات'!F1309,"")</f>
        <v>#REF!</v>
      </c>
    </row>
    <row r="1310" spans="1:9" ht="17.25" thickTop="1" thickBot="1" x14ac:dyDescent="0.25">
      <c r="A1310" s="8">
        <v>1304</v>
      </c>
      <c r="B1310" s="19">
        <v>42669</v>
      </c>
      <c r="C1310" s="13">
        <v>1586</v>
      </c>
      <c r="D1310" s="12" t="s">
        <v>362</v>
      </c>
      <c r="E1310" s="8" t="s">
        <v>110</v>
      </c>
      <c r="F1310" s="1" t="s">
        <v>13</v>
      </c>
      <c r="G1310" s="13">
        <v>10</v>
      </c>
      <c r="H1310" t="str">
        <f>IF(AND(B1310&gt;='تقرير المبيعات '!$G$4,'سجل المبيعات'!B1310&lt;='تقرير المبيعات '!$G$5),'سجل المبيعات'!F1310,"")</f>
        <v/>
      </c>
      <c r="I1310" t="e">
        <f>IF(AND(B1310&gt;=#REF!,'سجل المبيعات'!B1310&lt;=#REF!),'سجل المبيعات'!F1310,"")</f>
        <v>#REF!</v>
      </c>
    </row>
    <row r="1311" spans="1:9" ht="17.25" thickTop="1" thickBot="1" x14ac:dyDescent="0.25">
      <c r="A1311" s="1">
        <v>1305</v>
      </c>
      <c r="B1311" s="18">
        <v>42669</v>
      </c>
      <c r="C1311" s="11">
        <v>1586</v>
      </c>
      <c r="D1311" s="10" t="s">
        <v>362</v>
      </c>
      <c r="E1311" s="1" t="s">
        <v>110</v>
      </c>
      <c r="F1311" s="1" t="s">
        <v>9</v>
      </c>
      <c r="G1311" s="11">
        <v>8</v>
      </c>
      <c r="H1311" t="str">
        <f>IF(AND(B1311&gt;='تقرير المبيعات '!$G$4,'سجل المبيعات'!B1311&lt;='تقرير المبيعات '!$G$5),'سجل المبيعات'!F1311,"")</f>
        <v/>
      </c>
      <c r="I1311" t="e">
        <f>IF(AND(B1311&gt;=#REF!,'سجل المبيعات'!B1311&lt;=#REF!),'سجل المبيعات'!F1311,"")</f>
        <v>#REF!</v>
      </c>
    </row>
    <row r="1312" spans="1:9" ht="17.25" thickTop="1" thickBot="1" x14ac:dyDescent="0.25">
      <c r="A1312" s="1">
        <v>1306</v>
      </c>
      <c r="B1312" s="19">
        <v>42669</v>
      </c>
      <c r="C1312" s="13">
        <v>1586</v>
      </c>
      <c r="D1312" s="12" t="s">
        <v>362</v>
      </c>
      <c r="E1312" s="8" t="s">
        <v>110</v>
      </c>
      <c r="F1312" s="1" t="s">
        <v>16</v>
      </c>
      <c r="G1312" s="13">
        <v>12</v>
      </c>
      <c r="H1312" t="str">
        <f>IF(AND(B1312&gt;='تقرير المبيعات '!$G$4,'سجل المبيعات'!B1312&lt;='تقرير المبيعات '!$G$5),'سجل المبيعات'!F1312,"")</f>
        <v/>
      </c>
      <c r="I1312" t="e">
        <f>IF(AND(B1312&gt;=#REF!,'سجل المبيعات'!B1312&lt;=#REF!),'سجل المبيعات'!F1312,"")</f>
        <v>#REF!</v>
      </c>
    </row>
    <row r="1313" spans="1:9" ht="17.25" thickTop="1" thickBot="1" x14ac:dyDescent="0.25">
      <c r="A1313" s="8">
        <v>1307</v>
      </c>
      <c r="B1313" s="18">
        <v>42669</v>
      </c>
      <c r="C1313" s="11">
        <v>1586</v>
      </c>
      <c r="D1313" s="10" t="s">
        <v>362</v>
      </c>
      <c r="E1313" s="1" t="s">
        <v>110</v>
      </c>
      <c r="F1313" s="1" t="s">
        <v>18</v>
      </c>
      <c r="G1313" s="11">
        <v>3</v>
      </c>
      <c r="H1313" t="str">
        <f>IF(AND(B1313&gt;='تقرير المبيعات '!$G$4,'سجل المبيعات'!B1313&lt;='تقرير المبيعات '!$G$5),'سجل المبيعات'!F1313,"")</f>
        <v/>
      </c>
      <c r="I1313" t="e">
        <f>IF(AND(B1313&gt;=#REF!,'سجل المبيعات'!B1313&lt;=#REF!),'سجل المبيعات'!F1313,"")</f>
        <v>#REF!</v>
      </c>
    </row>
    <row r="1314" spans="1:9" ht="17.25" thickTop="1" thickBot="1" x14ac:dyDescent="0.25">
      <c r="A1314" s="1">
        <v>1308</v>
      </c>
      <c r="B1314" s="19">
        <v>42669</v>
      </c>
      <c r="C1314" s="13">
        <v>1586</v>
      </c>
      <c r="D1314" s="12" t="s">
        <v>362</v>
      </c>
      <c r="E1314" s="8" t="s">
        <v>110</v>
      </c>
      <c r="F1314" s="1" t="s">
        <v>19</v>
      </c>
      <c r="G1314" s="13">
        <v>3</v>
      </c>
      <c r="H1314" t="str">
        <f>IF(AND(B1314&gt;='تقرير المبيعات '!$G$4,'سجل المبيعات'!B1314&lt;='تقرير المبيعات '!$G$5),'سجل المبيعات'!F1314,"")</f>
        <v/>
      </c>
      <c r="I1314" t="e">
        <f>IF(AND(B1314&gt;=#REF!,'سجل المبيعات'!B1314&lt;=#REF!),'سجل المبيعات'!F1314,"")</f>
        <v>#REF!</v>
      </c>
    </row>
    <row r="1315" spans="1:9" ht="17.25" thickTop="1" thickBot="1" x14ac:dyDescent="0.25">
      <c r="A1315" s="1">
        <v>1309</v>
      </c>
      <c r="B1315" s="18">
        <v>42669</v>
      </c>
      <c r="C1315" s="11">
        <v>1586</v>
      </c>
      <c r="D1315" s="10" t="s">
        <v>362</v>
      </c>
      <c r="E1315" s="1" t="s">
        <v>110</v>
      </c>
      <c r="F1315" s="1" t="s">
        <v>20</v>
      </c>
      <c r="G1315" s="11">
        <v>4</v>
      </c>
      <c r="H1315" t="str">
        <f>IF(AND(B1315&gt;='تقرير المبيعات '!$G$4,'سجل المبيعات'!B1315&lt;='تقرير المبيعات '!$G$5),'سجل المبيعات'!F1315,"")</f>
        <v/>
      </c>
      <c r="I1315" t="e">
        <f>IF(AND(B1315&gt;=#REF!,'سجل المبيعات'!B1315&lt;=#REF!),'سجل المبيعات'!F1315,"")</f>
        <v>#REF!</v>
      </c>
    </row>
    <row r="1316" spans="1:9" ht="17.25" thickTop="1" thickBot="1" x14ac:dyDescent="0.25">
      <c r="A1316" s="8">
        <v>1310</v>
      </c>
      <c r="B1316" s="19">
        <v>42669</v>
      </c>
      <c r="C1316" s="13">
        <v>1586</v>
      </c>
      <c r="D1316" s="12" t="s">
        <v>362</v>
      </c>
      <c r="E1316" s="8" t="s">
        <v>110</v>
      </c>
      <c r="F1316" s="1" t="s">
        <v>22</v>
      </c>
      <c r="G1316" s="13">
        <v>6</v>
      </c>
      <c r="H1316" t="str">
        <f>IF(AND(B1316&gt;='تقرير المبيعات '!$G$4,'سجل المبيعات'!B1316&lt;='تقرير المبيعات '!$G$5),'سجل المبيعات'!F1316,"")</f>
        <v/>
      </c>
      <c r="I1316" t="e">
        <f>IF(AND(B1316&gt;=#REF!,'سجل المبيعات'!B1316&lt;=#REF!),'سجل المبيعات'!F1316,"")</f>
        <v>#REF!</v>
      </c>
    </row>
    <row r="1317" spans="1:9" ht="17.25" thickTop="1" thickBot="1" x14ac:dyDescent="0.25">
      <c r="A1317" s="1">
        <v>1311</v>
      </c>
      <c r="B1317" s="18">
        <v>42669</v>
      </c>
      <c r="C1317" s="11">
        <v>1586</v>
      </c>
      <c r="D1317" s="10" t="s">
        <v>362</v>
      </c>
      <c r="E1317" s="1" t="s">
        <v>110</v>
      </c>
      <c r="F1317" s="1" t="s">
        <v>51</v>
      </c>
      <c r="G1317" s="11">
        <v>10</v>
      </c>
      <c r="H1317" t="str">
        <f>IF(AND(B1317&gt;='تقرير المبيعات '!$G$4,'سجل المبيعات'!B1317&lt;='تقرير المبيعات '!$G$5),'سجل المبيعات'!F1317,"")</f>
        <v/>
      </c>
      <c r="I1317" t="e">
        <f>IF(AND(B1317&gt;=#REF!,'سجل المبيعات'!B1317&lt;=#REF!),'سجل المبيعات'!F1317,"")</f>
        <v>#REF!</v>
      </c>
    </row>
    <row r="1318" spans="1:9" ht="17.25" thickTop="1" thickBot="1" x14ac:dyDescent="0.25">
      <c r="A1318" s="1">
        <v>1312</v>
      </c>
      <c r="B1318" s="19">
        <v>42669</v>
      </c>
      <c r="C1318" s="13">
        <v>1586</v>
      </c>
      <c r="D1318" s="12" t="s">
        <v>362</v>
      </c>
      <c r="E1318" s="8" t="s">
        <v>110</v>
      </c>
      <c r="F1318" s="1" t="s">
        <v>56</v>
      </c>
      <c r="G1318" s="13">
        <v>12</v>
      </c>
      <c r="H1318" t="str">
        <f>IF(AND(B1318&gt;='تقرير المبيعات '!$G$4,'سجل المبيعات'!B1318&lt;='تقرير المبيعات '!$G$5),'سجل المبيعات'!F1318,"")</f>
        <v/>
      </c>
      <c r="I1318" t="e">
        <f>IF(AND(B1318&gt;=#REF!,'سجل المبيعات'!B1318&lt;=#REF!),'سجل المبيعات'!F1318,"")</f>
        <v>#REF!</v>
      </c>
    </row>
    <row r="1319" spans="1:9" ht="17.25" thickTop="1" thickBot="1" x14ac:dyDescent="0.25">
      <c r="A1319" s="8">
        <v>1313</v>
      </c>
      <c r="B1319" s="18">
        <v>42669</v>
      </c>
      <c r="C1319" s="11">
        <v>1586</v>
      </c>
      <c r="D1319" s="10" t="s">
        <v>362</v>
      </c>
      <c r="E1319" s="1" t="s">
        <v>110</v>
      </c>
      <c r="F1319" s="1" t="s">
        <v>55</v>
      </c>
      <c r="G1319" s="11">
        <v>9</v>
      </c>
      <c r="H1319" t="str">
        <f>IF(AND(B1319&gt;='تقرير المبيعات '!$G$4,'سجل المبيعات'!B1319&lt;='تقرير المبيعات '!$G$5),'سجل المبيعات'!F1319,"")</f>
        <v/>
      </c>
      <c r="I1319" t="e">
        <f>IF(AND(B1319&gt;=#REF!,'سجل المبيعات'!B1319&lt;=#REF!),'سجل المبيعات'!F1319,"")</f>
        <v>#REF!</v>
      </c>
    </row>
    <row r="1320" spans="1:9" ht="17.25" thickTop="1" thickBot="1" x14ac:dyDescent="0.25">
      <c r="A1320" s="1">
        <v>1314</v>
      </c>
      <c r="B1320" s="19">
        <v>42669</v>
      </c>
      <c r="C1320" s="13">
        <v>1586</v>
      </c>
      <c r="D1320" s="12" t="s">
        <v>362</v>
      </c>
      <c r="E1320" s="8" t="s">
        <v>110</v>
      </c>
      <c r="F1320" s="1" t="s">
        <v>64</v>
      </c>
      <c r="G1320" s="13">
        <v>20</v>
      </c>
      <c r="H1320" t="str">
        <f>IF(AND(B1320&gt;='تقرير المبيعات '!$G$4,'سجل المبيعات'!B1320&lt;='تقرير المبيعات '!$G$5),'سجل المبيعات'!F1320,"")</f>
        <v/>
      </c>
      <c r="I1320" t="e">
        <f>IF(AND(B1320&gt;=#REF!,'سجل المبيعات'!B1320&lt;=#REF!),'سجل المبيعات'!F1320,"")</f>
        <v>#REF!</v>
      </c>
    </row>
    <row r="1321" spans="1:9" ht="17.25" thickTop="1" thickBot="1" x14ac:dyDescent="0.25">
      <c r="A1321" s="1">
        <v>1315</v>
      </c>
      <c r="B1321" s="18">
        <v>42669</v>
      </c>
      <c r="C1321" s="11">
        <v>1586</v>
      </c>
      <c r="D1321" s="10" t="s">
        <v>362</v>
      </c>
      <c r="E1321" s="1" t="s">
        <v>110</v>
      </c>
      <c r="F1321" s="1" t="s">
        <v>284</v>
      </c>
      <c r="G1321" s="11">
        <v>11</v>
      </c>
      <c r="H1321" t="str">
        <f>IF(AND(B1321&gt;='تقرير المبيعات '!$G$4,'سجل المبيعات'!B1321&lt;='تقرير المبيعات '!$G$5),'سجل المبيعات'!F1321,"")</f>
        <v/>
      </c>
      <c r="I1321" t="e">
        <f>IF(AND(B1321&gt;=#REF!,'سجل المبيعات'!B1321&lt;=#REF!),'سجل المبيعات'!F1321,"")</f>
        <v>#REF!</v>
      </c>
    </row>
    <row r="1322" spans="1:9" ht="17.25" thickTop="1" thickBot="1" x14ac:dyDescent="0.25">
      <c r="A1322" s="8">
        <v>1316</v>
      </c>
      <c r="B1322" s="19">
        <v>42669</v>
      </c>
      <c r="C1322" s="13">
        <v>1587</v>
      </c>
      <c r="D1322" s="12" t="s">
        <v>174</v>
      </c>
      <c r="E1322" s="8" t="s">
        <v>110</v>
      </c>
      <c r="F1322" s="1" t="s">
        <v>70</v>
      </c>
      <c r="G1322" s="13">
        <v>11</v>
      </c>
      <c r="H1322" t="str">
        <f>IF(AND(B1322&gt;='تقرير المبيعات '!$G$4,'سجل المبيعات'!B1322&lt;='تقرير المبيعات '!$G$5),'سجل المبيعات'!F1322,"")</f>
        <v/>
      </c>
      <c r="I1322" t="e">
        <f>IF(AND(B1322&gt;=#REF!,'سجل المبيعات'!B1322&lt;=#REF!),'سجل المبيعات'!F1322,"")</f>
        <v>#REF!</v>
      </c>
    </row>
    <row r="1323" spans="1:9" ht="17.25" thickTop="1" thickBot="1" x14ac:dyDescent="0.25">
      <c r="A1323" s="1">
        <v>1317</v>
      </c>
      <c r="B1323" s="18">
        <v>42669</v>
      </c>
      <c r="C1323" s="11">
        <v>1587</v>
      </c>
      <c r="D1323" s="10" t="s">
        <v>174</v>
      </c>
      <c r="E1323" s="1" t="s">
        <v>110</v>
      </c>
      <c r="F1323" s="1" t="s">
        <v>14</v>
      </c>
      <c r="G1323" s="11">
        <v>6</v>
      </c>
      <c r="H1323" t="str">
        <f>IF(AND(B1323&gt;='تقرير المبيعات '!$G$4,'سجل المبيعات'!B1323&lt;='تقرير المبيعات '!$G$5),'سجل المبيعات'!F1323,"")</f>
        <v/>
      </c>
      <c r="I1323" t="e">
        <f>IF(AND(B1323&gt;=#REF!,'سجل المبيعات'!B1323&lt;=#REF!),'سجل المبيعات'!F1323,"")</f>
        <v>#REF!</v>
      </c>
    </row>
    <row r="1324" spans="1:9" ht="17.25" thickTop="1" thickBot="1" x14ac:dyDescent="0.25">
      <c r="A1324" s="1">
        <v>1318</v>
      </c>
      <c r="B1324" s="19">
        <v>42669</v>
      </c>
      <c r="C1324" s="13">
        <v>1587</v>
      </c>
      <c r="D1324" s="12" t="s">
        <v>174</v>
      </c>
      <c r="E1324" s="8" t="s">
        <v>110</v>
      </c>
      <c r="F1324" s="1" t="s">
        <v>36</v>
      </c>
      <c r="G1324" s="13">
        <v>15</v>
      </c>
      <c r="H1324" t="str">
        <f>IF(AND(B1324&gt;='تقرير المبيعات '!$G$4,'سجل المبيعات'!B1324&lt;='تقرير المبيعات '!$G$5),'سجل المبيعات'!F1324,"")</f>
        <v/>
      </c>
      <c r="I1324" t="e">
        <f>IF(AND(B1324&gt;=#REF!,'سجل المبيعات'!B1324&lt;=#REF!),'سجل المبيعات'!F1324,"")</f>
        <v>#REF!</v>
      </c>
    </row>
    <row r="1325" spans="1:9" ht="17.25" thickTop="1" thickBot="1" x14ac:dyDescent="0.25">
      <c r="A1325" s="8">
        <v>1319</v>
      </c>
      <c r="B1325" s="18">
        <v>42669</v>
      </c>
      <c r="C1325" s="11">
        <v>1587</v>
      </c>
      <c r="D1325" s="10" t="s">
        <v>174</v>
      </c>
      <c r="E1325" s="1" t="s">
        <v>110</v>
      </c>
      <c r="F1325" s="1" t="s">
        <v>41</v>
      </c>
      <c r="G1325" s="11">
        <v>6</v>
      </c>
      <c r="H1325" t="str">
        <f>IF(AND(B1325&gt;='تقرير المبيعات '!$G$4,'سجل المبيعات'!B1325&lt;='تقرير المبيعات '!$G$5),'سجل المبيعات'!F1325,"")</f>
        <v/>
      </c>
      <c r="I1325" t="e">
        <f>IF(AND(B1325&gt;=#REF!,'سجل المبيعات'!B1325&lt;=#REF!),'سجل المبيعات'!F1325,"")</f>
        <v>#REF!</v>
      </c>
    </row>
    <row r="1326" spans="1:9" ht="17.25" thickTop="1" thickBot="1" x14ac:dyDescent="0.25">
      <c r="A1326" s="1">
        <v>1320</v>
      </c>
      <c r="B1326" s="19">
        <v>42669</v>
      </c>
      <c r="C1326" s="13">
        <v>1587</v>
      </c>
      <c r="D1326" s="12" t="s">
        <v>174</v>
      </c>
      <c r="E1326" s="8" t="s">
        <v>110</v>
      </c>
      <c r="F1326" s="1" t="s">
        <v>40</v>
      </c>
      <c r="G1326" s="13">
        <v>6</v>
      </c>
      <c r="H1326" t="str">
        <f>IF(AND(B1326&gt;='تقرير المبيعات '!$G$4,'سجل المبيعات'!B1326&lt;='تقرير المبيعات '!$G$5),'سجل المبيعات'!F1326,"")</f>
        <v/>
      </c>
      <c r="I1326" t="e">
        <f>IF(AND(B1326&gt;=#REF!,'سجل المبيعات'!B1326&lt;=#REF!),'سجل المبيعات'!F1326,"")</f>
        <v>#REF!</v>
      </c>
    </row>
    <row r="1327" spans="1:9" ht="17.25" thickTop="1" thickBot="1" x14ac:dyDescent="0.25">
      <c r="A1327" s="1">
        <v>1321</v>
      </c>
      <c r="B1327" s="18">
        <v>42669</v>
      </c>
      <c r="C1327" s="11">
        <v>1587</v>
      </c>
      <c r="D1327" s="10" t="s">
        <v>174</v>
      </c>
      <c r="E1327" s="1" t="s">
        <v>110</v>
      </c>
      <c r="F1327" s="1" t="s">
        <v>64</v>
      </c>
      <c r="G1327" s="11">
        <v>20</v>
      </c>
      <c r="H1327" t="str">
        <f>IF(AND(B1327&gt;='تقرير المبيعات '!$G$4,'سجل المبيعات'!B1327&lt;='تقرير المبيعات '!$G$5),'سجل المبيعات'!F1327,"")</f>
        <v/>
      </c>
      <c r="I1327" t="e">
        <f>IF(AND(B1327&gt;=#REF!,'سجل المبيعات'!B1327&lt;=#REF!),'سجل المبيعات'!F1327,"")</f>
        <v>#REF!</v>
      </c>
    </row>
    <row r="1328" spans="1:9" ht="17.25" thickTop="1" thickBot="1" x14ac:dyDescent="0.25">
      <c r="A1328" s="8">
        <v>1322</v>
      </c>
      <c r="B1328" s="19">
        <v>42669</v>
      </c>
      <c r="C1328" s="13">
        <v>1587</v>
      </c>
      <c r="D1328" s="12" t="s">
        <v>174</v>
      </c>
      <c r="E1328" s="8" t="s">
        <v>110</v>
      </c>
      <c r="F1328" s="1" t="s">
        <v>62</v>
      </c>
      <c r="G1328" s="13">
        <v>10</v>
      </c>
      <c r="H1328" t="str">
        <f>IF(AND(B1328&gt;='تقرير المبيعات '!$G$4,'سجل المبيعات'!B1328&lt;='تقرير المبيعات '!$G$5),'سجل المبيعات'!F1328,"")</f>
        <v/>
      </c>
      <c r="I1328" t="e">
        <f>IF(AND(B1328&gt;=#REF!,'سجل المبيعات'!B1328&lt;=#REF!),'سجل المبيعات'!F1328,"")</f>
        <v>#REF!</v>
      </c>
    </row>
    <row r="1329" spans="1:9" ht="17.25" thickTop="1" thickBot="1" x14ac:dyDescent="0.25">
      <c r="A1329" s="1">
        <v>1323</v>
      </c>
      <c r="B1329" s="18">
        <v>42669</v>
      </c>
      <c r="C1329" s="11">
        <v>1588</v>
      </c>
      <c r="D1329" s="10" t="s">
        <v>363</v>
      </c>
      <c r="E1329" s="1" t="s">
        <v>110</v>
      </c>
      <c r="F1329" s="1" t="s">
        <v>19</v>
      </c>
      <c r="G1329" s="11">
        <v>5</v>
      </c>
      <c r="H1329" t="str">
        <f>IF(AND(B1329&gt;='تقرير المبيعات '!$G$4,'سجل المبيعات'!B1329&lt;='تقرير المبيعات '!$G$5),'سجل المبيعات'!F1329,"")</f>
        <v/>
      </c>
      <c r="I1329" t="e">
        <f>IF(AND(B1329&gt;=#REF!,'سجل المبيعات'!B1329&lt;=#REF!),'سجل المبيعات'!F1329,"")</f>
        <v>#REF!</v>
      </c>
    </row>
    <row r="1330" spans="1:9" ht="17.25" thickTop="1" thickBot="1" x14ac:dyDescent="0.25">
      <c r="A1330" s="1">
        <v>1324</v>
      </c>
      <c r="B1330" s="19">
        <v>42669</v>
      </c>
      <c r="C1330" s="13">
        <v>1588</v>
      </c>
      <c r="D1330" s="12" t="s">
        <v>363</v>
      </c>
      <c r="E1330" s="8" t="s">
        <v>110</v>
      </c>
      <c r="F1330" s="1" t="s">
        <v>18</v>
      </c>
      <c r="G1330" s="13">
        <v>5</v>
      </c>
      <c r="H1330" t="str">
        <f>IF(AND(B1330&gt;='تقرير المبيعات '!$G$4,'سجل المبيعات'!B1330&lt;='تقرير المبيعات '!$G$5),'سجل المبيعات'!F1330,"")</f>
        <v/>
      </c>
      <c r="I1330" t="e">
        <f>IF(AND(B1330&gt;=#REF!,'سجل المبيعات'!B1330&lt;=#REF!),'سجل المبيعات'!F1330,"")</f>
        <v>#REF!</v>
      </c>
    </row>
    <row r="1331" spans="1:9" ht="17.25" thickTop="1" thickBot="1" x14ac:dyDescent="0.25">
      <c r="A1331" s="8">
        <v>1325</v>
      </c>
      <c r="B1331" s="18">
        <v>42669</v>
      </c>
      <c r="C1331" s="11">
        <v>1588</v>
      </c>
      <c r="D1331" s="10" t="s">
        <v>363</v>
      </c>
      <c r="E1331" s="1" t="s">
        <v>110</v>
      </c>
      <c r="F1331" s="1" t="s">
        <v>62</v>
      </c>
      <c r="G1331" s="11">
        <v>10</v>
      </c>
      <c r="H1331" t="str">
        <f>IF(AND(B1331&gt;='تقرير المبيعات '!$G$4,'سجل المبيعات'!B1331&lt;='تقرير المبيعات '!$G$5),'سجل المبيعات'!F1331,"")</f>
        <v/>
      </c>
      <c r="I1331" t="e">
        <f>IF(AND(B1331&gt;=#REF!,'سجل المبيعات'!B1331&lt;=#REF!),'سجل المبيعات'!F1331,"")</f>
        <v>#REF!</v>
      </c>
    </row>
    <row r="1332" spans="1:9" ht="17.25" thickTop="1" thickBot="1" x14ac:dyDescent="0.25">
      <c r="A1332" s="1">
        <v>1326</v>
      </c>
      <c r="B1332" s="19">
        <v>42669</v>
      </c>
      <c r="C1332" s="13">
        <v>1588</v>
      </c>
      <c r="D1332" s="12" t="s">
        <v>363</v>
      </c>
      <c r="E1332" s="8" t="s">
        <v>110</v>
      </c>
      <c r="F1332" s="1" t="s">
        <v>63</v>
      </c>
      <c r="G1332" s="13">
        <v>10</v>
      </c>
      <c r="H1332" t="str">
        <f>IF(AND(B1332&gt;='تقرير المبيعات '!$G$4,'سجل المبيعات'!B1332&lt;='تقرير المبيعات '!$G$5),'سجل المبيعات'!F1332,"")</f>
        <v/>
      </c>
      <c r="I1332" t="e">
        <f>IF(AND(B1332&gt;=#REF!,'سجل المبيعات'!B1332&lt;=#REF!),'سجل المبيعات'!F1332,"")</f>
        <v>#REF!</v>
      </c>
    </row>
    <row r="1333" spans="1:9" ht="17.25" thickTop="1" thickBot="1" x14ac:dyDescent="0.25">
      <c r="A1333" s="1">
        <v>1327</v>
      </c>
      <c r="B1333" s="18">
        <v>42669</v>
      </c>
      <c r="C1333" s="11">
        <v>1588</v>
      </c>
      <c r="D1333" s="10" t="s">
        <v>363</v>
      </c>
      <c r="E1333" s="1" t="s">
        <v>110</v>
      </c>
      <c r="F1333" s="1" t="s">
        <v>334</v>
      </c>
      <c r="G1333" s="11">
        <v>11</v>
      </c>
      <c r="H1333" t="str">
        <f>IF(AND(B1333&gt;='تقرير المبيعات '!$G$4,'سجل المبيعات'!B1333&lt;='تقرير المبيعات '!$G$5),'سجل المبيعات'!F1333,"")</f>
        <v/>
      </c>
      <c r="I1333" t="e">
        <f>IF(AND(B1333&gt;=#REF!,'سجل المبيعات'!B1333&lt;=#REF!),'سجل المبيعات'!F1333,"")</f>
        <v>#REF!</v>
      </c>
    </row>
    <row r="1334" spans="1:9" ht="17.25" thickTop="1" thickBot="1" x14ac:dyDescent="0.25">
      <c r="A1334" s="8">
        <v>1328</v>
      </c>
      <c r="B1334" s="19">
        <v>42669</v>
      </c>
      <c r="C1334" s="13">
        <v>1588</v>
      </c>
      <c r="D1334" s="12" t="s">
        <v>363</v>
      </c>
      <c r="E1334" s="8" t="s">
        <v>110</v>
      </c>
      <c r="F1334" s="1" t="s">
        <v>284</v>
      </c>
      <c r="G1334" s="13">
        <v>11</v>
      </c>
      <c r="H1334" t="str">
        <f>IF(AND(B1334&gt;='تقرير المبيعات '!$G$4,'سجل المبيعات'!B1334&lt;='تقرير المبيعات '!$G$5),'سجل المبيعات'!F1334,"")</f>
        <v/>
      </c>
      <c r="I1334" t="e">
        <f>IF(AND(B1334&gt;=#REF!,'سجل المبيعات'!B1334&lt;=#REF!),'سجل المبيعات'!F1334,"")</f>
        <v>#REF!</v>
      </c>
    </row>
    <row r="1335" spans="1:9" ht="17.25" thickTop="1" thickBot="1" x14ac:dyDescent="0.25">
      <c r="A1335" s="1">
        <v>1329</v>
      </c>
      <c r="B1335" s="18">
        <v>42669</v>
      </c>
      <c r="C1335" s="11">
        <v>1588</v>
      </c>
      <c r="D1335" s="10" t="s">
        <v>363</v>
      </c>
      <c r="E1335" s="1" t="s">
        <v>110</v>
      </c>
      <c r="F1335" s="1" t="s">
        <v>61</v>
      </c>
      <c r="G1335" s="11">
        <v>10</v>
      </c>
      <c r="H1335" t="str">
        <f>IF(AND(B1335&gt;='تقرير المبيعات '!$G$4,'سجل المبيعات'!B1335&lt;='تقرير المبيعات '!$G$5),'سجل المبيعات'!F1335,"")</f>
        <v/>
      </c>
      <c r="I1335" t="e">
        <f>IF(AND(B1335&gt;=#REF!,'سجل المبيعات'!B1335&lt;=#REF!),'سجل المبيعات'!F1335,"")</f>
        <v>#REF!</v>
      </c>
    </row>
    <row r="1336" spans="1:9" ht="17.25" thickTop="1" thickBot="1" x14ac:dyDescent="0.25">
      <c r="A1336" s="1">
        <v>1330</v>
      </c>
      <c r="B1336" s="19">
        <v>42669</v>
      </c>
      <c r="C1336" s="13">
        <v>1589</v>
      </c>
      <c r="D1336" s="12" t="s">
        <v>173</v>
      </c>
      <c r="E1336" s="8" t="s">
        <v>110</v>
      </c>
      <c r="F1336" s="1" t="s">
        <v>284</v>
      </c>
      <c r="G1336" s="13">
        <v>5</v>
      </c>
      <c r="H1336" t="str">
        <f>IF(AND(B1336&gt;='تقرير المبيعات '!$G$4,'سجل المبيعات'!B1336&lt;='تقرير المبيعات '!$G$5),'سجل المبيعات'!F1336,"")</f>
        <v/>
      </c>
      <c r="I1336" t="e">
        <f>IF(AND(B1336&gt;=#REF!,'سجل المبيعات'!B1336&lt;=#REF!),'سجل المبيعات'!F1336,"")</f>
        <v>#REF!</v>
      </c>
    </row>
    <row r="1337" spans="1:9" ht="17.25" thickTop="1" thickBot="1" x14ac:dyDescent="0.25">
      <c r="A1337" s="8">
        <v>1331</v>
      </c>
      <c r="B1337" s="18">
        <v>42669</v>
      </c>
      <c r="C1337" s="11">
        <v>1589</v>
      </c>
      <c r="D1337" s="10" t="s">
        <v>173</v>
      </c>
      <c r="E1337" s="1" t="s">
        <v>110</v>
      </c>
      <c r="F1337" s="1" t="s">
        <v>289</v>
      </c>
      <c r="G1337" s="11">
        <v>3</v>
      </c>
      <c r="H1337" t="str">
        <f>IF(AND(B1337&gt;='تقرير المبيعات '!$G$4,'سجل المبيعات'!B1337&lt;='تقرير المبيعات '!$G$5),'سجل المبيعات'!F1337,"")</f>
        <v/>
      </c>
      <c r="I1337" t="e">
        <f>IF(AND(B1337&gt;=#REF!,'سجل المبيعات'!B1337&lt;=#REF!),'سجل المبيعات'!F1337,"")</f>
        <v>#REF!</v>
      </c>
    </row>
    <row r="1338" spans="1:9" ht="17.25" thickTop="1" thickBot="1" x14ac:dyDescent="0.25">
      <c r="A1338" s="1">
        <v>1332</v>
      </c>
      <c r="B1338" s="19">
        <v>42669</v>
      </c>
      <c r="C1338" s="13">
        <v>1589</v>
      </c>
      <c r="D1338" s="12" t="s">
        <v>173</v>
      </c>
      <c r="E1338" s="8" t="s">
        <v>110</v>
      </c>
      <c r="F1338" s="1" t="s">
        <v>9</v>
      </c>
      <c r="G1338" s="13">
        <v>4</v>
      </c>
      <c r="H1338" t="str">
        <f>IF(AND(B1338&gt;='تقرير المبيعات '!$G$4,'سجل المبيعات'!B1338&lt;='تقرير المبيعات '!$G$5),'سجل المبيعات'!F1338,"")</f>
        <v/>
      </c>
      <c r="I1338" t="e">
        <f>IF(AND(B1338&gt;=#REF!,'سجل المبيعات'!B1338&lt;=#REF!),'سجل المبيعات'!F1338,"")</f>
        <v>#REF!</v>
      </c>
    </row>
    <row r="1339" spans="1:9" ht="17.25" thickTop="1" thickBot="1" x14ac:dyDescent="0.25">
      <c r="A1339" s="1">
        <v>1333</v>
      </c>
      <c r="B1339" s="18">
        <v>42669</v>
      </c>
      <c r="C1339" s="11">
        <v>1589</v>
      </c>
      <c r="D1339" s="10" t="s">
        <v>173</v>
      </c>
      <c r="E1339" s="1" t="s">
        <v>110</v>
      </c>
      <c r="F1339" s="1" t="s">
        <v>10</v>
      </c>
      <c r="G1339" s="11">
        <v>2</v>
      </c>
      <c r="H1339" t="str">
        <f>IF(AND(B1339&gt;='تقرير المبيعات '!$G$4,'سجل المبيعات'!B1339&lt;='تقرير المبيعات '!$G$5),'سجل المبيعات'!F1339,"")</f>
        <v/>
      </c>
      <c r="I1339" t="e">
        <f>IF(AND(B1339&gt;=#REF!,'سجل المبيعات'!B1339&lt;=#REF!),'سجل المبيعات'!F1339,"")</f>
        <v>#REF!</v>
      </c>
    </row>
    <row r="1340" spans="1:9" ht="17.25" thickTop="1" thickBot="1" x14ac:dyDescent="0.25">
      <c r="A1340" s="8">
        <v>1334</v>
      </c>
      <c r="B1340" s="19">
        <v>42669</v>
      </c>
      <c r="C1340" s="13">
        <v>1590</v>
      </c>
      <c r="D1340" s="12" t="s">
        <v>169</v>
      </c>
      <c r="E1340" s="8" t="s">
        <v>110</v>
      </c>
      <c r="F1340" s="1" t="s">
        <v>9</v>
      </c>
      <c r="G1340" s="13">
        <v>6</v>
      </c>
      <c r="H1340" t="str">
        <f>IF(AND(B1340&gt;='تقرير المبيعات '!$G$4,'سجل المبيعات'!B1340&lt;='تقرير المبيعات '!$G$5),'سجل المبيعات'!F1340,"")</f>
        <v/>
      </c>
      <c r="I1340" t="e">
        <f>IF(AND(B1340&gt;=#REF!,'سجل المبيعات'!B1340&lt;=#REF!),'سجل المبيعات'!F1340,"")</f>
        <v>#REF!</v>
      </c>
    </row>
    <row r="1341" spans="1:9" ht="17.25" thickTop="1" thickBot="1" x14ac:dyDescent="0.25">
      <c r="A1341" s="1">
        <v>1335</v>
      </c>
      <c r="B1341" s="18">
        <v>42669</v>
      </c>
      <c r="C1341" s="11">
        <v>1590</v>
      </c>
      <c r="D1341" s="10" t="s">
        <v>169</v>
      </c>
      <c r="E1341" s="1" t="s">
        <v>110</v>
      </c>
      <c r="F1341" s="1" t="s">
        <v>11</v>
      </c>
      <c r="G1341" s="11">
        <v>3</v>
      </c>
      <c r="H1341" t="str">
        <f>IF(AND(B1341&gt;='تقرير المبيعات '!$G$4,'سجل المبيعات'!B1341&lt;='تقرير المبيعات '!$G$5),'سجل المبيعات'!F1341,"")</f>
        <v/>
      </c>
      <c r="I1341" t="e">
        <f>IF(AND(B1341&gt;=#REF!,'سجل المبيعات'!B1341&lt;=#REF!),'سجل المبيعات'!F1341,"")</f>
        <v>#REF!</v>
      </c>
    </row>
    <row r="1342" spans="1:9" ht="17.25" thickTop="1" thickBot="1" x14ac:dyDescent="0.25">
      <c r="A1342" s="1">
        <v>1336</v>
      </c>
      <c r="B1342" s="19">
        <v>42669</v>
      </c>
      <c r="C1342" s="13">
        <v>1591</v>
      </c>
      <c r="D1342" s="12" t="s">
        <v>364</v>
      </c>
      <c r="E1342" s="8" t="s">
        <v>110</v>
      </c>
      <c r="F1342" s="1" t="s">
        <v>43</v>
      </c>
      <c r="G1342" s="13">
        <v>10</v>
      </c>
      <c r="H1342" t="str">
        <f>IF(AND(B1342&gt;='تقرير المبيعات '!$G$4,'سجل المبيعات'!B1342&lt;='تقرير المبيعات '!$G$5),'سجل المبيعات'!F1342,"")</f>
        <v/>
      </c>
      <c r="I1342" t="e">
        <f>IF(AND(B1342&gt;=#REF!,'سجل المبيعات'!B1342&lt;=#REF!),'سجل المبيعات'!F1342,"")</f>
        <v>#REF!</v>
      </c>
    </row>
    <row r="1343" spans="1:9" ht="17.25" thickTop="1" thickBot="1" x14ac:dyDescent="0.25">
      <c r="A1343" s="8">
        <v>1337</v>
      </c>
      <c r="B1343" s="18">
        <v>42669</v>
      </c>
      <c r="C1343" s="11">
        <v>1591</v>
      </c>
      <c r="D1343" s="10" t="s">
        <v>364</v>
      </c>
      <c r="E1343" s="1" t="s">
        <v>110</v>
      </c>
      <c r="F1343" s="1" t="s">
        <v>44</v>
      </c>
      <c r="G1343" s="11">
        <v>10</v>
      </c>
      <c r="H1343" t="str">
        <f>IF(AND(B1343&gt;='تقرير المبيعات '!$G$4,'سجل المبيعات'!B1343&lt;='تقرير المبيعات '!$G$5),'سجل المبيعات'!F1343,"")</f>
        <v/>
      </c>
      <c r="I1343" t="e">
        <f>IF(AND(B1343&gt;=#REF!,'سجل المبيعات'!B1343&lt;=#REF!),'سجل المبيعات'!F1343,"")</f>
        <v>#REF!</v>
      </c>
    </row>
    <row r="1344" spans="1:9" ht="17.25" thickTop="1" thickBot="1" x14ac:dyDescent="0.25">
      <c r="A1344" s="1">
        <v>1338</v>
      </c>
      <c r="B1344" s="19">
        <v>42669</v>
      </c>
      <c r="C1344" s="13">
        <v>1591</v>
      </c>
      <c r="D1344" s="12" t="s">
        <v>364</v>
      </c>
      <c r="E1344" s="8" t="s">
        <v>110</v>
      </c>
      <c r="F1344" s="1" t="s">
        <v>46</v>
      </c>
      <c r="G1344" s="13">
        <v>10</v>
      </c>
      <c r="H1344" t="str">
        <f>IF(AND(B1344&gt;='تقرير المبيعات '!$G$4,'سجل المبيعات'!B1344&lt;='تقرير المبيعات '!$G$5),'سجل المبيعات'!F1344,"")</f>
        <v/>
      </c>
      <c r="I1344" t="e">
        <f>IF(AND(B1344&gt;=#REF!,'سجل المبيعات'!B1344&lt;=#REF!),'سجل المبيعات'!F1344,"")</f>
        <v>#REF!</v>
      </c>
    </row>
    <row r="1345" spans="1:9" ht="17.25" thickTop="1" thickBot="1" x14ac:dyDescent="0.25">
      <c r="A1345" s="1">
        <v>1339</v>
      </c>
      <c r="B1345" s="18">
        <v>42669</v>
      </c>
      <c r="C1345" s="11">
        <v>1592</v>
      </c>
      <c r="D1345" s="10" t="s">
        <v>171</v>
      </c>
      <c r="E1345" s="1" t="s">
        <v>110</v>
      </c>
      <c r="F1345" s="1" t="s">
        <v>9</v>
      </c>
      <c r="G1345" s="11">
        <v>10</v>
      </c>
      <c r="H1345" t="str">
        <f>IF(AND(B1345&gt;='تقرير المبيعات '!$G$4,'سجل المبيعات'!B1345&lt;='تقرير المبيعات '!$G$5),'سجل المبيعات'!F1345,"")</f>
        <v/>
      </c>
      <c r="I1345" t="e">
        <f>IF(AND(B1345&gt;=#REF!,'سجل المبيعات'!B1345&lt;=#REF!),'سجل المبيعات'!F1345,"")</f>
        <v>#REF!</v>
      </c>
    </row>
    <row r="1346" spans="1:9" ht="17.25" thickTop="1" thickBot="1" x14ac:dyDescent="0.25">
      <c r="A1346" s="8">
        <v>1340</v>
      </c>
      <c r="B1346" s="19">
        <v>42669</v>
      </c>
      <c r="C1346" s="13">
        <v>1592</v>
      </c>
      <c r="D1346" s="12" t="s">
        <v>171</v>
      </c>
      <c r="E1346" s="8" t="s">
        <v>110</v>
      </c>
      <c r="F1346" s="1" t="s">
        <v>13</v>
      </c>
      <c r="G1346" s="13">
        <v>10</v>
      </c>
      <c r="H1346" t="str">
        <f>IF(AND(B1346&gt;='تقرير المبيعات '!$G$4,'سجل المبيعات'!B1346&lt;='تقرير المبيعات '!$G$5),'سجل المبيعات'!F1346,"")</f>
        <v/>
      </c>
      <c r="I1346" t="e">
        <f>IF(AND(B1346&gt;=#REF!,'سجل المبيعات'!B1346&lt;=#REF!),'سجل المبيعات'!F1346,"")</f>
        <v>#REF!</v>
      </c>
    </row>
    <row r="1347" spans="1:9" ht="17.25" thickTop="1" thickBot="1" x14ac:dyDescent="0.25">
      <c r="A1347" s="1">
        <v>1341</v>
      </c>
      <c r="B1347" s="18">
        <v>42669</v>
      </c>
      <c r="C1347" s="11">
        <v>1592</v>
      </c>
      <c r="D1347" s="10" t="s">
        <v>171</v>
      </c>
      <c r="E1347" s="1" t="s">
        <v>110</v>
      </c>
      <c r="F1347" s="1" t="s">
        <v>12</v>
      </c>
      <c r="G1347" s="11">
        <v>5</v>
      </c>
      <c r="H1347" t="str">
        <f>IF(AND(B1347&gt;='تقرير المبيعات '!$G$4,'سجل المبيعات'!B1347&lt;='تقرير المبيعات '!$G$5),'سجل المبيعات'!F1347,"")</f>
        <v/>
      </c>
      <c r="I1347" t="e">
        <f>IF(AND(B1347&gt;=#REF!,'سجل المبيعات'!B1347&lt;=#REF!),'سجل المبيعات'!F1347,"")</f>
        <v>#REF!</v>
      </c>
    </row>
    <row r="1348" spans="1:9" ht="17.25" thickTop="1" thickBot="1" x14ac:dyDescent="0.25">
      <c r="A1348" s="1">
        <v>1342</v>
      </c>
      <c r="B1348" s="19">
        <v>42669</v>
      </c>
      <c r="C1348" s="13">
        <v>1592</v>
      </c>
      <c r="D1348" s="12" t="s">
        <v>171</v>
      </c>
      <c r="E1348" s="8" t="s">
        <v>110</v>
      </c>
      <c r="F1348" s="1" t="s">
        <v>10</v>
      </c>
      <c r="G1348" s="13">
        <v>5</v>
      </c>
      <c r="H1348" t="str">
        <f>IF(AND(B1348&gt;='تقرير المبيعات '!$G$4,'سجل المبيعات'!B1348&lt;='تقرير المبيعات '!$G$5),'سجل المبيعات'!F1348,"")</f>
        <v/>
      </c>
      <c r="I1348" t="e">
        <f>IF(AND(B1348&gt;=#REF!,'سجل المبيعات'!B1348&lt;=#REF!),'سجل المبيعات'!F1348,"")</f>
        <v>#REF!</v>
      </c>
    </row>
    <row r="1349" spans="1:9" ht="17.25" thickTop="1" thickBot="1" x14ac:dyDescent="0.25">
      <c r="A1349" s="8">
        <v>1343</v>
      </c>
      <c r="B1349" s="18">
        <v>42669</v>
      </c>
      <c r="C1349" s="11">
        <v>1592</v>
      </c>
      <c r="D1349" s="10" t="s">
        <v>171</v>
      </c>
      <c r="E1349" s="1" t="s">
        <v>110</v>
      </c>
      <c r="F1349" s="1" t="s">
        <v>104</v>
      </c>
      <c r="G1349" s="11">
        <v>7</v>
      </c>
      <c r="H1349" t="str">
        <f>IF(AND(B1349&gt;='تقرير المبيعات '!$G$4,'سجل المبيعات'!B1349&lt;='تقرير المبيعات '!$G$5),'سجل المبيعات'!F1349,"")</f>
        <v/>
      </c>
      <c r="I1349" t="e">
        <f>IF(AND(B1349&gt;=#REF!,'سجل المبيعات'!B1349&lt;=#REF!),'سجل المبيعات'!F1349,"")</f>
        <v>#REF!</v>
      </c>
    </row>
    <row r="1350" spans="1:9" ht="17.25" thickTop="1" thickBot="1" x14ac:dyDescent="0.25">
      <c r="A1350" s="1">
        <v>1344</v>
      </c>
      <c r="B1350" s="19">
        <v>42669</v>
      </c>
      <c r="C1350" s="13">
        <v>1592</v>
      </c>
      <c r="D1350" s="12" t="s">
        <v>171</v>
      </c>
      <c r="E1350" s="8" t="s">
        <v>110</v>
      </c>
      <c r="F1350" s="1" t="s">
        <v>36</v>
      </c>
      <c r="G1350" s="13">
        <v>10</v>
      </c>
      <c r="H1350" t="str">
        <f>IF(AND(B1350&gt;='تقرير المبيعات '!$G$4,'سجل المبيعات'!B1350&lt;='تقرير المبيعات '!$G$5),'سجل المبيعات'!F1350,"")</f>
        <v/>
      </c>
      <c r="I1350" t="e">
        <f>IF(AND(B1350&gt;=#REF!,'سجل المبيعات'!B1350&lt;=#REF!),'سجل المبيعات'!F1350,"")</f>
        <v>#REF!</v>
      </c>
    </row>
    <row r="1351" spans="1:9" ht="17.25" thickTop="1" thickBot="1" x14ac:dyDescent="0.25">
      <c r="A1351" s="1">
        <v>1345</v>
      </c>
      <c r="B1351" s="18">
        <v>42669</v>
      </c>
      <c r="C1351" s="11">
        <v>1592</v>
      </c>
      <c r="D1351" s="10" t="s">
        <v>171</v>
      </c>
      <c r="E1351" s="1" t="s">
        <v>110</v>
      </c>
      <c r="F1351" s="1" t="s">
        <v>37</v>
      </c>
      <c r="G1351" s="11">
        <v>10</v>
      </c>
      <c r="H1351" t="str">
        <f>IF(AND(B1351&gt;='تقرير المبيعات '!$G$4,'سجل المبيعات'!B1351&lt;='تقرير المبيعات '!$G$5),'سجل المبيعات'!F1351,"")</f>
        <v/>
      </c>
      <c r="I1351" t="e">
        <f>IF(AND(B1351&gt;=#REF!,'سجل المبيعات'!B1351&lt;=#REF!),'سجل المبيعات'!F1351,"")</f>
        <v>#REF!</v>
      </c>
    </row>
    <row r="1352" spans="1:9" ht="17.25" thickTop="1" thickBot="1" x14ac:dyDescent="0.25">
      <c r="A1352" s="8">
        <v>1346</v>
      </c>
      <c r="B1352" s="19">
        <v>42669</v>
      </c>
      <c r="C1352" s="13">
        <v>1592</v>
      </c>
      <c r="D1352" s="12" t="s">
        <v>171</v>
      </c>
      <c r="E1352" s="8" t="s">
        <v>110</v>
      </c>
      <c r="F1352" s="1" t="s">
        <v>42</v>
      </c>
      <c r="G1352" s="13">
        <v>10</v>
      </c>
      <c r="H1352" t="str">
        <f>IF(AND(B1352&gt;='تقرير المبيعات '!$G$4,'سجل المبيعات'!B1352&lt;='تقرير المبيعات '!$G$5),'سجل المبيعات'!F1352,"")</f>
        <v/>
      </c>
      <c r="I1352" t="e">
        <f>IF(AND(B1352&gt;=#REF!,'سجل المبيعات'!B1352&lt;=#REF!),'سجل المبيعات'!F1352,"")</f>
        <v>#REF!</v>
      </c>
    </row>
    <row r="1353" spans="1:9" ht="17.25" thickTop="1" thickBot="1" x14ac:dyDescent="0.25">
      <c r="A1353" s="1">
        <v>1347</v>
      </c>
      <c r="B1353" s="18">
        <v>42669</v>
      </c>
      <c r="C1353" s="11">
        <v>1592</v>
      </c>
      <c r="D1353" s="10" t="s">
        <v>171</v>
      </c>
      <c r="E1353" s="1" t="s">
        <v>110</v>
      </c>
      <c r="F1353" s="1" t="s">
        <v>289</v>
      </c>
      <c r="G1353" s="11">
        <v>10</v>
      </c>
      <c r="H1353" t="str">
        <f>IF(AND(B1353&gt;='تقرير المبيعات '!$G$4,'سجل المبيعات'!B1353&lt;='تقرير المبيعات '!$G$5),'سجل المبيعات'!F1353,"")</f>
        <v/>
      </c>
      <c r="I1353" t="e">
        <f>IF(AND(B1353&gt;=#REF!,'سجل المبيعات'!B1353&lt;=#REF!),'سجل المبيعات'!F1353,"")</f>
        <v>#REF!</v>
      </c>
    </row>
    <row r="1354" spans="1:9" ht="17.25" thickTop="1" thickBot="1" x14ac:dyDescent="0.25">
      <c r="A1354" s="1">
        <v>1348</v>
      </c>
      <c r="B1354" s="19">
        <v>42669</v>
      </c>
      <c r="C1354" s="13">
        <v>1592</v>
      </c>
      <c r="D1354" s="12" t="s">
        <v>171</v>
      </c>
      <c r="E1354" s="8" t="s">
        <v>110</v>
      </c>
      <c r="F1354" s="1" t="s">
        <v>64</v>
      </c>
      <c r="G1354" s="13">
        <v>10</v>
      </c>
      <c r="H1354" t="str">
        <f>IF(AND(B1354&gt;='تقرير المبيعات '!$G$4,'سجل المبيعات'!B1354&lt;='تقرير المبيعات '!$G$5),'سجل المبيعات'!F1354,"")</f>
        <v/>
      </c>
      <c r="I1354" t="e">
        <f>IF(AND(B1354&gt;=#REF!,'سجل المبيعات'!B1354&lt;=#REF!),'سجل المبيعات'!F1354,"")</f>
        <v>#REF!</v>
      </c>
    </row>
    <row r="1355" spans="1:9" ht="17.25" thickTop="1" thickBot="1" x14ac:dyDescent="0.25">
      <c r="A1355" s="8">
        <v>1349</v>
      </c>
      <c r="B1355" s="18">
        <v>42669</v>
      </c>
      <c r="C1355" s="11">
        <v>1592</v>
      </c>
      <c r="D1355" s="10" t="s">
        <v>171</v>
      </c>
      <c r="E1355" s="1" t="s">
        <v>110</v>
      </c>
      <c r="F1355" s="1" t="s">
        <v>62</v>
      </c>
      <c r="G1355" s="11">
        <v>5</v>
      </c>
      <c r="H1355" t="str">
        <f>IF(AND(B1355&gt;='تقرير المبيعات '!$G$4,'سجل المبيعات'!B1355&lt;='تقرير المبيعات '!$G$5),'سجل المبيعات'!F1355,"")</f>
        <v/>
      </c>
      <c r="I1355" t="e">
        <f>IF(AND(B1355&gt;=#REF!,'سجل المبيعات'!B1355&lt;=#REF!),'سجل المبيعات'!F1355,"")</f>
        <v>#REF!</v>
      </c>
    </row>
    <row r="1356" spans="1:9" ht="17.25" thickTop="1" thickBot="1" x14ac:dyDescent="0.25">
      <c r="A1356" s="1">
        <v>1350</v>
      </c>
      <c r="B1356" s="19">
        <v>42669</v>
      </c>
      <c r="C1356" s="13">
        <v>1592</v>
      </c>
      <c r="D1356" s="12" t="s">
        <v>171</v>
      </c>
      <c r="E1356" s="8" t="s">
        <v>110</v>
      </c>
      <c r="F1356" s="1" t="s">
        <v>63</v>
      </c>
      <c r="G1356" s="13">
        <v>5</v>
      </c>
      <c r="H1356" t="str">
        <f>IF(AND(B1356&gt;='تقرير المبيعات '!$G$4,'سجل المبيعات'!B1356&lt;='تقرير المبيعات '!$G$5),'سجل المبيعات'!F1356,"")</f>
        <v/>
      </c>
      <c r="I1356" t="e">
        <f>IF(AND(B1356&gt;=#REF!,'سجل المبيعات'!B1356&lt;=#REF!),'سجل المبيعات'!F1356,"")</f>
        <v>#REF!</v>
      </c>
    </row>
    <row r="1357" spans="1:9" ht="17.25" thickTop="1" thickBot="1" x14ac:dyDescent="0.25">
      <c r="A1357" s="1">
        <v>1351</v>
      </c>
      <c r="B1357" s="18">
        <v>42669</v>
      </c>
      <c r="C1357" s="11">
        <v>1592</v>
      </c>
      <c r="D1357" s="10" t="s">
        <v>171</v>
      </c>
      <c r="E1357" s="1" t="s">
        <v>110</v>
      </c>
      <c r="F1357" s="1" t="s">
        <v>294</v>
      </c>
      <c r="G1357" s="11"/>
      <c r="H1357" t="str">
        <f>IF(AND(B1357&gt;='تقرير المبيعات '!$G$4,'سجل المبيعات'!B1357&lt;='تقرير المبيعات '!$G$5),'سجل المبيعات'!F1357,"")</f>
        <v/>
      </c>
      <c r="I1357" t="e">
        <f>IF(AND(B1357&gt;=#REF!,'سجل المبيعات'!B1357&lt;=#REF!),'سجل المبيعات'!F1357,"")</f>
        <v>#REF!</v>
      </c>
    </row>
    <row r="1358" spans="1:9" ht="17.25" thickTop="1" thickBot="1" x14ac:dyDescent="0.25">
      <c r="A1358" s="8">
        <v>1352</v>
      </c>
      <c r="B1358" s="19">
        <v>42669</v>
      </c>
      <c r="C1358" s="13">
        <v>1593</v>
      </c>
      <c r="D1358" s="12" t="s">
        <v>365</v>
      </c>
      <c r="E1358" s="8" t="s">
        <v>110</v>
      </c>
      <c r="F1358" s="1" t="s">
        <v>61</v>
      </c>
      <c r="G1358" s="13">
        <v>10</v>
      </c>
      <c r="H1358" t="str">
        <f>IF(AND(B1358&gt;='تقرير المبيعات '!$G$4,'سجل المبيعات'!B1358&lt;='تقرير المبيعات '!$G$5),'سجل المبيعات'!F1358,"")</f>
        <v/>
      </c>
      <c r="I1358" t="e">
        <f>IF(AND(B1358&gt;=#REF!,'سجل المبيعات'!B1358&lt;=#REF!),'سجل المبيعات'!F1358,"")</f>
        <v>#REF!</v>
      </c>
    </row>
    <row r="1359" spans="1:9" ht="17.25" thickTop="1" thickBot="1" x14ac:dyDescent="0.25">
      <c r="A1359" s="1">
        <v>1353</v>
      </c>
      <c r="B1359" s="18">
        <v>42669</v>
      </c>
      <c r="C1359" s="11">
        <v>1593</v>
      </c>
      <c r="D1359" s="10" t="s">
        <v>365</v>
      </c>
      <c r="E1359" s="1" t="s">
        <v>110</v>
      </c>
      <c r="F1359" s="1" t="s">
        <v>18</v>
      </c>
      <c r="G1359" s="11">
        <v>4</v>
      </c>
      <c r="H1359" t="str">
        <f>IF(AND(B1359&gt;='تقرير المبيعات '!$G$4,'سجل المبيعات'!B1359&lt;='تقرير المبيعات '!$G$5),'سجل المبيعات'!F1359,"")</f>
        <v/>
      </c>
      <c r="I1359" t="e">
        <f>IF(AND(B1359&gt;=#REF!,'سجل المبيعات'!B1359&lt;=#REF!),'سجل المبيعات'!F1359,"")</f>
        <v>#REF!</v>
      </c>
    </row>
    <row r="1360" spans="1:9" ht="17.25" thickTop="1" thickBot="1" x14ac:dyDescent="0.25">
      <c r="A1360" s="1">
        <v>1354</v>
      </c>
      <c r="B1360" s="19">
        <v>42669</v>
      </c>
      <c r="C1360" s="13">
        <v>1593</v>
      </c>
      <c r="D1360" s="12" t="s">
        <v>365</v>
      </c>
      <c r="E1360" s="8" t="s">
        <v>110</v>
      </c>
      <c r="F1360" s="1" t="s">
        <v>19</v>
      </c>
      <c r="G1360" s="13">
        <v>3</v>
      </c>
      <c r="H1360" t="str">
        <f>IF(AND(B1360&gt;='تقرير المبيعات '!$G$4,'سجل المبيعات'!B1360&lt;='تقرير المبيعات '!$G$5),'سجل المبيعات'!F1360,"")</f>
        <v/>
      </c>
      <c r="I1360" t="e">
        <f>IF(AND(B1360&gt;=#REF!,'سجل المبيعات'!B1360&lt;=#REF!),'سجل المبيعات'!F1360,"")</f>
        <v>#REF!</v>
      </c>
    </row>
    <row r="1361" spans="1:9" ht="17.25" thickTop="1" thickBot="1" x14ac:dyDescent="0.25">
      <c r="A1361" s="8">
        <v>1355</v>
      </c>
      <c r="B1361" s="18">
        <v>42669</v>
      </c>
      <c r="C1361" s="11">
        <v>1593</v>
      </c>
      <c r="D1361" s="10" t="s">
        <v>365</v>
      </c>
      <c r="E1361" s="1" t="s">
        <v>110</v>
      </c>
      <c r="F1361" s="1" t="s">
        <v>20</v>
      </c>
      <c r="G1361" s="11">
        <v>4</v>
      </c>
      <c r="H1361" t="str">
        <f>IF(AND(B1361&gt;='تقرير المبيعات '!$G$4,'سجل المبيعات'!B1361&lt;='تقرير المبيعات '!$G$5),'سجل المبيعات'!F1361,"")</f>
        <v/>
      </c>
      <c r="I1361" t="e">
        <f>IF(AND(B1361&gt;=#REF!,'سجل المبيعات'!B1361&lt;=#REF!),'سجل المبيعات'!F1361,"")</f>
        <v>#REF!</v>
      </c>
    </row>
    <row r="1362" spans="1:9" ht="17.25" thickTop="1" thickBot="1" x14ac:dyDescent="0.25">
      <c r="A1362" s="1">
        <v>1356</v>
      </c>
      <c r="B1362" s="19">
        <v>42669</v>
      </c>
      <c r="C1362" s="13">
        <v>1593</v>
      </c>
      <c r="D1362" s="12" t="s">
        <v>365</v>
      </c>
      <c r="E1362" s="8" t="s">
        <v>110</v>
      </c>
      <c r="F1362" s="1" t="s">
        <v>21</v>
      </c>
      <c r="G1362" s="13">
        <v>4</v>
      </c>
      <c r="H1362" t="str">
        <f>IF(AND(B1362&gt;='تقرير المبيعات '!$G$4,'سجل المبيعات'!B1362&lt;='تقرير المبيعات '!$G$5),'سجل المبيعات'!F1362,"")</f>
        <v/>
      </c>
      <c r="I1362" t="e">
        <f>IF(AND(B1362&gt;=#REF!,'سجل المبيعات'!B1362&lt;=#REF!),'سجل المبيعات'!F1362,"")</f>
        <v>#REF!</v>
      </c>
    </row>
    <row r="1363" spans="1:9" ht="17.25" thickTop="1" thickBot="1" x14ac:dyDescent="0.25">
      <c r="A1363" s="1">
        <v>1357</v>
      </c>
      <c r="B1363" s="18">
        <v>42669</v>
      </c>
      <c r="C1363" s="11">
        <v>1593</v>
      </c>
      <c r="D1363" s="10" t="s">
        <v>365</v>
      </c>
      <c r="E1363" s="1" t="s">
        <v>110</v>
      </c>
      <c r="F1363" s="1" t="s">
        <v>68</v>
      </c>
      <c r="G1363" s="11">
        <v>5</v>
      </c>
      <c r="H1363" t="str">
        <f>IF(AND(B1363&gt;='تقرير المبيعات '!$G$4,'سجل المبيعات'!B1363&lt;='تقرير المبيعات '!$G$5),'سجل المبيعات'!F1363,"")</f>
        <v/>
      </c>
      <c r="I1363" t="e">
        <f>IF(AND(B1363&gt;=#REF!,'سجل المبيعات'!B1363&lt;=#REF!),'سجل المبيعات'!F1363,"")</f>
        <v>#REF!</v>
      </c>
    </row>
    <row r="1364" spans="1:9" ht="17.25" thickTop="1" thickBot="1" x14ac:dyDescent="0.25">
      <c r="A1364" s="8">
        <v>1358</v>
      </c>
      <c r="B1364" s="19">
        <v>42669</v>
      </c>
      <c r="C1364" s="13">
        <v>1593</v>
      </c>
      <c r="D1364" s="12" t="s">
        <v>365</v>
      </c>
      <c r="E1364" s="8" t="s">
        <v>110</v>
      </c>
      <c r="F1364" s="1" t="s">
        <v>63</v>
      </c>
      <c r="G1364" s="13">
        <v>10</v>
      </c>
      <c r="H1364" t="str">
        <f>IF(AND(B1364&gt;='تقرير المبيعات '!$G$4,'سجل المبيعات'!B1364&lt;='تقرير المبيعات '!$G$5),'سجل المبيعات'!F1364,"")</f>
        <v/>
      </c>
      <c r="I1364" t="e">
        <f>IF(AND(B1364&gt;=#REF!,'سجل المبيعات'!B1364&lt;=#REF!),'سجل المبيعات'!F1364,"")</f>
        <v>#REF!</v>
      </c>
    </row>
    <row r="1365" spans="1:9" ht="17.25" thickTop="1" thickBot="1" x14ac:dyDescent="0.25">
      <c r="A1365" s="1">
        <v>1359</v>
      </c>
      <c r="B1365" s="18">
        <v>42669</v>
      </c>
      <c r="C1365" s="11">
        <v>1594</v>
      </c>
      <c r="D1365" s="10" t="s">
        <v>366</v>
      </c>
      <c r="E1365" s="1" t="s">
        <v>110</v>
      </c>
      <c r="F1365" s="1" t="s">
        <v>56</v>
      </c>
      <c r="G1365" s="11">
        <v>12</v>
      </c>
      <c r="H1365" t="str">
        <f>IF(AND(B1365&gt;='تقرير المبيعات '!$G$4,'سجل المبيعات'!B1365&lt;='تقرير المبيعات '!$G$5),'سجل المبيعات'!F1365,"")</f>
        <v/>
      </c>
      <c r="I1365" t="e">
        <f>IF(AND(B1365&gt;=#REF!,'سجل المبيعات'!B1365&lt;=#REF!),'سجل المبيعات'!F1365,"")</f>
        <v>#REF!</v>
      </c>
    </row>
    <row r="1366" spans="1:9" ht="17.25" thickTop="1" thickBot="1" x14ac:dyDescent="0.25">
      <c r="A1366" s="1">
        <v>1360</v>
      </c>
      <c r="B1366" s="19">
        <v>42669</v>
      </c>
      <c r="C1366" s="13">
        <v>1594</v>
      </c>
      <c r="D1366" s="12" t="s">
        <v>366</v>
      </c>
      <c r="E1366" s="8" t="s">
        <v>110</v>
      </c>
      <c r="F1366" s="1" t="s">
        <v>57</v>
      </c>
      <c r="G1366" s="13">
        <v>10</v>
      </c>
      <c r="H1366" t="str">
        <f>IF(AND(B1366&gt;='تقرير المبيعات '!$G$4,'سجل المبيعات'!B1366&lt;='تقرير المبيعات '!$G$5),'سجل المبيعات'!F1366,"")</f>
        <v/>
      </c>
      <c r="I1366" t="e">
        <f>IF(AND(B1366&gt;=#REF!,'سجل المبيعات'!B1366&lt;=#REF!),'سجل المبيعات'!F1366,"")</f>
        <v>#REF!</v>
      </c>
    </row>
    <row r="1367" spans="1:9" ht="17.25" thickTop="1" thickBot="1" x14ac:dyDescent="0.25">
      <c r="A1367" s="8">
        <v>1361</v>
      </c>
      <c r="B1367" s="18">
        <v>42669</v>
      </c>
      <c r="C1367" s="11">
        <v>1595</v>
      </c>
      <c r="D1367" s="10" t="s">
        <v>367</v>
      </c>
      <c r="E1367" s="1" t="s">
        <v>87</v>
      </c>
      <c r="F1367" s="1" t="s">
        <v>12</v>
      </c>
      <c r="G1367" s="11">
        <v>12</v>
      </c>
      <c r="H1367" t="str">
        <f>IF(AND(B1367&gt;='تقرير المبيعات '!$G$4,'سجل المبيعات'!B1367&lt;='تقرير المبيعات '!$G$5),'سجل المبيعات'!F1367,"")</f>
        <v/>
      </c>
      <c r="I1367" t="e">
        <f>IF(AND(B1367&gt;=#REF!,'سجل المبيعات'!B1367&lt;=#REF!),'سجل المبيعات'!F1367,"")</f>
        <v>#REF!</v>
      </c>
    </row>
    <row r="1368" spans="1:9" ht="17.25" thickTop="1" thickBot="1" x14ac:dyDescent="0.25">
      <c r="A1368" s="1">
        <v>1362</v>
      </c>
      <c r="B1368" s="19">
        <v>42669</v>
      </c>
      <c r="C1368" s="13">
        <v>1595</v>
      </c>
      <c r="D1368" s="12" t="s">
        <v>367</v>
      </c>
      <c r="E1368" s="8" t="s">
        <v>87</v>
      </c>
      <c r="F1368" s="1" t="s">
        <v>10</v>
      </c>
      <c r="G1368" s="13">
        <v>11</v>
      </c>
      <c r="H1368" t="str">
        <f>IF(AND(B1368&gt;='تقرير المبيعات '!$G$4,'سجل المبيعات'!B1368&lt;='تقرير المبيعات '!$G$5),'سجل المبيعات'!F1368,"")</f>
        <v/>
      </c>
      <c r="I1368" t="e">
        <f>IF(AND(B1368&gt;=#REF!,'سجل المبيعات'!B1368&lt;=#REF!),'سجل المبيعات'!F1368,"")</f>
        <v>#REF!</v>
      </c>
    </row>
    <row r="1369" spans="1:9" ht="17.25" thickTop="1" thickBot="1" x14ac:dyDescent="0.25">
      <c r="A1369" s="1">
        <v>1363</v>
      </c>
      <c r="B1369" s="18">
        <v>42670</v>
      </c>
      <c r="C1369" s="11">
        <v>1596</v>
      </c>
      <c r="D1369" s="10" t="s">
        <v>369</v>
      </c>
      <c r="E1369" s="1" t="s">
        <v>88</v>
      </c>
      <c r="F1369" s="1" t="s">
        <v>53</v>
      </c>
      <c r="G1369" s="11"/>
      <c r="H1369" t="str">
        <f>IF(AND(B1369&gt;='تقرير المبيعات '!$G$4,'سجل المبيعات'!B1369&lt;='تقرير المبيعات '!$G$5),'سجل المبيعات'!F1369,"")</f>
        <v/>
      </c>
      <c r="I1369" t="e">
        <f>IF(AND(B1369&gt;=#REF!,'سجل المبيعات'!B1369&lt;=#REF!),'سجل المبيعات'!F1369,"")</f>
        <v>#REF!</v>
      </c>
    </row>
    <row r="1370" spans="1:9" ht="17.25" thickTop="1" thickBot="1" x14ac:dyDescent="0.25">
      <c r="A1370" s="8">
        <v>1364</v>
      </c>
      <c r="B1370" s="19">
        <v>42670</v>
      </c>
      <c r="C1370" s="13">
        <v>1596</v>
      </c>
      <c r="D1370" s="12" t="s">
        <v>369</v>
      </c>
      <c r="E1370" s="8" t="s">
        <v>88</v>
      </c>
      <c r="F1370" s="1" t="s">
        <v>62</v>
      </c>
      <c r="G1370" s="13"/>
      <c r="H1370" t="str">
        <f>IF(AND(B1370&gt;='تقرير المبيعات '!$G$4,'سجل المبيعات'!B1370&lt;='تقرير المبيعات '!$G$5),'سجل المبيعات'!F1370,"")</f>
        <v/>
      </c>
      <c r="I1370" t="e">
        <f>IF(AND(B1370&gt;=#REF!,'سجل المبيعات'!B1370&lt;=#REF!),'سجل المبيعات'!F1370,"")</f>
        <v>#REF!</v>
      </c>
    </row>
    <row r="1371" spans="1:9" ht="17.25" thickTop="1" thickBot="1" x14ac:dyDescent="0.25">
      <c r="A1371" s="1">
        <v>1365</v>
      </c>
      <c r="B1371" s="18">
        <v>42670</v>
      </c>
      <c r="C1371" s="11">
        <v>1596</v>
      </c>
      <c r="D1371" s="10" t="s">
        <v>369</v>
      </c>
      <c r="E1371" s="1" t="s">
        <v>88</v>
      </c>
      <c r="F1371" s="1" t="s">
        <v>58</v>
      </c>
      <c r="G1371" s="11"/>
      <c r="H1371" t="str">
        <f>IF(AND(B1371&gt;='تقرير المبيعات '!$G$4,'سجل المبيعات'!B1371&lt;='تقرير المبيعات '!$G$5),'سجل المبيعات'!F1371,"")</f>
        <v/>
      </c>
      <c r="I1371" t="e">
        <f>IF(AND(B1371&gt;=#REF!,'سجل المبيعات'!B1371&lt;=#REF!),'سجل المبيعات'!F1371,"")</f>
        <v>#REF!</v>
      </c>
    </row>
    <row r="1372" spans="1:9" ht="17.25" thickTop="1" thickBot="1" x14ac:dyDescent="0.25">
      <c r="A1372" s="1">
        <v>1366</v>
      </c>
      <c r="B1372" s="19">
        <v>42670</v>
      </c>
      <c r="C1372" s="13">
        <v>1597</v>
      </c>
      <c r="D1372" s="12" t="s">
        <v>231</v>
      </c>
      <c r="E1372" s="8" t="s">
        <v>90</v>
      </c>
      <c r="F1372" s="1" t="s">
        <v>25</v>
      </c>
      <c r="G1372" s="13"/>
      <c r="H1372" t="str">
        <f>IF(AND(B1372&gt;='تقرير المبيعات '!$G$4,'سجل المبيعات'!B1372&lt;='تقرير المبيعات '!$G$5),'سجل المبيعات'!F1372,"")</f>
        <v/>
      </c>
      <c r="I1372" t="e">
        <f>IF(AND(B1372&gt;=#REF!,'سجل المبيعات'!B1372&lt;=#REF!),'سجل المبيعات'!F1372,"")</f>
        <v>#REF!</v>
      </c>
    </row>
    <row r="1373" spans="1:9" ht="17.25" thickTop="1" thickBot="1" x14ac:dyDescent="0.25">
      <c r="A1373" s="8">
        <v>1367</v>
      </c>
      <c r="B1373" s="18">
        <v>42670</v>
      </c>
      <c r="C1373" s="11">
        <v>1597</v>
      </c>
      <c r="D1373" s="10" t="s">
        <v>231</v>
      </c>
      <c r="E1373" s="1" t="s">
        <v>90</v>
      </c>
      <c r="F1373" s="1" t="s">
        <v>24</v>
      </c>
      <c r="G1373" s="11"/>
      <c r="H1373" t="str">
        <f>IF(AND(B1373&gt;='تقرير المبيعات '!$G$4,'سجل المبيعات'!B1373&lt;='تقرير المبيعات '!$G$5),'سجل المبيعات'!F1373,"")</f>
        <v/>
      </c>
      <c r="I1373" t="e">
        <f>IF(AND(B1373&gt;=#REF!,'سجل المبيعات'!B1373&lt;=#REF!),'سجل المبيعات'!F1373,"")</f>
        <v>#REF!</v>
      </c>
    </row>
    <row r="1374" spans="1:9" ht="17.25" thickTop="1" thickBot="1" x14ac:dyDescent="0.25">
      <c r="A1374" s="1">
        <v>1368</v>
      </c>
      <c r="B1374" s="19">
        <v>42670</v>
      </c>
      <c r="C1374" s="13">
        <v>1597</v>
      </c>
      <c r="D1374" s="12" t="s">
        <v>231</v>
      </c>
      <c r="E1374" s="8" t="s">
        <v>90</v>
      </c>
      <c r="F1374" s="1" t="s">
        <v>66</v>
      </c>
      <c r="G1374" s="13"/>
      <c r="H1374" t="str">
        <f>IF(AND(B1374&gt;='تقرير المبيعات '!$G$4,'سجل المبيعات'!B1374&lt;='تقرير المبيعات '!$G$5),'سجل المبيعات'!F1374,"")</f>
        <v/>
      </c>
      <c r="I1374" t="e">
        <f>IF(AND(B1374&gt;=#REF!,'سجل المبيعات'!B1374&lt;=#REF!),'سجل المبيعات'!F1374,"")</f>
        <v>#REF!</v>
      </c>
    </row>
    <row r="1375" spans="1:9" ht="17.25" thickTop="1" thickBot="1" x14ac:dyDescent="0.25">
      <c r="A1375" s="1">
        <v>1369</v>
      </c>
      <c r="B1375" s="18">
        <v>42670</v>
      </c>
      <c r="C1375" s="11">
        <v>1597</v>
      </c>
      <c r="D1375" s="10" t="s">
        <v>231</v>
      </c>
      <c r="E1375" s="1" t="s">
        <v>90</v>
      </c>
      <c r="F1375" s="1" t="s">
        <v>348</v>
      </c>
      <c r="G1375" s="11"/>
      <c r="H1375" t="str">
        <f>IF(AND(B1375&gt;='تقرير المبيعات '!$G$4,'سجل المبيعات'!B1375&lt;='تقرير المبيعات '!$G$5),'سجل المبيعات'!F1375,"")</f>
        <v/>
      </c>
      <c r="I1375" t="e">
        <f>IF(AND(B1375&gt;=#REF!,'سجل المبيعات'!B1375&lt;=#REF!),'سجل المبيعات'!F1375,"")</f>
        <v>#REF!</v>
      </c>
    </row>
    <row r="1376" spans="1:9" ht="17.25" thickTop="1" thickBot="1" x14ac:dyDescent="0.25">
      <c r="A1376" s="8">
        <v>1370</v>
      </c>
      <c r="B1376" s="19">
        <v>42670</v>
      </c>
      <c r="C1376" s="13">
        <v>1598</v>
      </c>
      <c r="D1376" s="12" t="s">
        <v>368</v>
      </c>
      <c r="E1376" s="8" t="s">
        <v>88</v>
      </c>
      <c r="F1376" s="1" t="s">
        <v>52</v>
      </c>
      <c r="G1376" s="13"/>
      <c r="H1376" t="str">
        <f>IF(AND(B1376&gt;='تقرير المبيعات '!$G$4,'سجل المبيعات'!B1376&lt;='تقرير المبيعات '!$G$5),'سجل المبيعات'!F1376,"")</f>
        <v/>
      </c>
      <c r="I1376" t="e">
        <f>IF(AND(B1376&gt;=#REF!,'سجل المبيعات'!B1376&lt;=#REF!),'سجل المبيعات'!F1376,"")</f>
        <v>#REF!</v>
      </c>
    </row>
    <row r="1377" spans="1:9" ht="17.25" thickTop="1" thickBot="1" x14ac:dyDescent="0.25">
      <c r="A1377" s="1">
        <v>1371</v>
      </c>
      <c r="B1377" s="18">
        <v>42670</v>
      </c>
      <c r="C1377" s="11">
        <v>1598</v>
      </c>
      <c r="D1377" s="10" t="s">
        <v>368</v>
      </c>
      <c r="E1377" s="1" t="s">
        <v>88</v>
      </c>
      <c r="F1377" s="1" t="s">
        <v>57</v>
      </c>
      <c r="G1377" s="11"/>
      <c r="H1377" t="str">
        <f>IF(AND(B1377&gt;='تقرير المبيعات '!$G$4,'سجل المبيعات'!B1377&lt;='تقرير المبيعات '!$G$5),'سجل المبيعات'!F1377,"")</f>
        <v/>
      </c>
      <c r="I1377" t="e">
        <f>IF(AND(B1377&gt;=#REF!,'سجل المبيعات'!B1377&lt;=#REF!),'سجل المبيعات'!F1377,"")</f>
        <v>#REF!</v>
      </c>
    </row>
    <row r="1378" spans="1:9" ht="17.25" thickTop="1" thickBot="1" x14ac:dyDescent="0.25">
      <c r="A1378" s="1">
        <v>1372</v>
      </c>
      <c r="B1378" s="19">
        <v>42670</v>
      </c>
      <c r="C1378" s="13">
        <v>1598</v>
      </c>
      <c r="D1378" s="12" t="s">
        <v>368</v>
      </c>
      <c r="E1378" s="8" t="s">
        <v>88</v>
      </c>
      <c r="F1378" s="1" t="s">
        <v>284</v>
      </c>
      <c r="G1378" s="13"/>
      <c r="H1378" t="str">
        <f>IF(AND(B1378&gt;='تقرير المبيعات '!$G$4,'سجل المبيعات'!B1378&lt;='تقرير المبيعات '!$G$5),'سجل المبيعات'!F1378,"")</f>
        <v/>
      </c>
      <c r="I1378" t="e">
        <f>IF(AND(B1378&gt;=#REF!,'سجل المبيعات'!B1378&lt;=#REF!),'سجل المبيعات'!F1378,"")</f>
        <v>#REF!</v>
      </c>
    </row>
    <row r="1379" spans="1:9" ht="17.25" thickTop="1" thickBot="1" x14ac:dyDescent="0.25">
      <c r="A1379" s="8">
        <v>1373</v>
      </c>
      <c r="B1379" s="18">
        <v>42670</v>
      </c>
      <c r="C1379" s="11">
        <v>1599</v>
      </c>
      <c r="D1379" s="10" t="s">
        <v>110</v>
      </c>
      <c r="E1379" s="1" t="s">
        <v>110</v>
      </c>
      <c r="F1379" s="1" t="s">
        <v>26</v>
      </c>
      <c r="G1379" s="11">
        <v>10</v>
      </c>
      <c r="H1379" t="str">
        <f>IF(AND(B1379&gt;='تقرير المبيعات '!$G$4,'سجل المبيعات'!B1379&lt;='تقرير المبيعات '!$G$5),'سجل المبيعات'!F1379,"")</f>
        <v/>
      </c>
      <c r="I1379" t="e">
        <f>IF(AND(B1379&gt;=#REF!,'سجل المبيعات'!B1379&lt;=#REF!),'سجل المبيعات'!F1379,"")</f>
        <v>#REF!</v>
      </c>
    </row>
    <row r="1380" spans="1:9" ht="17.25" thickTop="1" thickBot="1" x14ac:dyDescent="0.25">
      <c r="A1380" s="1">
        <v>1374</v>
      </c>
      <c r="B1380" s="19">
        <v>42670</v>
      </c>
      <c r="C1380" s="13">
        <v>1600</v>
      </c>
      <c r="D1380" s="12" t="s">
        <v>371</v>
      </c>
      <c r="E1380" s="8" t="s">
        <v>370</v>
      </c>
      <c r="F1380" s="1" t="s">
        <v>104</v>
      </c>
      <c r="G1380" s="13">
        <v>12</v>
      </c>
      <c r="H1380" t="str">
        <f>IF(AND(B1380&gt;='تقرير المبيعات '!$G$4,'سجل المبيعات'!B1380&lt;='تقرير المبيعات '!$G$5),'سجل المبيعات'!F1380,"")</f>
        <v/>
      </c>
      <c r="I1380" t="e">
        <f>IF(AND(B1380&gt;=#REF!,'سجل المبيعات'!B1380&lt;=#REF!),'سجل المبيعات'!F1380,"")</f>
        <v>#REF!</v>
      </c>
    </row>
    <row r="1381" spans="1:9" ht="17.25" thickTop="1" thickBot="1" x14ac:dyDescent="0.25">
      <c r="A1381" s="1">
        <v>1375</v>
      </c>
      <c r="B1381" s="18">
        <v>42670</v>
      </c>
      <c r="C1381" s="11">
        <v>1600</v>
      </c>
      <c r="D1381" s="10" t="s">
        <v>371</v>
      </c>
      <c r="E1381" s="1" t="s">
        <v>370</v>
      </c>
      <c r="F1381" s="1" t="s">
        <v>25</v>
      </c>
      <c r="G1381" s="11">
        <v>12</v>
      </c>
      <c r="H1381" t="str">
        <f>IF(AND(B1381&gt;='تقرير المبيعات '!$G$4,'سجل المبيعات'!B1381&lt;='تقرير المبيعات '!$G$5),'سجل المبيعات'!F1381,"")</f>
        <v/>
      </c>
      <c r="I1381" t="e">
        <f>IF(AND(B1381&gt;=#REF!,'سجل المبيعات'!B1381&lt;=#REF!),'سجل المبيعات'!F1381,"")</f>
        <v>#REF!</v>
      </c>
    </row>
    <row r="1382" spans="1:9" ht="17.25" thickTop="1" thickBot="1" x14ac:dyDescent="0.25">
      <c r="A1382" s="8">
        <v>1376</v>
      </c>
      <c r="B1382" s="19">
        <v>42671</v>
      </c>
      <c r="C1382" s="13">
        <v>1601</v>
      </c>
      <c r="D1382" s="12" t="s">
        <v>372</v>
      </c>
      <c r="E1382" s="8" t="s">
        <v>110</v>
      </c>
      <c r="F1382" s="1" t="s">
        <v>42</v>
      </c>
      <c r="G1382" s="13">
        <v>10</v>
      </c>
      <c r="H1382" t="str">
        <f>IF(AND(B1382&gt;='تقرير المبيعات '!$G$4,'سجل المبيعات'!B1382&lt;='تقرير المبيعات '!$G$5),'سجل المبيعات'!F1382,"")</f>
        <v/>
      </c>
      <c r="I1382" t="e">
        <f>IF(AND(B1382&gt;=#REF!,'سجل المبيعات'!B1382&lt;=#REF!),'سجل المبيعات'!F1382,"")</f>
        <v>#REF!</v>
      </c>
    </row>
    <row r="1383" spans="1:9" ht="17.25" thickTop="1" thickBot="1" x14ac:dyDescent="0.25">
      <c r="A1383" s="1">
        <v>1377</v>
      </c>
      <c r="B1383" s="18">
        <v>42671</v>
      </c>
      <c r="C1383" s="11">
        <v>1601</v>
      </c>
      <c r="D1383" s="10" t="s">
        <v>372</v>
      </c>
      <c r="E1383" s="1" t="s">
        <v>110</v>
      </c>
      <c r="F1383" s="1" t="s">
        <v>40</v>
      </c>
      <c r="G1383" s="11">
        <v>10</v>
      </c>
      <c r="H1383" t="str">
        <f>IF(AND(B1383&gt;='تقرير المبيعات '!$G$4,'سجل المبيعات'!B1383&lt;='تقرير المبيعات '!$G$5),'سجل المبيعات'!F1383,"")</f>
        <v/>
      </c>
      <c r="I1383" t="e">
        <f>IF(AND(B1383&gt;=#REF!,'سجل المبيعات'!B1383&lt;=#REF!),'سجل المبيعات'!F1383,"")</f>
        <v>#REF!</v>
      </c>
    </row>
    <row r="1384" spans="1:9" ht="17.25" thickTop="1" thickBot="1" x14ac:dyDescent="0.25">
      <c r="A1384" s="1">
        <v>1378</v>
      </c>
      <c r="B1384" s="19">
        <v>42671</v>
      </c>
      <c r="C1384" s="13">
        <v>1601</v>
      </c>
      <c r="D1384" s="12" t="s">
        <v>372</v>
      </c>
      <c r="E1384" s="8" t="s">
        <v>110</v>
      </c>
      <c r="F1384" s="1" t="s">
        <v>41</v>
      </c>
      <c r="G1384" s="13">
        <v>10</v>
      </c>
      <c r="H1384" t="str">
        <f>IF(AND(B1384&gt;='تقرير المبيعات '!$G$4,'سجل المبيعات'!B1384&lt;='تقرير المبيعات '!$G$5),'سجل المبيعات'!F1384,"")</f>
        <v/>
      </c>
      <c r="I1384" t="e">
        <f>IF(AND(B1384&gt;=#REF!,'سجل المبيعات'!B1384&lt;=#REF!),'سجل المبيعات'!F1384,"")</f>
        <v>#REF!</v>
      </c>
    </row>
    <row r="1385" spans="1:9" ht="17.25" thickTop="1" thickBot="1" x14ac:dyDescent="0.25">
      <c r="A1385" s="8">
        <v>1379</v>
      </c>
      <c r="B1385" s="18">
        <v>42671</v>
      </c>
      <c r="C1385" s="11">
        <v>1601</v>
      </c>
      <c r="D1385" s="10" t="s">
        <v>372</v>
      </c>
      <c r="E1385" s="1" t="s">
        <v>110</v>
      </c>
      <c r="F1385" s="1" t="s">
        <v>64</v>
      </c>
      <c r="G1385" s="11">
        <v>10</v>
      </c>
      <c r="H1385" t="str">
        <f>IF(AND(B1385&gt;='تقرير المبيعات '!$G$4,'سجل المبيعات'!B1385&lt;='تقرير المبيعات '!$G$5),'سجل المبيعات'!F1385,"")</f>
        <v/>
      </c>
      <c r="I1385" t="e">
        <f>IF(AND(B1385&gt;=#REF!,'سجل المبيعات'!B1385&lt;=#REF!),'سجل المبيعات'!F1385,"")</f>
        <v>#REF!</v>
      </c>
    </row>
    <row r="1386" spans="1:9" ht="17.25" thickTop="1" thickBot="1" x14ac:dyDescent="0.25">
      <c r="A1386" s="1">
        <v>1380</v>
      </c>
      <c r="B1386" s="19">
        <v>42671</v>
      </c>
      <c r="C1386" s="13">
        <v>1601</v>
      </c>
      <c r="D1386" s="12" t="s">
        <v>372</v>
      </c>
      <c r="E1386" s="8" t="s">
        <v>110</v>
      </c>
      <c r="F1386" s="1" t="s">
        <v>284</v>
      </c>
      <c r="G1386" s="13">
        <v>11</v>
      </c>
      <c r="H1386" t="str">
        <f>IF(AND(B1386&gt;='تقرير المبيعات '!$G$4,'سجل المبيعات'!B1386&lt;='تقرير المبيعات '!$G$5),'سجل المبيعات'!F1386,"")</f>
        <v/>
      </c>
      <c r="I1386" t="e">
        <f>IF(AND(B1386&gt;=#REF!,'سجل المبيعات'!B1386&lt;=#REF!),'سجل المبيعات'!F1386,"")</f>
        <v>#REF!</v>
      </c>
    </row>
    <row r="1387" spans="1:9" ht="17.25" thickTop="1" thickBot="1" x14ac:dyDescent="0.25">
      <c r="A1387" s="1">
        <v>1381</v>
      </c>
      <c r="B1387" s="18">
        <v>42671</v>
      </c>
      <c r="C1387" s="11">
        <v>1602</v>
      </c>
      <c r="D1387" s="10" t="s">
        <v>373</v>
      </c>
      <c r="E1387" s="1" t="s">
        <v>110</v>
      </c>
      <c r="F1387" s="1" t="s">
        <v>64</v>
      </c>
      <c r="G1387" s="11">
        <v>20</v>
      </c>
      <c r="H1387" t="str">
        <f>IF(AND(B1387&gt;='تقرير المبيعات '!$G$4,'سجل المبيعات'!B1387&lt;='تقرير المبيعات '!$G$5),'سجل المبيعات'!F1387,"")</f>
        <v/>
      </c>
      <c r="I1387" t="e">
        <f>IF(AND(B1387&gt;=#REF!,'سجل المبيعات'!B1387&lt;=#REF!),'سجل المبيعات'!F1387,"")</f>
        <v>#REF!</v>
      </c>
    </row>
    <row r="1388" spans="1:9" ht="17.25" thickTop="1" thickBot="1" x14ac:dyDescent="0.25">
      <c r="A1388" s="8">
        <v>1382</v>
      </c>
      <c r="B1388" s="19">
        <v>42671</v>
      </c>
      <c r="C1388" s="13">
        <v>1602</v>
      </c>
      <c r="D1388" s="12" t="s">
        <v>373</v>
      </c>
      <c r="E1388" s="8" t="s">
        <v>110</v>
      </c>
      <c r="F1388" s="1" t="s">
        <v>55</v>
      </c>
      <c r="G1388" s="13">
        <v>10</v>
      </c>
      <c r="H1388" t="str">
        <f>IF(AND(B1388&gt;='تقرير المبيعات '!$G$4,'سجل المبيعات'!B1388&lt;='تقرير المبيعات '!$G$5),'سجل المبيعات'!F1388,"")</f>
        <v/>
      </c>
      <c r="I1388" t="e">
        <f>IF(AND(B1388&gt;=#REF!,'سجل المبيعات'!B1388&lt;=#REF!),'سجل المبيعات'!F1388,"")</f>
        <v>#REF!</v>
      </c>
    </row>
    <row r="1389" spans="1:9" ht="17.25" thickTop="1" thickBot="1" x14ac:dyDescent="0.25">
      <c r="A1389" s="1">
        <v>1383</v>
      </c>
      <c r="B1389" s="18">
        <v>42671</v>
      </c>
      <c r="C1389" s="11">
        <v>1602</v>
      </c>
      <c r="D1389" s="10" t="s">
        <v>373</v>
      </c>
      <c r="E1389" s="1" t="s">
        <v>110</v>
      </c>
      <c r="F1389" s="1" t="s">
        <v>9</v>
      </c>
      <c r="G1389" s="11">
        <v>10</v>
      </c>
      <c r="H1389" t="str">
        <f>IF(AND(B1389&gt;='تقرير المبيعات '!$G$4,'سجل المبيعات'!B1389&lt;='تقرير المبيعات '!$G$5),'سجل المبيعات'!F1389,"")</f>
        <v/>
      </c>
      <c r="I1389" t="e">
        <f>IF(AND(B1389&gt;=#REF!,'سجل المبيعات'!B1389&lt;=#REF!),'سجل المبيعات'!F1389,"")</f>
        <v>#REF!</v>
      </c>
    </row>
    <row r="1390" spans="1:9" ht="17.25" thickTop="1" thickBot="1" x14ac:dyDescent="0.25">
      <c r="A1390" s="1">
        <v>1384</v>
      </c>
      <c r="B1390" s="19">
        <v>42671</v>
      </c>
      <c r="C1390" s="13">
        <v>1603</v>
      </c>
      <c r="D1390" s="12" t="s">
        <v>374</v>
      </c>
      <c r="E1390" s="8" t="s">
        <v>110</v>
      </c>
      <c r="F1390" s="1" t="s">
        <v>61</v>
      </c>
      <c r="G1390" s="13">
        <v>12</v>
      </c>
      <c r="H1390" t="str">
        <f>IF(AND(B1390&gt;='تقرير المبيعات '!$G$4,'سجل المبيعات'!B1390&lt;='تقرير المبيعات '!$G$5),'سجل المبيعات'!F1390,"")</f>
        <v/>
      </c>
      <c r="I1390" t="e">
        <f>IF(AND(B1390&gt;=#REF!,'سجل المبيعات'!B1390&lt;=#REF!),'سجل المبيعات'!F1390,"")</f>
        <v>#REF!</v>
      </c>
    </row>
    <row r="1391" spans="1:9" ht="17.25" thickTop="1" thickBot="1" x14ac:dyDescent="0.25">
      <c r="A1391" s="8">
        <v>1385</v>
      </c>
      <c r="B1391" s="18">
        <v>42671</v>
      </c>
      <c r="C1391" s="11">
        <v>1603</v>
      </c>
      <c r="D1391" s="10" t="s">
        <v>374</v>
      </c>
      <c r="E1391" s="1" t="s">
        <v>110</v>
      </c>
      <c r="F1391" s="1" t="s">
        <v>28</v>
      </c>
      <c r="G1391" s="11">
        <v>4</v>
      </c>
      <c r="H1391" t="str">
        <f>IF(AND(B1391&gt;='تقرير المبيعات '!$G$4,'سجل المبيعات'!B1391&lt;='تقرير المبيعات '!$G$5),'سجل المبيعات'!F1391,"")</f>
        <v/>
      </c>
      <c r="I1391" t="e">
        <f>IF(AND(B1391&gt;=#REF!,'سجل المبيعات'!B1391&lt;=#REF!),'سجل المبيعات'!F1391,"")</f>
        <v>#REF!</v>
      </c>
    </row>
    <row r="1392" spans="1:9" ht="17.25" thickTop="1" thickBot="1" x14ac:dyDescent="0.25">
      <c r="A1392" s="1">
        <v>1386</v>
      </c>
      <c r="B1392" s="19">
        <v>42671</v>
      </c>
      <c r="C1392" s="13">
        <v>1603</v>
      </c>
      <c r="D1392" s="12" t="s">
        <v>374</v>
      </c>
      <c r="E1392" s="8" t="s">
        <v>110</v>
      </c>
      <c r="F1392" s="1" t="s">
        <v>49</v>
      </c>
      <c r="G1392" s="13">
        <v>10</v>
      </c>
      <c r="H1392" t="str">
        <f>IF(AND(B1392&gt;='تقرير المبيعات '!$G$4,'سجل المبيعات'!B1392&lt;='تقرير المبيعات '!$G$5),'سجل المبيعات'!F1392,"")</f>
        <v/>
      </c>
      <c r="I1392" t="e">
        <f>IF(AND(B1392&gt;=#REF!,'سجل المبيعات'!B1392&lt;=#REF!),'سجل المبيعات'!F1392,"")</f>
        <v>#REF!</v>
      </c>
    </row>
    <row r="1393" spans="1:9" ht="17.25" thickTop="1" thickBot="1" x14ac:dyDescent="0.25">
      <c r="A1393" s="1">
        <v>1387</v>
      </c>
      <c r="B1393" s="18">
        <v>42671</v>
      </c>
      <c r="C1393" s="11">
        <v>1603</v>
      </c>
      <c r="D1393" s="10" t="s">
        <v>374</v>
      </c>
      <c r="E1393" s="1" t="s">
        <v>110</v>
      </c>
      <c r="F1393" s="1" t="s">
        <v>289</v>
      </c>
      <c r="G1393" s="11">
        <v>10</v>
      </c>
      <c r="H1393" t="str">
        <f>IF(AND(B1393&gt;='تقرير المبيعات '!$G$4,'سجل المبيعات'!B1393&lt;='تقرير المبيعات '!$G$5),'سجل المبيعات'!F1393,"")</f>
        <v/>
      </c>
      <c r="I1393" t="e">
        <f>IF(AND(B1393&gt;=#REF!,'سجل المبيعات'!B1393&lt;=#REF!),'سجل المبيعات'!F1393,"")</f>
        <v>#REF!</v>
      </c>
    </row>
    <row r="1394" spans="1:9" ht="17.25" thickTop="1" thickBot="1" x14ac:dyDescent="0.25">
      <c r="A1394" s="8">
        <v>1388</v>
      </c>
      <c r="B1394" s="19">
        <v>42671</v>
      </c>
      <c r="C1394" s="13">
        <v>1603</v>
      </c>
      <c r="D1394" s="12" t="s">
        <v>374</v>
      </c>
      <c r="E1394" s="8" t="s">
        <v>110</v>
      </c>
      <c r="F1394" s="1" t="s">
        <v>70</v>
      </c>
      <c r="G1394" s="13">
        <v>11</v>
      </c>
      <c r="H1394" t="str">
        <f>IF(AND(B1394&gt;='تقرير المبيعات '!$G$4,'سجل المبيعات'!B1394&lt;='تقرير المبيعات '!$G$5),'سجل المبيعات'!F1394,"")</f>
        <v/>
      </c>
      <c r="I1394" t="e">
        <f>IF(AND(B1394&gt;=#REF!,'سجل المبيعات'!B1394&lt;=#REF!),'سجل المبيعات'!F1394,"")</f>
        <v>#REF!</v>
      </c>
    </row>
    <row r="1395" spans="1:9" ht="17.25" thickTop="1" thickBot="1" x14ac:dyDescent="0.25">
      <c r="A1395" s="1">
        <v>1389</v>
      </c>
      <c r="B1395" s="18">
        <v>42671</v>
      </c>
      <c r="C1395" s="11">
        <v>1603</v>
      </c>
      <c r="D1395" s="10" t="s">
        <v>374</v>
      </c>
      <c r="E1395" s="1" t="s">
        <v>110</v>
      </c>
      <c r="F1395" s="1" t="s">
        <v>9</v>
      </c>
      <c r="G1395" s="11">
        <v>10</v>
      </c>
      <c r="H1395" t="str">
        <f>IF(AND(B1395&gt;='تقرير المبيعات '!$G$4,'سجل المبيعات'!B1395&lt;='تقرير المبيعات '!$G$5),'سجل المبيعات'!F1395,"")</f>
        <v/>
      </c>
      <c r="I1395" t="e">
        <f>IF(AND(B1395&gt;=#REF!,'سجل المبيعات'!B1395&lt;=#REF!),'سجل المبيعات'!F1395,"")</f>
        <v>#REF!</v>
      </c>
    </row>
    <row r="1396" spans="1:9" ht="17.25" thickTop="1" thickBot="1" x14ac:dyDescent="0.25">
      <c r="A1396" s="1">
        <v>1390</v>
      </c>
      <c r="B1396" s="19">
        <v>42671</v>
      </c>
      <c r="C1396" s="13">
        <v>1603</v>
      </c>
      <c r="D1396" s="12" t="s">
        <v>374</v>
      </c>
      <c r="E1396" s="8" t="s">
        <v>110</v>
      </c>
      <c r="F1396" s="1" t="s">
        <v>284</v>
      </c>
      <c r="G1396" s="13">
        <v>11</v>
      </c>
      <c r="H1396" t="str">
        <f>IF(AND(B1396&gt;='تقرير المبيعات '!$G$4,'سجل المبيعات'!B1396&lt;='تقرير المبيعات '!$G$5),'سجل المبيعات'!F1396,"")</f>
        <v/>
      </c>
      <c r="I1396" t="e">
        <f>IF(AND(B1396&gt;=#REF!,'سجل المبيعات'!B1396&lt;=#REF!),'سجل المبيعات'!F1396,"")</f>
        <v>#REF!</v>
      </c>
    </row>
    <row r="1397" spans="1:9" ht="17.25" thickTop="1" thickBot="1" x14ac:dyDescent="0.25">
      <c r="A1397" s="8">
        <v>1391</v>
      </c>
      <c r="B1397" s="18">
        <v>42671</v>
      </c>
      <c r="C1397" s="11">
        <v>1603</v>
      </c>
      <c r="D1397" s="10" t="s">
        <v>374</v>
      </c>
      <c r="E1397" s="1" t="s">
        <v>110</v>
      </c>
      <c r="F1397" s="1" t="s">
        <v>64</v>
      </c>
      <c r="G1397" s="11">
        <v>15</v>
      </c>
      <c r="H1397" t="str">
        <f>IF(AND(B1397&gt;='تقرير المبيعات '!$G$4,'سجل المبيعات'!B1397&lt;='تقرير المبيعات '!$G$5),'سجل المبيعات'!F1397,"")</f>
        <v/>
      </c>
      <c r="I1397" t="e">
        <f>IF(AND(B1397&gt;=#REF!,'سجل المبيعات'!B1397&lt;=#REF!),'سجل المبيعات'!F1397,"")</f>
        <v>#REF!</v>
      </c>
    </row>
    <row r="1398" spans="1:9" ht="17.25" thickTop="1" thickBot="1" x14ac:dyDescent="0.25">
      <c r="A1398" s="1">
        <v>1392</v>
      </c>
      <c r="B1398" s="19">
        <v>42671</v>
      </c>
      <c r="C1398" s="13">
        <v>1604</v>
      </c>
      <c r="D1398" s="12" t="s">
        <v>375</v>
      </c>
      <c r="E1398" s="8" t="s">
        <v>110</v>
      </c>
      <c r="F1398" s="1" t="s">
        <v>61</v>
      </c>
      <c r="G1398" s="13">
        <v>10</v>
      </c>
      <c r="H1398" t="str">
        <f>IF(AND(B1398&gt;='تقرير المبيعات '!$G$4,'سجل المبيعات'!B1398&lt;='تقرير المبيعات '!$G$5),'سجل المبيعات'!F1398,"")</f>
        <v/>
      </c>
      <c r="I1398" t="e">
        <f>IF(AND(B1398&gt;=#REF!,'سجل المبيعات'!B1398&lt;=#REF!),'سجل المبيعات'!F1398,"")</f>
        <v>#REF!</v>
      </c>
    </row>
    <row r="1399" spans="1:9" ht="17.25" thickTop="1" thickBot="1" x14ac:dyDescent="0.25">
      <c r="A1399" s="1">
        <v>1393</v>
      </c>
      <c r="B1399" s="18">
        <v>42671</v>
      </c>
      <c r="C1399" s="11">
        <v>1604</v>
      </c>
      <c r="D1399" s="10" t="s">
        <v>375</v>
      </c>
      <c r="E1399" s="1" t="s">
        <v>110</v>
      </c>
      <c r="F1399" s="1" t="s">
        <v>51</v>
      </c>
      <c r="G1399" s="11">
        <v>5</v>
      </c>
      <c r="H1399" t="str">
        <f>IF(AND(B1399&gt;='تقرير المبيعات '!$G$4,'سجل المبيعات'!B1399&lt;='تقرير المبيعات '!$G$5),'سجل المبيعات'!F1399,"")</f>
        <v/>
      </c>
      <c r="I1399" t="e">
        <f>IF(AND(B1399&gt;=#REF!,'سجل المبيعات'!B1399&lt;=#REF!),'سجل المبيعات'!F1399,"")</f>
        <v>#REF!</v>
      </c>
    </row>
    <row r="1400" spans="1:9" ht="17.25" thickTop="1" thickBot="1" x14ac:dyDescent="0.25">
      <c r="A1400" s="8">
        <v>1394</v>
      </c>
      <c r="B1400" s="19">
        <v>42671</v>
      </c>
      <c r="C1400" s="13">
        <v>1604</v>
      </c>
      <c r="D1400" s="12" t="s">
        <v>375</v>
      </c>
      <c r="E1400" s="8" t="s">
        <v>110</v>
      </c>
      <c r="F1400" s="1" t="s">
        <v>77</v>
      </c>
      <c r="G1400" s="13">
        <v>5</v>
      </c>
      <c r="H1400" t="str">
        <f>IF(AND(B1400&gt;='تقرير المبيعات '!$G$4,'سجل المبيعات'!B1400&lt;='تقرير المبيعات '!$G$5),'سجل المبيعات'!F1400,"")</f>
        <v/>
      </c>
      <c r="I1400" t="e">
        <f>IF(AND(B1400&gt;=#REF!,'سجل المبيعات'!B1400&lt;=#REF!),'سجل المبيعات'!F1400,"")</f>
        <v>#REF!</v>
      </c>
    </row>
    <row r="1401" spans="1:9" ht="17.25" thickTop="1" thickBot="1" x14ac:dyDescent="0.25">
      <c r="A1401" s="1">
        <v>1395</v>
      </c>
      <c r="B1401" s="18">
        <v>42671</v>
      </c>
      <c r="C1401" s="11">
        <v>1604</v>
      </c>
      <c r="D1401" s="10" t="s">
        <v>375</v>
      </c>
      <c r="E1401" s="1" t="s">
        <v>110</v>
      </c>
      <c r="F1401" s="1" t="s">
        <v>284</v>
      </c>
      <c r="G1401" s="11">
        <v>11</v>
      </c>
      <c r="H1401" t="str">
        <f>IF(AND(B1401&gt;='تقرير المبيعات '!$G$4,'سجل المبيعات'!B1401&lt;='تقرير المبيعات '!$G$5),'سجل المبيعات'!F1401,"")</f>
        <v/>
      </c>
      <c r="I1401" t="e">
        <f>IF(AND(B1401&gt;=#REF!,'سجل المبيعات'!B1401&lt;=#REF!),'سجل المبيعات'!F1401,"")</f>
        <v>#REF!</v>
      </c>
    </row>
    <row r="1402" spans="1:9" ht="17.25" thickTop="1" thickBot="1" x14ac:dyDescent="0.25">
      <c r="A1402" s="1">
        <v>1396</v>
      </c>
      <c r="B1402" s="19">
        <v>42671</v>
      </c>
      <c r="C1402" s="13">
        <v>1605</v>
      </c>
      <c r="D1402" s="12" t="s">
        <v>376</v>
      </c>
      <c r="E1402" s="8" t="s">
        <v>110</v>
      </c>
      <c r="F1402" s="1" t="s">
        <v>12</v>
      </c>
      <c r="G1402" s="13">
        <v>30</v>
      </c>
      <c r="H1402" t="str">
        <f>IF(AND(B1402&gt;='تقرير المبيعات '!$G$4,'سجل المبيعات'!B1402&lt;='تقرير المبيعات '!$G$5),'سجل المبيعات'!F1402,"")</f>
        <v/>
      </c>
      <c r="I1402" t="e">
        <f>IF(AND(B1402&gt;=#REF!,'سجل المبيعات'!B1402&lt;=#REF!),'سجل المبيعات'!F1402,"")</f>
        <v>#REF!</v>
      </c>
    </row>
    <row r="1403" spans="1:9" ht="17.25" thickTop="1" thickBot="1" x14ac:dyDescent="0.25">
      <c r="A1403" s="8">
        <v>1397</v>
      </c>
      <c r="B1403" s="18">
        <v>42671</v>
      </c>
      <c r="C1403" s="11">
        <v>1605</v>
      </c>
      <c r="D1403" s="10" t="s">
        <v>376</v>
      </c>
      <c r="E1403" s="1" t="s">
        <v>110</v>
      </c>
      <c r="F1403" s="1" t="s">
        <v>13</v>
      </c>
      <c r="G1403" s="11">
        <v>30</v>
      </c>
      <c r="H1403" t="str">
        <f>IF(AND(B1403&gt;='تقرير المبيعات '!$G$4,'سجل المبيعات'!B1403&lt;='تقرير المبيعات '!$G$5),'سجل المبيعات'!F1403,"")</f>
        <v/>
      </c>
      <c r="I1403" t="e">
        <f>IF(AND(B1403&gt;=#REF!,'سجل المبيعات'!B1403&lt;=#REF!),'سجل المبيعات'!F1403,"")</f>
        <v>#REF!</v>
      </c>
    </row>
    <row r="1404" spans="1:9" ht="17.25" thickTop="1" thickBot="1" x14ac:dyDescent="0.25">
      <c r="A1404" s="1">
        <v>1398</v>
      </c>
      <c r="B1404" s="19">
        <v>42671</v>
      </c>
      <c r="C1404" s="13">
        <v>1605</v>
      </c>
      <c r="D1404" s="12" t="s">
        <v>376</v>
      </c>
      <c r="E1404" s="8" t="s">
        <v>110</v>
      </c>
      <c r="F1404" s="1" t="s">
        <v>9</v>
      </c>
      <c r="G1404" s="13">
        <v>30</v>
      </c>
      <c r="H1404" t="str">
        <f>IF(AND(B1404&gt;='تقرير المبيعات '!$G$4,'سجل المبيعات'!B1404&lt;='تقرير المبيعات '!$G$5),'سجل المبيعات'!F1404,"")</f>
        <v/>
      </c>
      <c r="I1404" t="e">
        <f>IF(AND(B1404&gt;=#REF!,'سجل المبيعات'!B1404&lt;=#REF!),'سجل المبيعات'!F1404,"")</f>
        <v>#REF!</v>
      </c>
    </row>
    <row r="1405" spans="1:9" ht="17.25" thickTop="1" thickBot="1" x14ac:dyDescent="0.25">
      <c r="A1405" s="1">
        <v>1399</v>
      </c>
      <c r="B1405" s="18">
        <v>42671</v>
      </c>
      <c r="C1405" s="11">
        <v>1605</v>
      </c>
      <c r="D1405" s="10" t="s">
        <v>376</v>
      </c>
      <c r="E1405" s="1" t="s">
        <v>110</v>
      </c>
      <c r="F1405" s="1" t="s">
        <v>10</v>
      </c>
      <c r="G1405" s="11">
        <v>30</v>
      </c>
      <c r="H1405" t="str">
        <f>IF(AND(B1405&gt;='تقرير المبيعات '!$G$4,'سجل المبيعات'!B1405&lt;='تقرير المبيعات '!$G$5),'سجل المبيعات'!F1405,"")</f>
        <v/>
      </c>
      <c r="I1405" t="e">
        <f>IF(AND(B1405&gt;=#REF!,'سجل المبيعات'!B1405&lt;=#REF!),'سجل المبيعات'!F1405,"")</f>
        <v>#REF!</v>
      </c>
    </row>
    <row r="1406" spans="1:9" ht="17.25" thickTop="1" thickBot="1" x14ac:dyDescent="0.25">
      <c r="A1406" s="8">
        <v>1400</v>
      </c>
      <c r="B1406" s="19">
        <v>42671</v>
      </c>
      <c r="C1406" s="13">
        <v>1605</v>
      </c>
      <c r="D1406" s="12" t="s">
        <v>376</v>
      </c>
      <c r="E1406" s="8" t="s">
        <v>110</v>
      </c>
      <c r="F1406" s="1" t="s">
        <v>14</v>
      </c>
      <c r="G1406" s="13">
        <v>20</v>
      </c>
      <c r="H1406" t="str">
        <f>IF(AND(B1406&gt;='تقرير المبيعات '!$G$4,'سجل المبيعات'!B1406&lt;='تقرير المبيعات '!$G$5),'سجل المبيعات'!F1406,"")</f>
        <v/>
      </c>
      <c r="I1406" t="e">
        <f>IF(AND(B1406&gt;=#REF!,'سجل المبيعات'!B1406&lt;=#REF!),'سجل المبيعات'!F1406,"")</f>
        <v>#REF!</v>
      </c>
    </row>
    <row r="1407" spans="1:9" ht="17.25" thickTop="1" thickBot="1" x14ac:dyDescent="0.25">
      <c r="A1407" s="1">
        <v>1401</v>
      </c>
      <c r="B1407" s="18">
        <v>42671</v>
      </c>
      <c r="C1407" s="11">
        <v>1605</v>
      </c>
      <c r="D1407" s="10" t="s">
        <v>376</v>
      </c>
      <c r="E1407" s="1" t="s">
        <v>110</v>
      </c>
      <c r="F1407" s="1" t="s">
        <v>17</v>
      </c>
      <c r="G1407" s="11">
        <v>20</v>
      </c>
      <c r="H1407" t="str">
        <f>IF(AND(B1407&gt;='تقرير المبيعات '!$G$4,'سجل المبيعات'!B1407&lt;='تقرير المبيعات '!$G$5),'سجل المبيعات'!F1407,"")</f>
        <v/>
      </c>
      <c r="I1407" t="e">
        <f>IF(AND(B1407&gt;=#REF!,'سجل المبيعات'!B1407&lt;=#REF!),'سجل المبيعات'!F1407,"")</f>
        <v>#REF!</v>
      </c>
    </row>
    <row r="1408" spans="1:9" ht="17.25" thickTop="1" thickBot="1" x14ac:dyDescent="0.25">
      <c r="A1408" s="1">
        <v>1402</v>
      </c>
      <c r="B1408" s="19">
        <v>42671</v>
      </c>
      <c r="C1408" s="13">
        <v>1605</v>
      </c>
      <c r="D1408" s="12" t="s">
        <v>376</v>
      </c>
      <c r="E1408" s="8" t="s">
        <v>110</v>
      </c>
      <c r="F1408" s="1" t="s">
        <v>18</v>
      </c>
      <c r="G1408" s="13">
        <v>10</v>
      </c>
      <c r="H1408" t="str">
        <f>IF(AND(B1408&gt;='تقرير المبيعات '!$G$4,'سجل المبيعات'!B1408&lt;='تقرير المبيعات '!$G$5),'سجل المبيعات'!F1408,"")</f>
        <v/>
      </c>
      <c r="I1408" t="e">
        <f>IF(AND(B1408&gt;=#REF!,'سجل المبيعات'!B1408&lt;=#REF!),'سجل المبيعات'!F1408,"")</f>
        <v>#REF!</v>
      </c>
    </row>
    <row r="1409" spans="1:9" ht="17.25" thickTop="1" thickBot="1" x14ac:dyDescent="0.25">
      <c r="A1409" s="8">
        <v>1403</v>
      </c>
      <c r="B1409" s="18">
        <v>42671</v>
      </c>
      <c r="C1409" s="11">
        <v>1605</v>
      </c>
      <c r="D1409" s="10" t="s">
        <v>376</v>
      </c>
      <c r="E1409" s="1" t="s">
        <v>110</v>
      </c>
      <c r="F1409" s="1" t="s">
        <v>19</v>
      </c>
      <c r="G1409" s="11">
        <v>10</v>
      </c>
      <c r="H1409" t="str">
        <f>IF(AND(B1409&gt;='تقرير المبيعات '!$G$4,'سجل المبيعات'!B1409&lt;='تقرير المبيعات '!$G$5),'سجل المبيعات'!F1409,"")</f>
        <v/>
      </c>
      <c r="I1409" t="e">
        <f>IF(AND(B1409&gt;=#REF!,'سجل المبيعات'!B1409&lt;=#REF!),'سجل المبيعات'!F1409,"")</f>
        <v>#REF!</v>
      </c>
    </row>
    <row r="1410" spans="1:9" ht="17.25" thickTop="1" thickBot="1" x14ac:dyDescent="0.25">
      <c r="A1410" s="1">
        <v>1404</v>
      </c>
      <c r="B1410" s="19">
        <v>42671</v>
      </c>
      <c r="C1410" s="13">
        <v>1605</v>
      </c>
      <c r="D1410" s="12" t="s">
        <v>376</v>
      </c>
      <c r="E1410" s="8" t="s">
        <v>110</v>
      </c>
      <c r="F1410" s="1" t="s">
        <v>20</v>
      </c>
      <c r="G1410" s="13">
        <v>10</v>
      </c>
      <c r="H1410" t="str">
        <f>IF(AND(B1410&gt;='تقرير المبيعات '!$G$4,'سجل المبيعات'!B1410&lt;='تقرير المبيعات '!$G$5),'سجل المبيعات'!F1410,"")</f>
        <v/>
      </c>
      <c r="I1410" t="e">
        <f>IF(AND(B1410&gt;=#REF!,'سجل المبيعات'!B1410&lt;=#REF!),'سجل المبيعات'!F1410,"")</f>
        <v>#REF!</v>
      </c>
    </row>
    <row r="1411" spans="1:9" ht="17.25" thickTop="1" thickBot="1" x14ac:dyDescent="0.25">
      <c r="A1411" s="1">
        <v>1405</v>
      </c>
      <c r="B1411" s="18">
        <v>42671</v>
      </c>
      <c r="C1411" s="11">
        <v>1605</v>
      </c>
      <c r="D1411" s="10" t="s">
        <v>376</v>
      </c>
      <c r="E1411" s="1" t="s">
        <v>110</v>
      </c>
      <c r="F1411" s="1" t="s">
        <v>43</v>
      </c>
      <c r="G1411" s="11">
        <v>10</v>
      </c>
      <c r="H1411" t="str">
        <f>IF(AND(B1411&gt;='تقرير المبيعات '!$G$4,'سجل المبيعات'!B1411&lt;='تقرير المبيعات '!$G$5),'سجل المبيعات'!F1411,"")</f>
        <v/>
      </c>
      <c r="I1411" t="e">
        <f>IF(AND(B1411&gt;=#REF!,'سجل المبيعات'!B1411&lt;=#REF!),'سجل المبيعات'!F1411,"")</f>
        <v>#REF!</v>
      </c>
    </row>
    <row r="1412" spans="1:9" ht="17.25" thickTop="1" thickBot="1" x14ac:dyDescent="0.25">
      <c r="A1412" s="8">
        <v>1406</v>
      </c>
      <c r="B1412" s="19">
        <v>42671</v>
      </c>
      <c r="C1412" s="13">
        <v>1605</v>
      </c>
      <c r="D1412" s="12" t="s">
        <v>376</v>
      </c>
      <c r="E1412" s="8" t="s">
        <v>110</v>
      </c>
      <c r="F1412" s="1" t="s">
        <v>44</v>
      </c>
      <c r="G1412" s="13">
        <v>10</v>
      </c>
      <c r="H1412" t="str">
        <f>IF(AND(B1412&gt;='تقرير المبيعات '!$G$4,'سجل المبيعات'!B1412&lt;='تقرير المبيعات '!$G$5),'سجل المبيعات'!F1412,"")</f>
        <v/>
      </c>
      <c r="I1412" t="e">
        <f>IF(AND(B1412&gt;=#REF!,'سجل المبيعات'!B1412&lt;=#REF!),'سجل المبيعات'!F1412,"")</f>
        <v>#REF!</v>
      </c>
    </row>
    <row r="1413" spans="1:9" ht="17.25" thickTop="1" thickBot="1" x14ac:dyDescent="0.25">
      <c r="A1413" s="1">
        <v>1407</v>
      </c>
      <c r="B1413" s="18">
        <v>42671</v>
      </c>
      <c r="C1413" s="11">
        <v>1605</v>
      </c>
      <c r="D1413" s="10" t="s">
        <v>376</v>
      </c>
      <c r="E1413" s="1" t="s">
        <v>110</v>
      </c>
      <c r="F1413" s="1" t="s">
        <v>45</v>
      </c>
      <c r="G1413" s="11">
        <v>10</v>
      </c>
      <c r="H1413" t="str">
        <f>IF(AND(B1413&gt;='تقرير المبيعات '!$G$4,'سجل المبيعات'!B1413&lt;='تقرير المبيعات '!$G$5),'سجل المبيعات'!F1413,"")</f>
        <v/>
      </c>
      <c r="I1413" t="e">
        <f>IF(AND(B1413&gt;=#REF!,'سجل المبيعات'!B1413&lt;=#REF!),'سجل المبيعات'!F1413,"")</f>
        <v>#REF!</v>
      </c>
    </row>
    <row r="1414" spans="1:9" ht="17.25" thickTop="1" thickBot="1" x14ac:dyDescent="0.25">
      <c r="A1414" s="1">
        <v>1408</v>
      </c>
      <c r="B1414" s="19">
        <v>42671</v>
      </c>
      <c r="C1414" s="13">
        <v>1605</v>
      </c>
      <c r="D1414" s="12" t="s">
        <v>376</v>
      </c>
      <c r="E1414" s="8" t="s">
        <v>110</v>
      </c>
      <c r="F1414" s="1" t="s">
        <v>27</v>
      </c>
      <c r="G1414" s="13">
        <v>10</v>
      </c>
      <c r="H1414" t="str">
        <f>IF(AND(B1414&gt;='تقرير المبيعات '!$G$4,'سجل المبيعات'!B1414&lt;='تقرير المبيعات '!$G$5),'سجل المبيعات'!F1414,"")</f>
        <v/>
      </c>
      <c r="I1414" t="e">
        <f>IF(AND(B1414&gt;=#REF!,'سجل المبيعات'!B1414&lt;=#REF!),'سجل المبيعات'!F1414,"")</f>
        <v>#REF!</v>
      </c>
    </row>
    <row r="1415" spans="1:9" ht="17.25" thickTop="1" thickBot="1" x14ac:dyDescent="0.25">
      <c r="A1415" s="8">
        <v>1409</v>
      </c>
      <c r="B1415" s="18">
        <v>42671</v>
      </c>
      <c r="C1415" s="11">
        <v>1605</v>
      </c>
      <c r="D1415" s="10" t="s">
        <v>376</v>
      </c>
      <c r="E1415" s="1" t="s">
        <v>110</v>
      </c>
      <c r="F1415" s="1" t="s">
        <v>36</v>
      </c>
      <c r="G1415" s="11">
        <v>10</v>
      </c>
      <c r="H1415" t="str">
        <f>IF(AND(B1415&gt;='تقرير المبيعات '!$G$4,'سجل المبيعات'!B1415&lt;='تقرير المبيعات '!$G$5),'سجل المبيعات'!F1415,"")</f>
        <v/>
      </c>
      <c r="I1415" t="e">
        <f>IF(AND(B1415&gt;=#REF!,'سجل المبيعات'!B1415&lt;=#REF!),'سجل المبيعات'!F1415,"")</f>
        <v>#REF!</v>
      </c>
    </row>
    <row r="1416" spans="1:9" ht="17.25" thickTop="1" thickBot="1" x14ac:dyDescent="0.25">
      <c r="A1416" s="1">
        <v>1410</v>
      </c>
      <c r="B1416" s="19">
        <v>42671</v>
      </c>
      <c r="C1416" s="13">
        <v>1605</v>
      </c>
      <c r="D1416" s="12" t="s">
        <v>376</v>
      </c>
      <c r="E1416" s="8" t="s">
        <v>110</v>
      </c>
      <c r="F1416" s="1" t="s">
        <v>38</v>
      </c>
      <c r="G1416" s="13">
        <v>10</v>
      </c>
      <c r="H1416" t="str">
        <f>IF(AND(B1416&gt;='تقرير المبيعات '!$G$4,'سجل المبيعات'!B1416&lt;='تقرير المبيعات '!$G$5),'سجل المبيعات'!F1416,"")</f>
        <v/>
      </c>
      <c r="I1416" t="e">
        <f>IF(AND(B1416&gt;=#REF!,'سجل المبيعات'!B1416&lt;=#REF!),'سجل المبيعات'!F1416,"")</f>
        <v>#REF!</v>
      </c>
    </row>
    <row r="1417" spans="1:9" ht="17.25" thickTop="1" thickBot="1" x14ac:dyDescent="0.25">
      <c r="A1417" s="1">
        <v>1411</v>
      </c>
      <c r="B1417" s="18">
        <v>42671</v>
      </c>
      <c r="C1417" s="11">
        <v>1605</v>
      </c>
      <c r="D1417" s="10" t="s">
        <v>376</v>
      </c>
      <c r="E1417" s="1" t="s">
        <v>110</v>
      </c>
      <c r="F1417" s="1" t="s">
        <v>39</v>
      </c>
      <c r="G1417" s="11">
        <v>10</v>
      </c>
      <c r="H1417" t="str">
        <f>IF(AND(B1417&gt;='تقرير المبيعات '!$G$4,'سجل المبيعات'!B1417&lt;='تقرير المبيعات '!$G$5),'سجل المبيعات'!F1417,"")</f>
        <v/>
      </c>
      <c r="I1417" t="e">
        <f>IF(AND(B1417&gt;=#REF!,'سجل المبيعات'!B1417&lt;=#REF!),'سجل المبيعات'!F1417,"")</f>
        <v>#REF!</v>
      </c>
    </row>
    <row r="1418" spans="1:9" ht="17.25" thickTop="1" thickBot="1" x14ac:dyDescent="0.25">
      <c r="A1418" s="8">
        <v>1412</v>
      </c>
      <c r="B1418" s="19">
        <v>42671</v>
      </c>
      <c r="C1418" s="13">
        <v>1605</v>
      </c>
      <c r="D1418" s="12" t="s">
        <v>376</v>
      </c>
      <c r="E1418" s="8" t="s">
        <v>110</v>
      </c>
      <c r="F1418" s="1" t="s">
        <v>40</v>
      </c>
      <c r="G1418" s="13">
        <v>4</v>
      </c>
      <c r="H1418" t="str">
        <f>IF(AND(B1418&gt;='تقرير المبيعات '!$G$4,'سجل المبيعات'!B1418&lt;='تقرير المبيعات '!$G$5),'سجل المبيعات'!F1418,"")</f>
        <v/>
      </c>
      <c r="I1418" t="e">
        <f>IF(AND(B1418&gt;=#REF!,'سجل المبيعات'!B1418&lt;=#REF!),'سجل المبيعات'!F1418,"")</f>
        <v>#REF!</v>
      </c>
    </row>
    <row r="1419" spans="1:9" ht="17.25" thickTop="1" thickBot="1" x14ac:dyDescent="0.25">
      <c r="A1419" s="1">
        <v>1413</v>
      </c>
      <c r="B1419" s="18">
        <v>42671</v>
      </c>
      <c r="C1419" s="11">
        <v>1605</v>
      </c>
      <c r="D1419" s="10" t="s">
        <v>376</v>
      </c>
      <c r="E1419" s="1" t="s">
        <v>110</v>
      </c>
      <c r="F1419" s="1" t="s">
        <v>55</v>
      </c>
      <c r="G1419" s="11">
        <v>10</v>
      </c>
      <c r="H1419" t="str">
        <f>IF(AND(B1419&gt;='تقرير المبيعات '!$G$4,'سجل المبيعات'!B1419&lt;='تقرير المبيعات '!$G$5),'سجل المبيعات'!F1419,"")</f>
        <v/>
      </c>
      <c r="I1419" t="e">
        <f>IF(AND(B1419&gt;=#REF!,'سجل المبيعات'!B1419&lt;=#REF!),'سجل المبيعات'!F1419,"")</f>
        <v>#REF!</v>
      </c>
    </row>
    <row r="1420" spans="1:9" ht="17.25" thickTop="1" thickBot="1" x14ac:dyDescent="0.25">
      <c r="A1420" s="1">
        <v>1414</v>
      </c>
      <c r="B1420" s="19">
        <v>42671</v>
      </c>
      <c r="C1420" s="13">
        <v>1605</v>
      </c>
      <c r="D1420" s="12" t="s">
        <v>376</v>
      </c>
      <c r="E1420" s="8" t="s">
        <v>110</v>
      </c>
      <c r="F1420" s="1" t="s">
        <v>59</v>
      </c>
      <c r="G1420" s="13">
        <v>10</v>
      </c>
      <c r="H1420" t="str">
        <f>IF(AND(B1420&gt;='تقرير المبيعات '!$G$4,'سجل المبيعات'!B1420&lt;='تقرير المبيعات '!$G$5),'سجل المبيعات'!F1420,"")</f>
        <v/>
      </c>
      <c r="I1420" t="e">
        <f>IF(AND(B1420&gt;=#REF!,'سجل المبيعات'!B1420&lt;=#REF!),'سجل المبيعات'!F1420,"")</f>
        <v>#REF!</v>
      </c>
    </row>
    <row r="1421" spans="1:9" ht="17.25" thickTop="1" thickBot="1" x14ac:dyDescent="0.25">
      <c r="A1421" s="8">
        <v>1415</v>
      </c>
      <c r="B1421" s="18">
        <v>42671</v>
      </c>
      <c r="C1421" s="11">
        <v>1605</v>
      </c>
      <c r="D1421" s="10" t="s">
        <v>376</v>
      </c>
      <c r="E1421" s="1" t="s">
        <v>110</v>
      </c>
      <c r="F1421" s="1" t="s">
        <v>56</v>
      </c>
      <c r="G1421" s="11">
        <v>20</v>
      </c>
      <c r="H1421" t="str">
        <f>IF(AND(B1421&gt;='تقرير المبيعات '!$G$4,'سجل المبيعات'!B1421&lt;='تقرير المبيعات '!$G$5),'سجل المبيعات'!F1421,"")</f>
        <v/>
      </c>
      <c r="I1421" t="e">
        <f>IF(AND(B1421&gt;=#REF!,'سجل المبيعات'!B1421&lt;=#REF!),'سجل المبيعات'!F1421,"")</f>
        <v>#REF!</v>
      </c>
    </row>
    <row r="1422" spans="1:9" ht="17.25" thickTop="1" thickBot="1" x14ac:dyDescent="0.25">
      <c r="A1422" s="1">
        <v>1416</v>
      </c>
      <c r="B1422" s="19">
        <v>42671</v>
      </c>
      <c r="C1422" s="13">
        <v>1606</v>
      </c>
      <c r="D1422" s="12" t="s">
        <v>377</v>
      </c>
      <c r="E1422" s="8" t="s">
        <v>110</v>
      </c>
      <c r="F1422" s="1" t="s">
        <v>58</v>
      </c>
      <c r="G1422" s="13">
        <v>10</v>
      </c>
      <c r="H1422" t="str">
        <f>IF(AND(B1422&gt;='تقرير المبيعات '!$G$4,'سجل المبيعات'!B1422&lt;='تقرير المبيعات '!$G$5),'سجل المبيعات'!F1422,"")</f>
        <v/>
      </c>
      <c r="I1422" t="e">
        <f>IF(AND(B1422&gt;=#REF!,'سجل المبيعات'!B1422&lt;=#REF!),'سجل المبيعات'!F1422,"")</f>
        <v>#REF!</v>
      </c>
    </row>
    <row r="1423" spans="1:9" ht="17.25" thickTop="1" thickBot="1" x14ac:dyDescent="0.25">
      <c r="A1423" s="1">
        <v>1417</v>
      </c>
      <c r="B1423" s="18">
        <v>42671</v>
      </c>
      <c r="C1423" s="11">
        <v>1606</v>
      </c>
      <c r="D1423" s="10" t="s">
        <v>377</v>
      </c>
      <c r="E1423" s="1" t="s">
        <v>110</v>
      </c>
      <c r="F1423" s="1" t="s">
        <v>284</v>
      </c>
      <c r="G1423" s="11">
        <v>48</v>
      </c>
      <c r="H1423" t="str">
        <f>IF(AND(B1423&gt;='تقرير المبيعات '!$G$4,'سجل المبيعات'!B1423&lt;='تقرير المبيعات '!$G$5),'سجل المبيعات'!F1423,"")</f>
        <v/>
      </c>
      <c r="I1423" t="e">
        <f>IF(AND(B1423&gt;=#REF!,'سجل المبيعات'!B1423&lt;=#REF!),'سجل المبيعات'!F1423,"")</f>
        <v>#REF!</v>
      </c>
    </row>
    <row r="1424" spans="1:9" ht="17.25" thickTop="1" thickBot="1" x14ac:dyDescent="0.25">
      <c r="A1424" s="8">
        <v>1418</v>
      </c>
      <c r="B1424" s="19">
        <v>42671</v>
      </c>
      <c r="C1424" s="13">
        <v>1606</v>
      </c>
      <c r="D1424" s="12" t="s">
        <v>377</v>
      </c>
      <c r="E1424" s="8" t="s">
        <v>110</v>
      </c>
      <c r="F1424" s="1" t="s">
        <v>64</v>
      </c>
      <c r="G1424" s="13">
        <v>10</v>
      </c>
      <c r="H1424" t="str">
        <f>IF(AND(B1424&gt;='تقرير المبيعات '!$G$4,'سجل المبيعات'!B1424&lt;='تقرير المبيعات '!$G$5),'سجل المبيعات'!F1424,"")</f>
        <v/>
      </c>
      <c r="I1424" t="e">
        <f>IF(AND(B1424&gt;=#REF!,'سجل المبيعات'!B1424&lt;=#REF!),'سجل المبيعات'!F1424,"")</f>
        <v>#REF!</v>
      </c>
    </row>
    <row r="1425" spans="1:9" ht="17.25" thickTop="1" thickBot="1" x14ac:dyDescent="0.25">
      <c r="A1425" s="1">
        <v>1419</v>
      </c>
      <c r="B1425" s="18">
        <v>42671</v>
      </c>
      <c r="C1425" s="11">
        <v>1606</v>
      </c>
      <c r="D1425" s="10" t="s">
        <v>377</v>
      </c>
      <c r="E1425" s="1" t="s">
        <v>110</v>
      </c>
      <c r="F1425" s="1" t="s">
        <v>31</v>
      </c>
      <c r="G1425" s="11">
        <v>20</v>
      </c>
      <c r="H1425" t="str">
        <f>IF(AND(B1425&gt;='تقرير المبيعات '!$G$4,'سجل المبيعات'!B1425&lt;='تقرير المبيعات '!$G$5),'سجل المبيعات'!F1425,"")</f>
        <v/>
      </c>
      <c r="I1425" t="e">
        <f>IF(AND(B1425&gt;=#REF!,'سجل المبيعات'!B1425&lt;=#REF!),'سجل المبيعات'!F1425,"")</f>
        <v>#REF!</v>
      </c>
    </row>
    <row r="1426" spans="1:9" ht="17.25" thickTop="1" thickBot="1" x14ac:dyDescent="0.25">
      <c r="A1426" s="1">
        <v>1420</v>
      </c>
      <c r="B1426" s="19">
        <v>42671</v>
      </c>
      <c r="C1426" s="13">
        <v>1606</v>
      </c>
      <c r="D1426" s="12" t="s">
        <v>377</v>
      </c>
      <c r="E1426" s="8" t="s">
        <v>110</v>
      </c>
      <c r="F1426" s="1" t="s">
        <v>46</v>
      </c>
      <c r="G1426" s="13">
        <v>20</v>
      </c>
      <c r="H1426" t="str">
        <f>IF(AND(B1426&gt;='تقرير المبيعات '!$G$4,'سجل المبيعات'!B1426&lt;='تقرير المبيعات '!$G$5),'سجل المبيعات'!F1426,"")</f>
        <v/>
      </c>
      <c r="I1426" t="e">
        <f>IF(AND(B1426&gt;=#REF!,'سجل المبيعات'!B1426&lt;=#REF!),'سجل المبيعات'!F1426,"")</f>
        <v>#REF!</v>
      </c>
    </row>
    <row r="1427" spans="1:9" ht="17.25" thickTop="1" thickBot="1" x14ac:dyDescent="0.25">
      <c r="A1427" s="8">
        <v>1421</v>
      </c>
      <c r="B1427" s="18">
        <v>42672</v>
      </c>
      <c r="C1427" s="11">
        <v>1607</v>
      </c>
      <c r="D1427" s="10" t="s">
        <v>378</v>
      </c>
      <c r="E1427" s="1" t="s">
        <v>88</v>
      </c>
      <c r="F1427" s="1" t="s">
        <v>63</v>
      </c>
      <c r="G1427" s="11">
        <v>5</v>
      </c>
      <c r="H1427" t="str">
        <f>IF(AND(B1427&gt;='تقرير المبيعات '!$G$4,'سجل المبيعات'!B1427&lt;='تقرير المبيعات '!$G$5),'سجل المبيعات'!F1427,"")</f>
        <v/>
      </c>
      <c r="I1427" t="e">
        <f>IF(AND(B1427&gt;=#REF!,'سجل المبيعات'!B1427&lt;=#REF!),'سجل المبيعات'!F1427,"")</f>
        <v>#REF!</v>
      </c>
    </row>
    <row r="1428" spans="1:9" ht="17.25" thickTop="1" thickBot="1" x14ac:dyDescent="0.25">
      <c r="A1428" s="1">
        <v>1422</v>
      </c>
      <c r="B1428" s="19">
        <v>42672</v>
      </c>
      <c r="C1428" s="13">
        <v>1607</v>
      </c>
      <c r="D1428" s="12" t="s">
        <v>378</v>
      </c>
      <c r="E1428" s="8" t="s">
        <v>88</v>
      </c>
      <c r="F1428" s="1" t="s">
        <v>19</v>
      </c>
      <c r="G1428" s="13">
        <v>3</v>
      </c>
      <c r="H1428" t="str">
        <f>IF(AND(B1428&gt;='تقرير المبيعات '!$G$4,'سجل المبيعات'!B1428&lt;='تقرير المبيعات '!$G$5),'سجل المبيعات'!F1428,"")</f>
        <v/>
      </c>
      <c r="I1428" t="e">
        <f>IF(AND(B1428&gt;=#REF!,'سجل المبيعات'!B1428&lt;=#REF!),'سجل المبيعات'!F1428,"")</f>
        <v>#REF!</v>
      </c>
    </row>
    <row r="1429" spans="1:9" ht="17.25" thickTop="1" thickBot="1" x14ac:dyDescent="0.25">
      <c r="A1429" s="1">
        <v>1423</v>
      </c>
      <c r="B1429" s="18">
        <v>42672</v>
      </c>
      <c r="C1429" s="11">
        <v>1607</v>
      </c>
      <c r="D1429" s="10" t="s">
        <v>378</v>
      </c>
      <c r="E1429" s="1" t="s">
        <v>88</v>
      </c>
      <c r="F1429" s="1" t="s">
        <v>20</v>
      </c>
      <c r="G1429" s="11">
        <v>3</v>
      </c>
      <c r="H1429" t="str">
        <f>IF(AND(B1429&gt;='تقرير المبيعات '!$G$4,'سجل المبيعات'!B1429&lt;='تقرير المبيعات '!$G$5),'سجل المبيعات'!F1429,"")</f>
        <v/>
      </c>
      <c r="I1429" t="e">
        <f>IF(AND(B1429&gt;=#REF!,'سجل المبيعات'!B1429&lt;=#REF!),'سجل المبيعات'!F1429,"")</f>
        <v>#REF!</v>
      </c>
    </row>
    <row r="1430" spans="1:9" ht="17.25" thickTop="1" thickBot="1" x14ac:dyDescent="0.25">
      <c r="A1430" s="8">
        <v>1424</v>
      </c>
      <c r="B1430" s="19">
        <v>42672</v>
      </c>
      <c r="C1430" s="13">
        <v>1608</v>
      </c>
      <c r="D1430" s="12" t="s">
        <v>379</v>
      </c>
      <c r="E1430" s="8" t="s">
        <v>88</v>
      </c>
      <c r="F1430" s="1" t="s">
        <v>57</v>
      </c>
      <c r="G1430" s="13">
        <v>10</v>
      </c>
      <c r="H1430" t="str">
        <f>IF(AND(B1430&gt;='تقرير المبيعات '!$G$4,'سجل المبيعات'!B1430&lt;='تقرير المبيعات '!$G$5),'سجل المبيعات'!F1430,"")</f>
        <v/>
      </c>
      <c r="I1430" t="e">
        <f>IF(AND(B1430&gt;=#REF!,'سجل المبيعات'!B1430&lt;=#REF!),'سجل المبيعات'!F1430,"")</f>
        <v>#REF!</v>
      </c>
    </row>
    <row r="1431" spans="1:9" ht="17.25" thickTop="1" thickBot="1" x14ac:dyDescent="0.25">
      <c r="A1431" s="1">
        <v>1425</v>
      </c>
      <c r="B1431" s="18">
        <v>42672</v>
      </c>
      <c r="C1431" s="11">
        <v>1608</v>
      </c>
      <c r="D1431" s="10" t="s">
        <v>379</v>
      </c>
      <c r="E1431" s="1" t="s">
        <v>88</v>
      </c>
      <c r="F1431" s="1" t="s">
        <v>52</v>
      </c>
      <c r="G1431" s="11">
        <v>10</v>
      </c>
      <c r="H1431" t="str">
        <f>IF(AND(B1431&gt;='تقرير المبيعات '!$G$4,'سجل المبيعات'!B1431&lt;='تقرير المبيعات '!$G$5),'سجل المبيعات'!F1431,"")</f>
        <v/>
      </c>
      <c r="I1431" t="e">
        <f>IF(AND(B1431&gt;=#REF!,'سجل المبيعات'!B1431&lt;=#REF!),'سجل المبيعات'!F1431,"")</f>
        <v>#REF!</v>
      </c>
    </row>
    <row r="1432" spans="1:9" ht="17.25" thickTop="1" thickBot="1" x14ac:dyDescent="0.25">
      <c r="A1432" s="1">
        <v>1426</v>
      </c>
      <c r="B1432" s="19">
        <v>42672</v>
      </c>
      <c r="C1432" s="13">
        <v>1609</v>
      </c>
      <c r="D1432" s="12" t="s">
        <v>380</v>
      </c>
      <c r="E1432" s="8" t="s">
        <v>88</v>
      </c>
      <c r="F1432" s="1" t="s">
        <v>57</v>
      </c>
      <c r="G1432" s="13">
        <v>10</v>
      </c>
      <c r="H1432" t="str">
        <f>IF(AND(B1432&gt;='تقرير المبيعات '!$G$4,'سجل المبيعات'!B1432&lt;='تقرير المبيعات '!$G$5),'سجل المبيعات'!F1432,"")</f>
        <v/>
      </c>
      <c r="I1432" t="e">
        <f>IF(AND(B1432&gt;=#REF!,'سجل المبيعات'!B1432&lt;=#REF!),'سجل المبيعات'!F1432,"")</f>
        <v>#REF!</v>
      </c>
    </row>
    <row r="1433" spans="1:9" ht="17.25" thickTop="1" thickBot="1" x14ac:dyDescent="0.25">
      <c r="A1433" s="8">
        <v>1427</v>
      </c>
      <c r="B1433" s="18">
        <v>42674</v>
      </c>
      <c r="C1433" s="11">
        <v>1610</v>
      </c>
      <c r="D1433" s="10" t="s">
        <v>381</v>
      </c>
      <c r="E1433" s="1" t="s">
        <v>88</v>
      </c>
      <c r="F1433" s="1" t="s">
        <v>10</v>
      </c>
      <c r="G1433" s="11">
        <v>2</v>
      </c>
      <c r="H1433" t="str">
        <f>IF(AND(B1433&gt;='تقرير المبيعات '!$G$4,'سجل المبيعات'!B1433&lt;='تقرير المبيعات '!$G$5),'سجل المبيعات'!F1433,"")</f>
        <v/>
      </c>
      <c r="I1433" t="e">
        <f>IF(AND(B1433&gt;=#REF!,'سجل المبيعات'!B1433&lt;=#REF!),'سجل المبيعات'!F1433,"")</f>
        <v>#REF!</v>
      </c>
    </row>
    <row r="1434" spans="1:9" ht="17.25" thickTop="1" thickBot="1" x14ac:dyDescent="0.25">
      <c r="A1434" s="1">
        <v>1428</v>
      </c>
      <c r="B1434" s="19">
        <v>42674</v>
      </c>
      <c r="C1434" s="13">
        <v>1610</v>
      </c>
      <c r="D1434" s="12" t="s">
        <v>381</v>
      </c>
      <c r="E1434" s="8" t="s">
        <v>88</v>
      </c>
      <c r="F1434" s="1" t="s">
        <v>56</v>
      </c>
      <c r="G1434" s="13">
        <v>1</v>
      </c>
      <c r="H1434" t="str">
        <f>IF(AND(B1434&gt;='تقرير المبيعات '!$G$4,'سجل المبيعات'!B1434&lt;='تقرير المبيعات '!$G$5),'سجل المبيعات'!F1434,"")</f>
        <v/>
      </c>
      <c r="I1434" t="e">
        <f>IF(AND(B1434&gt;=#REF!,'سجل المبيعات'!B1434&lt;=#REF!),'سجل المبيعات'!F1434,"")</f>
        <v>#REF!</v>
      </c>
    </row>
    <row r="1435" spans="1:9" ht="17.25" thickTop="1" thickBot="1" x14ac:dyDescent="0.25">
      <c r="A1435" s="1">
        <v>1429</v>
      </c>
      <c r="B1435" s="18">
        <v>42674</v>
      </c>
      <c r="C1435" s="11">
        <v>1610</v>
      </c>
      <c r="D1435" s="10" t="s">
        <v>381</v>
      </c>
      <c r="E1435" s="1" t="s">
        <v>88</v>
      </c>
      <c r="F1435" s="1" t="s">
        <v>284</v>
      </c>
      <c r="G1435" s="11">
        <v>4</v>
      </c>
      <c r="H1435" t="str">
        <f>IF(AND(B1435&gt;='تقرير المبيعات '!$G$4,'سجل المبيعات'!B1435&lt;='تقرير المبيعات '!$G$5),'سجل المبيعات'!F1435,"")</f>
        <v/>
      </c>
      <c r="I1435" t="e">
        <f>IF(AND(B1435&gt;=#REF!,'سجل المبيعات'!B1435&lt;=#REF!),'سجل المبيعات'!F1435,"")</f>
        <v>#REF!</v>
      </c>
    </row>
    <row r="1436" spans="1:9" ht="17.25" thickTop="1" thickBot="1" x14ac:dyDescent="0.25">
      <c r="A1436" s="8">
        <v>1430</v>
      </c>
      <c r="B1436" s="19">
        <v>42674</v>
      </c>
      <c r="C1436" s="13">
        <v>1611</v>
      </c>
      <c r="D1436" s="12" t="s">
        <v>382</v>
      </c>
      <c r="E1436" s="8" t="s">
        <v>86</v>
      </c>
      <c r="F1436" s="1" t="s">
        <v>12</v>
      </c>
      <c r="G1436" s="13">
        <v>3</v>
      </c>
      <c r="H1436" t="str">
        <f>IF(AND(B1436&gt;='تقرير المبيعات '!$G$4,'سجل المبيعات'!B1436&lt;='تقرير المبيعات '!$G$5),'سجل المبيعات'!F1436,"")</f>
        <v/>
      </c>
      <c r="I1436" t="e">
        <f>IF(AND(B1436&gt;=#REF!,'سجل المبيعات'!B1436&lt;=#REF!),'سجل المبيعات'!F1436,"")</f>
        <v>#REF!</v>
      </c>
    </row>
    <row r="1437" spans="1:9" ht="17.25" thickTop="1" thickBot="1" x14ac:dyDescent="0.25">
      <c r="A1437" s="1">
        <v>1431</v>
      </c>
      <c r="B1437" s="18">
        <v>42674</v>
      </c>
      <c r="C1437" s="11">
        <v>1611</v>
      </c>
      <c r="D1437" s="10" t="s">
        <v>382</v>
      </c>
      <c r="E1437" s="1" t="s">
        <v>86</v>
      </c>
      <c r="F1437" s="1" t="s">
        <v>10</v>
      </c>
      <c r="G1437" s="11">
        <v>3</v>
      </c>
      <c r="H1437" t="str">
        <f>IF(AND(B1437&gt;='تقرير المبيعات '!$G$4,'سجل المبيعات'!B1437&lt;='تقرير المبيعات '!$G$5),'سجل المبيعات'!F1437,"")</f>
        <v/>
      </c>
      <c r="I1437" t="e">
        <f>IF(AND(B1437&gt;=#REF!,'سجل المبيعات'!B1437&lt;=#REF!),'سجل المبيعات'!F1437,"")</f>
        <v>#REF!</v>
      </c>
    </row>
    <row r="1438" spans="1:9" ht="17.25" thickTop="1" thickBot="1" x14ac:dyDescent="0.25">
      <c r="A1438" s="1">
        <v>1432</v>
      </c>
      <c r="B1438" s="19">
        <v>42674</v>
      </c>
      <c r="C1438" s="13">
        <v>1611</v>
      </c>
      <c r="D1438" s="12" t="s">
        <v>382</v>
      </c>
      <c r="E1438" s="8" t="s">
        <v>86</v>
      </c>
      <c r="F1438" s="1" t="s">
        <v>13</v>
      </c>
      <c r="G1438" s="13">
        <v>2</v>
      </c>
      <c r="H1438" t="str">
        <f>IF(AND(B1438&gt;='تقرير المبيعات '!$G$4,'سجل المبيعات'!B1438&lt;='تقرير المبيعات '!$G$5),'سجل المبيعات'!F1438,"")</f>
        <v/>
      </c>
      <c r="I1438" t="e">
        <f>IF(AND(B1438&gt;=#REF!,'سجل المبيعات'!B1438&lt;=#REF!),'سجل المبيعات'!F1438,"")</f>
        <v>#REF!</v>
      </c>
    </row>
    <row r="1439" spans="1:9" ht="17.25" thickTop="1" thickBot="1" x14ac:dyDescent="0.25">
      <c r="A1439" s="8">
        <v>1433</v>
      </c>
      <c r="B1439" s="18">
        <v>42674</v>
      </c>
      <c r="C1439" s="11">
        <v>1611</v>
      </c>
      <c r="D1439" s="10" t="s">
        <v>382</v>
      </c>
      <c r="E1439" s="1" t="s">
        <v>86</v>
      </c>
      <c r="F1439" s="1" t="s">
        <v>57</v>
      </c>
      <c r="G1439" s="11">
        <v>20</v>
      </c>
      <c r="H1439" t="str">
        <f>IF(AND(B1439&gt;='تقرير المبيعات '!$G$4,'سجل المبيعات'!B1439&lt;='تقرير المبيعات '!$G$5),'سجل المبيعات'!F1439,"")</f>
        <v/>
      </c>
      <c r="I1439" t="e">
        <f>IF(AND(B1439&gt;=#REF!,'سجل المبيعات'!B1439&lt;=#REF!),'سجل المبيعات'!F1439,"")</f>
        <v>#REF!</v>
      </c>
    </row>
    <row r="1440" spans="1:9" ht="17.25" thickTop="1" thickBot="1" x14ac:dyDescent="0.25">
      <c r="A1440" s="1">
        <v>1434</v>
      </c>
      <c r="B1440" s="19">
        <v>42674</v>
      </c>
      <c r="C1440" s="13">
        <v>1612</v>
      </c>
      <c r="D1440" s="12" t="s">
        <v>345</v>
      </c>
      <c r="E1440" s="8" t="s">
        <v>86</v>
      </c>
      <c r="F1440" s="1" t="s">
        <v>33</v>
      </c>
      <c r="G1440" s="13">
        <v>2</v>
      </c>
      <c r="H1440" t="str">
        <f>IF(AND(B1440&gt;='تقرير المبيعات '!$G$4,'سجل المبيعات'!B1440&lt;='تقرير المبيعات '!$G$5),'سجل المبيعات'!F1440,"")</f>
        <v/>
      </c>
      <c r="I1440" t="e">
        <f>IF(AND(B1440&gt;=#REF!,'سجل المبيعات'!B1440&lt;=#REF!),'سجل المبيعات'!F1440,"")</f>
        <v>#REF!</v>
      </c>
    </row>
    <row r="1441" spans="1:9" ht="17.25" thickTop="1" thickBot="1" x14ac:dyDescent="0.25">
      <c r="A1441" s="1">
        <v>1435</v>
      </c>
      <c r="B1441" s="18">
        <v>42674</v>
      </c>
      <c r="C1441" s="11">
        <v>1613</v>
      </c>
      <c r="D1441" s="10" t="s">
        <v>326</v>
      </c>
      <c r="E1441" s="1" t="s">
        <v>86</v>
      </c>
      <c r="F1441" s="1" t="s">
        <v>104</v>
      </c>
      <c r="G1441" s="11">
        <v>10</v>
      </c>
      <c r="H1441" t="str">
        <f>IF(AND(B1441&gt;='تقرير المبيعات '!$G$4,'سجل المبيعات'!B1441&lt;='تقرير المبيعات '!$G$5),'سجل المبيعات'!F1441,"")</f>
        <v/>
      </c>
      <c r="I1441" t="e">
        <f>IF(AND(B1441&gt;=#REF!,'سجل المبيعات'!B1441&lt;=#REF!),'سجل المبيعات'!F1441,"")</f>
        <v>#REF!</v>
      </c>
    </row>
    <row r="1442" spans="1:9" ht="17.25" thickTop="1" thickBot="1" x14ac:dyDescent="0.25">
      <c r="A1442" s="8">
        <v>1436</v>
      </c>
      <c r="B1442" s="19">
        <v>42674</v>
      </c>
      <c r="C1442" s="13">
        <v>1614</v>
      </c>
      <c r="D1442" s="12" t="s">
        <v>307</v>
      </c>
      <c r="E1442" s="8" t="s">
        <v>86</v>
      </c>
      <c r="F1442" s="1" t="s">
        <v>33</v>
      </c>
      <c r="G1442" s="13">
        <v>10</v>
      </c>
      <c r="H1442" t="str">
        <f>IF(AND(B1442&gt;='تقرير المبيعات '!$G$4,'سجل المبيعات'!B1442&lt;='تقرير المبيعات '!$G$5),'سجل المبيعات'!F1442,"")</f>
        <v/>
      </c>
      <c r="I1442" t="e">
        <f>IF(AND(B1442&gt;=#REF!,'سجل المبيعات'!B1442&lt;=#REF!),'سجل المبيعات'!F1442,"")</f>
        <v>#REF!</v>
      </c>
    </row>
    <row r="1443" spans="1:9" ht="17.25" thickTop="1" thickBot="1" x14ac:dyDescent="0.25">
      <c r="A1443" s="1">
        <v>1437</v>
      </c>
      <c r="B1443" s="18">
        <v>42675</v>
      </c>
      <c r="C1443" s="11">
        <v>1615</v>
      </c>
      <c r="D1443" s="10" t="s">
        <v>390</v>
      </c>
      <c r="E1443" s="1" t="s">
        <v>191</v>
      </c>
      <c r="F1443" s="1" t="s">
        <v>61</v>
      </c>
      <c r="G1443" s="11"/>
      <c r="H1443" t="str">
        <f>IF(AND(B1443&gt;='تقرير المبيعات '!$G$4,'سجل المبيعات'!B1443&lt;='تقرير المبيعات '!$G$5),'سجل المبيعات'!F1443,"")</f>
        <v/>
      </c>
      <c r="I1443" t="e">
        <f>IF(AND(B1443&gt;=#REF!,'سجل المبيعات'!B1443&lt;=#REF!),'سجل المبيعات'!F1443,"")</f>
        <v>#REF!</v>
      </c>
    </row>
    <row r="1444" spans="1:9" ht="17.25" thickTop="1" thickBot="1" x14ac:dyDescent="0.25">
      <c r="A1444" s="1">
        <v>1438</v>
      </c>
      <c r="B1444" s="19">
        <v>42675</v>
      </c>
      <c r="C1444" s="13">
        <v>1615</v>
      </c>
      <c r="D1444" s="12" t="s">
        <v>390</v>
      </c>
      <c r="E1444" s="8" t="s">
        <v>191</v>
      </c>
      <c r="F1444" s="1" t="s">
        <v>56</v>
      </c>
      <c r="G1444" s="13"/>
      <c r="H1444" t="str">
        <f>IF(AND(B1444&gt;='تقرير المبيعات '!$G$4,'سجل المبيعات'!B1444&lt;='تقرير المبيعات '!$G$5),'سجل المبيعات'!F1444,"")</f>
        <v/>
      </c>
      <c r="I1444" t="e">
        <f>IF(AND(B1444&gt;=#REF!,'سجل المبيعات'!B1444&lt;=#REF!),'سجل المبيعات'!F1444,"")</f>
        <v>#REF!</v>
      </c>
    </row>
    <row r="1445" spans="1:9" ht="17.25" thickTop="1" thickBot="1" x14ac:dyDescent="0.25">
      <c r="A1445" s="8">
        <v>1439</v>
      </c>
      <c r="B1445" s="18">
        <v>42675</v>
      </c>
      <c r="C1445" s="11">
        <v>1615</v>
      </c>
      <c r="D1445" s="10" t="s">
        <v>390</v>
      </c>
      <c r="E1445" s="1" t="s">
        <v>191</v>
      </c>
      <c r="F1445" s="1" t="s">
        <v>57</v>
      </c>
      <c r="G1445" s="11"/>
      <c r="H1445" t="str">
        <f>IF(AND(B1445&gt;='تقرير المبيعات '!$G$4,'سجل المبيعات'!B1445&lt;='تقرير المبيعات '!$G$5),'سجل المبيعات'!F1445,"")</f>
        <v/>
      </c>
      <c r="I1445" t="e">
        <f>IF(AND(B1445&gt;=#REF!,'سجل المبيعات'!B1445&lt;=#REF!),'سجل المبيعات'!F1445,"")</f>
        <v>#REF!</v>
      </c>
    </row>
    <row r="1446" spans="1:9" ht="17.25" thickTop="1" thickBot="1" x14ac:dyDescent="0.25">
      <c r="A1446" s="1">
        <v>1440</v>
      </c>
      <c r="B1446" s="19">
        <v>42675</v>
      </c>
      <c r="C1446" s="13">
        <v>1615</v>
      </c>
      <c r="D1446" s="12" t="s">
        <v>390</v>
      </c>
      <c r="E1446" s="8" t="s">
        <v>191</v>
      </c>
      <c r="F1446" s="1" t="s">
        <v>284</v>
      </c>
      <c r="G1446" s="13"/>
      <c r="H1446" t="str">
        <f>IF(AND(B1446&gt;='تقرير المبيعات '!$G$4,'سجل المبيعات'!B1446&lt;='تقرير المبيعات '!$G$5),'سجل المبيعات'!F1446,"")</f>
        <v/>
      </c>
      <c r="I1446" t="e">
        <f>IF(AND(B1446&gt;=#REF!,'سجل المبيعات'!B1446&lt;=#REF!),'سجل المبيعات'!F1446,"")</f>
        <v>#REF!</v>
      </c>
    </row>
    <row r="1447" spans="1:9" ht="17.25" thickTop="1" thickBot="1" x14ac:dyDescent="0.25">
      <c r="A1447" s="1">
        <v>1441</v>
      </c>
      <c r="B1447" s="18">
        <v>42675</v>
      </c>
      <c r="C1447" s="11">
        <v>1616</v>
      </c>
      <c r="D1447" s="10" t="s">
        <v>391</v>
      </c>
      <c r="E1447" s="1" t="s">
        <v>191</v>
      </c>
      <c r="F1447" s="1" t="s">
        <v>9</v>
      </c>
      <c r="G1447" s="11">
        <v>11</v>
      </c>
      <c r="H1447" t="str">
        <f>IF(AND(B1447&gt;='تقرير المبيعات '!$G$4,'سجل المبيعات'!B1447&lt;='تقرير المبيعات '!$G$5),'سجل المبيعات'!F1447,"")</f>
        <v/>
      </c>
      <c r="I1447" t="e">
        <f>IF(AND(B1447&gt;=#REF!,'سجل المبيعات'!B1447&lt;=#REF!),'سجل المبيعات'!F1447,"")</f>
        <v>#REF!</v>
      </c>
    </row>
    <row r="1448" spans="1:9" ht="17.25" thickTop="1" thickBot="1" x14ac:dyDescent="0.25">
      <c r="A1448" s="8">
        <v>1442</v>
      </c>
      <c r="B1448" s="19">
        <v>42675</v>
      </c>
      <c r="C1448" s="13">
        <v>1616</v>
      </c>
      <c r="D1448" s="12" t="s">
        <v>391</v>
      </c>
      <c r="E1448" s="8" t="s">
        <v>191</v>
      </c>
      <c r="F1448" s="1" t="s">
        <v>61</v>
      </c>
      <c r="G1448" s="13">
        <v>11</v>
      </c>
      <c r="H1448" t="str">
        <f>IF(AND(B1448&gt;='تقرير المبيعات '!$G$4,'سجل المبيعات'!B1448&lt;='تقرير المبيعات '!$G$5),'سجل المبيعات'!F1448,"")</f>
        <v/>
      </c>
      <c r="I1448" t="e">
        <f>IF(AND(B1448&gt;=#REF!,'سجل المبيعات'!B1448&lt;=#REF!),'سجل المبيعات'!F1448,"")</f>
        <v>#REF!</v>
      </c>
    </row>
    <row r="1449" spans="1:9" ht="17.25" thickTop="1" thickBot="1" x14ac:dyDescent="0.25">
      <c r="A1449" s="1">
        <v>1443</v>
      </c>
      <c r="B1449" s="18">
        <v>42675</v>
      </c>
      <c r="C1449" s="11">
        <v>1616</v>
      </c>
      <c r="D1449" s="10" t="s">
        <v>391</v>
      </c>
      <c r="E1449" s="1" t="s">
        <v>191</v>
      </c>
      <c r="F1449" s="1" t="s">
        <v>46</v>
      </c>
      <c r="G1449" s="11">
        <v>10</v>
      </c>
      <c r="H1449" t="str">
        <f>IF(AND(B1449&gt;='تقرير المبيعات '!$G$4,'سجل المبيعات'!B1449&lt;='تقرير المبيعات '!$G$5),'سجل المبيعات'!F1449,"")</f>
        <v/>
      </c>
      <c r="I1449" t="e">
        <f>IF(AND(B1449&gt;=#REF!,'سجل المبيعات'!B1449&lt;=#REF!),'سجل المبيعات'!F1449,"")</f>
        <v>#REF!</v>
      </c>
    </row>
    <row r="1450" spans="1:9" ht="17.25" thickTop="1" thickBot="1" x14ac:dyDescent="0.25">
      <c r="A1450" s="1">
        <v>1444</v>
      </c>
      <c r="B1450" s="19">
        <v>42675</v>
      </c>
      <c r="C1450" s="13">
        <v>1616</v>
      </c>
      <c r="D1450" s="12" t="s">
        <v>391</v>
      </c>
      <c r="E1450" s="8" t="s">
        <v>191</v>
      </c>
      <c r="F1450" s="1" t="s">
        <v>42</v>
      </c>
      <c r="G1450" s="13">
        <v>11</v>
      </c>
      <c r="H1450" t="str">
        <f>IF(AND(B1450&gt;='تقرير المبيعات '!$G$4,'سجل المبيعات'!B1450&lt;='تقرير المبيعات '!$G$5),'سجل المبيعات'!F1450,"")</f>
        <v/>
      </c>
      <c r="I1450" t="e">
        <f>IF(AND(B1450&gt;=#REF!,'سجل المبيعات'!B1450&lt;=#REF!),'سجل المبيعات'!F1450,"")</f>
        <v>#REF!</v>
      </c>
    </row>
    <row r="1451" spans="1:9" ht="17.25" thickTop="1" thickBot="1" x14ac:dyDescent="0.25">
      <c r="A1451" s="8">
        <v>1445</v>
      </c>
      <c r="B1451" s="18">
        <v>42675</v>
      </c>
      <c r="C1451" s="11">
        <v>1616</v>
      </c>
      <c r="D1451" s="10" t="s">
        <v>391</v>
      </c>
      <c r="E1451" s="1" t="s">
        <v>191</v>
      </c>
      <c r="F1451" s="1" t="s">
        <v>45</v>
      </c>
      <c r="G1451" s="11">
        <v>11</v>
      </c>
      <c r="H1451" t="str">
        <f>IF(AND(B1451&gt;='تقرير المبيعات '!$G$4,'سجل المبيعات'!B1451&lt;='تقرير المبيعات '!$G$5),'سجل المبيعات'!F1451,"")</f>
        <v/>
      </c>
      <c r="I1451" t="e">
        <f>IF(AND(B1451&gt;=#REF!,'سجل المبيعات'!B1451&lt;=#REF!),'سجل المبيعات'!F1451,"")</f>
        <v>#REF!</v>
      </c>
    </row>
    <row r="1452" spans="1:9" ht="17.25" thickTop="1" thickBot="1" x14ac:dyDescent="0.25">
      <c r="A1452" s="1">
        <v>1446</v>
      </c>
      <c r="B1452" s="19">
        <v>42675</v>
      </c>
      <c r="C1452" s="13">
        <v>1616</v>
      </c>
      <c r="D1452" s="12" t="s">
        <v>391</v>
      </c>
      <c r="E1452" s="8" t="s">
        <v>191</v>
      </c>
      <c r="F1452" s="1" t="s">
        <v>54</v>
      </c>
      <c r="G1452" s="13">
        <v>11</v>
      </c>
      <c r="H1452" t="str">
        <f>IF(AND(B1452&gt;='تقرير المبيعات '!$G$4,'سجل المبيعات'!B1452&lt;='تقرير المبيعات '!$G$5),'سجل المبيعات'!F1452,"")</f>
        <v/>
      </c>
      <c r="I1452" t="e">
        <f>IF(AND(B1452&gt;=#REF!,'سجل المبيعات'!B1452&lt;=#REF!),'سجل المبيعات'!F1452,"")</f>
        <v>#REF!</v>
      </c>
    </row>
    <row r="1453" spans="1:9" ht="17.25" thickTop="1" thickBot="1" x14ac:dyDescent="0.25">
      <c r="A1453" s="1">
        <v>1447</v>
      </c>
      <c r="B1453" s="18">
        <v>42675</v>
      </c>
      <c r="C1453" s="11">
        <v>1616</v>
      </c>
      <c r="D1453" s="10" t="s">
        <v>391</v>
      </c>
      <c r="E1453" s="1" t="s">
        <v>191</v>
      </c>
      <c r="F1453" s="1" t="s">
        <v>55</v>
      </c>
      <c r="G1453" s="11">
        <v>5</v>
      </c>
      <c r="H1453" t="str">
        <f>IF(AND(B1453&gt;='تقرير المبيعات '!$G$4,'سجل المبيعات'!B1453&lt;='تقرير المبيعات '!$G$5),'سجل المبيعات'!F1453,"")</f>
        <v/>
      </c>
      <c r="I1453" t="e">
        <f>IF(AND(B1453&gt;=#REF!,'سجل المبيعات'!B1453&lt;=#REF!),'سجل المبيعات'!F1453,"")</f>
        <v>#REF!</v>
      </c>
    </row>
    <row r="1454" spans="1:9" ht="17.25" thickTop="1" thickBot="1" x14ac:dyDescent="0.25">
      <c r="A1454" s="8">
        <v>1448</v>
      </c>
      <c r="B1454" s="19">
        <v>42675</v>
      </c>
      <c r="C1454" s="13">
        <v>1616</v>
      </c>
      <c r="D1454" s="12" t="s">
        <v>391</v>
      </c>
      <c r="E1454" s="8" t="s">
        <v>191</v>
      </c>
      <c r="F1454" s="1" t="s">
        <v>66</v>
      </c>
      <c r="G1454" s="13">
        <v>11</v>
      </c>
      <c r="H1454" t="str">
        <f>IF(AND(B1454&gt;='تقرير المبيعات '!$G$4,'سجل المبيعات'!B1454&lt;='تقرير المبيعات '!$G$5),'سجل المبيعات'!F1454,"")</f>
        <v/>
      </c>
      <c r="I1454" t="e">
        <f>IF(AND(B1454&gt;=#REF!,'سجل المبيعات'!B1454&lt;=#REF!),'سجل المبيعات'!F1454,"")</f>
        <v>#REF!</v>
      </c>
    </row>
    <row r="1455" spans="1:9" ht="17.25" thickTop="1" thickBot="1" x14ac:dyDescent="0.25">
      <c r="A1455" s="1">
        <v>1449</v>
      </c>
      <c r="B1455" s="18">
        <v>42675</v>
      </c>
      <c r="C1455" s="11">
        <v>1617</v>
      </c>
      <c r="D1455" s="10" t="s">
        <v>392</v>
      </c>
      <c r="E1455" s="1" t="s">
        <v>191</v>
      </c>
      <c r="F1455" s="1" t="s">
        <v>57</v>
      </c>
      <c r="G1455" s="11">
        <v>11</v>
      </c>
      <c r="H1455" t="str">
        <f>IF(AND(B1455&gt;='تقرير المبيعات '!$G$4,'سجل المبيعات'!B1455&lt;='تقرير المبيعات '!$G$5),'سجل المبيعات'!F1455,"")</f>
        <v/>
      </c>
      <c r="I1455" t="e">
        <f>IF(AND(B1455&gt;=#REF!,'سجل المبيعات'!B1455&lt;=#REF!),'سجل المبيعات'!F1455,"")</f>
        <v>#REF!</v>
      </c>
    </row>
    <row r="1456" spans="1:9" ht="17.25" thickTop="1" thickBot="1" x14ac:dyDescent="0.25">
      <c r="A1456" s="1">
        <v>1450</v>
      </c>
      <c r="B1456" s="19">
        <v>42675</v>
      </c>
      <c r="C1456" s="13">
        <v>1617</v>
      </c>
      <c r="D1456" s="12" t="s">
        <v>392</v>
      </c>
      <c r="E1456" s="8" t="s">
        <v>191</v>
      </c>
      <c r="F1456" s="1" t="s">
        <v>54</v>
      </c>
      <c r="G1456" s="13">
        <v>11</v>
      </c>
      <c r="H1456" t="str">
        <f>IF(AND(B1456&gt;='تقرير المبيعات '!$G$4,'سجل المبيعات'!B1456&lt;='تقرير المبيعات '!$G$5),'سجل المبيعات'!F1456,"")</f>
        <v/>
      </c>
      <c r="I1456" t="e">
        <f>IF(AND(B1456&gt;=#REF!,'سجل المبيعات'!B1456&lt;=#REF!),'سجل المبيعات'!F1456,"")</f>
        <v>#REF!</v>
      </c>
    </row>
    <row r="1457" spans="1:9" ht="17.25" thickTop="1" thickBot="1" x14ac:dyDescent="0.25">
      <c r="A1457" s="8">
        <v>1451</v>
      </c>
      <c r="B1457" s="18">
        <v>42675</v>
      </c>
      <c r="C1457" s="11">
        <v>1617</v>
      </c>
      <c r="D1457" s="10" t="s">
        <v>392</v>
      </c>
      <c r="E1457" s="1" t="s">
        <v>191</v>
      </c>
      <c r="F1457" s="1" t="s">
        <v>61</v>
      </c>
      <c r="G1457" s="11">
        <v>2</v>
      </c>
      <c r="H1457" t="str">
        <f>IF(AND(B1457&gt;='تقرير المبيعات '!$G$4,'سجل المبيعات'!B1457&lt;='تقرير المبيعات '!$G$5),'سجل المبيعات'!F1457,"")</f>
        <v/>
      </c>
      <c r="I1457" t="e">
        <f>IF(AND(B1457&gt;=#REF!,'سجل المبيعات'!B1457&lt;=#REF!),'سجل المبيعات'!F1457,"")</f>
        <v>#REF!</v>
      </c>
    </row>
    <row r="1458" spans="1:9" ht="17.25" thickTop="1" thickBot="1" x14ac:dyDescent="0.25">
      <c r="A1458" s="1">
        <v>1452</v>
      </c>
      <c r="B1458" s="19">
        <v>42675</v>
      </c>
      <c r="C1458" s="13">
        <v>1618</v>
      </c>
      <c r="D1458" s="12" t="s">
        <v>393</v>
      </c>
      <c r="E1458" s="8" t="s">
        <v>191</v>
      </c>
      <c r="F1458" s="1" t="s">
        <v>9</v>
      </c>
      <c r="G1458" s="13"/>
      <c r="H1458" t="str">
        <f>IF(AND(B1458&gt;='تقرير المبيعات '!$G$4,'سجل المبيعات'!B1458&lt;='تقرير المبيعات '!$G$5),'سجل المبيعات'!F1458,"")</f>
        <v/>
      </c>
      <c r="I1458" t="e">
        <f>IF(AND(B1458&gt;=#REF!,'سجل المبيعات'!B1458&lt;=#REF!),'سجل المبيعات'!F1458,"")</f>
        <v>#REF!</v>
      </c>
    </row>
    <row r="1459" spans="1:9" ht="17.25" thickTop="1" thickBot="1" x14ac:dyDescent="0.25">
      <c r="A1459" s="1">
        <v>1453</v>
      </c>
      <c r="B1459" s="18">
        <v>42675</v>
      </c>
      <c r="C1459" s="11">
        <v>1618</v>
      </c>
      <c r="D1459" s="10" t="s">
        <v>393</v>
      </c>
      <c r="E1459" s="1" t="s">
        <v>191</v>
      </c>
      <c r="F1459" s="1" t="s">
        <v>11</v>
      </c>
      <c r="G1459" s="11"/>
      <c r="H1459" t="str">
        <f>IF(AND(B1459&gt;='تقرير المبيعات '!$G$4,'سجل المبيعات'!B1459&lt;='تقرير المبيعات '!$G$5),'سجل المبيعات'!F1459,"")</f>
        <v/>
      </c>
      <c r="I1459" t="e">
        <f>IF(AND(B1459&gt;=#REF!,'سجل المبيعات'!B1459&lt;=#REF!),'سجل المبيعات'!F1459,"")</f>
        <v>#REF!</v>
      </c>
    </row>
    <row r="1460" spans="1:9" ht="17.25" thickTop="1" thickBot="1" x14ac:dyDescent="0.25">
      <c r="A1460" s="8">
        <v>1454</v>
      </c>
      <c r="B1460" s="19">
        <v>42675</v>
      </c>
      <c r="C1460" s="13">
        <v>1618</v>
      </c>
      <c r="D1460" s="12" t="s">
        <v>393</v>
      </c>
      <c r="E1460" s="8" t="s">
        <v>191</v>
      </c>
      <c r="F1460" s="1" t="s">
        <v>49</v>
      </c>
      <c r="G1460" s="13">
        <v>20</v>
      </c>
      <c r="H1460" t="str">
        <f>IF(AND(B1460&gt;='تقرير المبيعات '!$G$4,'سجل المبيعات'!B1460&lt;='تقرير المبيعات '!$G$5),'سجل المبيعات'!F1460,"")</f>
        <v/>
      </c>
      <c r="I1460" t="e">
        <f>IF(AND(B1460&gt;=#REF!,'سجل المبيعات'!B1460&lt;=#REF!),'سجل المبيعات'!F1460,"")</f>
        <v>#REF!</v>
      </c>
    </row>
    <row r="1461" spans="1:9" ht="17.25" thickTop="1" thickBot="1" x14ac:dyDescent="0.25">
      <c r="A1461" s="1">
        <v>1455</v>
      </c>
      <c r="B1461" s="18">
        <v>42675</v>
      </c>
      <c r="C1461" s="11">
        <v>1618</v>
      </c>
      <c r="D1461" s="10" t="s">
        <v>393</v>
      </c>
      <c r="E1461" s="1" t="s">
        <v>191</v>
      </c>
      <c r="F1461" s="1" t="s">
        <v>51</v>
      </c>
      <c r="G1461" s="11">
        <v>20</v>
      </c>
      <c r="H1461" t="str">
        <f>IF(AND(B1461&gt;='تقرير المبيعات '!$G$4,'سجل المبيعات'!B1461&lt;='تقرير المبيعات '!$G$5),'سجل المبيعات'!F1461,"")</f>
        <v/>
      </c>
      <c r="I1461" t="e">
        <f>IF(AND(B1461&gt;=#REF!,'سجل المبيعات'!B1461&lt;=#REF!),'سجل المبيعات'!F1461,"")</f>
        <v>#REF!</v>
      </c>
    </row>
    <row r="1462" spans="1:9" ht="17.25" thickTop="1" thickBot="1" x14ac:dyDescent="0.25">
      <c r="A1462" s="1">
        <v>1456</v>
      </c>
      <c r="B1462" s="19">
        <v>42675</v>
      </c>
      <c r="C1462" s="13">
        <v>1618</v>
      </c>
      <c r="D1462" s="12" t="s">
        <v>393</v>
      </c>
      <c r="E1462" s="8" t="s">
        <v>191</v>
      </c>
      <c r="F1462" s="1" t="s">
        <v>50</v>
      </c>
      <c r="G1462" s="13">
        <v>20</v>
      </c>
      <c r="H1462" t="str">
        <f>IF(AND(B1462&gt;='تقرير المبيعات '!$G$4,'سجل المبيعات'!B1462&lt;='تقرير المبيعات '!$G$5),'سجل المبيعات'!F1462,"")</f>
        <v/>
      </c>
      <c r="I1462" t="e">
        <f>IF(AND(B1462&gt;=#REF!,'سجل المبيعات'!B1462&lt;=#REF!),'سجل المبيعات'!F1462,"")</f>
        <v>#REF!</v>
      </c>
    </row>
    <row r="1463" spans="1:9" ht="17.25" thickTop="1" thickBot="1" x14ac:dyDescent="0.25">
      <c r="A1463" s="8">
        <v>1457</v>
      </c>
      <c r="B1463" s="18">
        <v>42675</v>
      </c>
      <c r="C1463" s="11">
        <v>1618</v>
      </c>
      <c r="D1463" s="10" t="s">
        <v>393</v>
      </c>
      <c r="E1463" s="1" t="s">
        <v>191</v>
      </c>
      <c r="F1463" s="1" t="s">
        <v>64</v>
      </c>
      <c r="G1463" s="11">
        <v>10</v>
      </c>
      <c r="H1463" t="str">
        <f>IF(AND(B1463&gt;='تقرير المبيعات '!$G$4,'سجل المبيعات'!B1463&lt;='تقرير المبيعات '!$G$5),'سجل المبيعات'!F1463,"")</f>
        <v/>
      </c>
      <c r="I1463" t="e">
        <f>IF(AND(B1463&gt;=#REF!,'سجل المبيعات'!B1463&lt;=#REF!),'سجل المبيعات'!F1463,"")</f>
        <v>#REF!</v>
      </c>
    </row>
    <row r="1464" spans="1:9" ht="17.25" thickTop="1" thickBot="1" x14ac:dyDescent="0.25">
      <c r="A1464" s="1">
        <v>1458</v>
      </c>
      <c r="B1464" s="19">
        <v>42675</v>
      </c>
      <c r="C1464" s="13">
        <v>1618</v>
      </c>
      <c r="D1464" s="12" t="s">
        <v>393</v>
      </c>
      <c r="E1464" s="8" t="s">
        <v>191</v>
      </c>
      <c r="F1464" s="1" t="s">
        <v>55</v>
      </c>
      <c r="G1464" s="13">
        <v>30</v>
      </c>
      <c r="H1464" t="str">
        <f>IF(AND(B1464&gt;='تقرير المبيعات '!$G$4,'سجل المبيعات'!B1464&lt;='تقرير المبيعات '!$G$5),'سجل المبيعات'!F1464,"")</f>
        <v/>
      </c>
      <c r="I1464" t="e">
        <f>IF(AND(B1464&gt;=#REF!,'سجل المبيعات'!B1464&lt;=#REF!),'سجل المبيعات'!F1464,"")</f>
        <v>#REF!</v>
      </c>
    </row>
    <row r="1465" spans="1:9" ht="17.25" thickTop="1" thickBot="1" x14ac:dyDescent="0.25">
      <c r="A1465" s="1">
        <v>1459</v>
      </c>
      <c r="B1465" s="18">
        <v>42675</v>
      </c>
      <c r="C1465" s="11">
        <v>1618</v>
      </c>
      <c r="D1465" s="10" t="s">
        <v>393</v>
      </c>
      <c r="E1465" s="1" t="s">
        <v>191</v>
      </c>
      <c r="F1465" s="1" t="s">
        <v>10</v>
      </c>
      <c r="G1465" s="11"/>
      <c r="H1465" t="str">
        <f>IF(AND(B1465&gt;='تقرير المبيعات '!$G$4,'سجل المبيعات'!B1465&lt;='تقرير المبيعات '!$G$5),'سجل المبيعات'!F1465,"")</f>
        <v/>
      </c>
      <c r="I1465" t="e">
        <f>IF(AND(B1465&gt;=#REF!,'سجل المبيعات'!B1465&lt;=#REF!),'سجل المبيعات'!F1465,"")</f>
        <v>#REF!</v>
      </c>
    </row>
    <row r="1466" spans="1:9" ht="17.25" thickTop="1" thickBot="1" x14ac:dyDescent="0.25">
      <c r="A1466" s="8">
        <v>1460</v>
      </c>
      <c r="B1466" s="19">
        <v>42675</v>
      </c>
      <c r="C1466" s="13">
        <v>1619</v>
      </c>
      <c r="D1466" s="12" t="s">
        <v>394</v>
      </c>
      <c r="E1466" s="8" t="s">
        <v>191</v>
      </c>
      <c r="F1466" s="1" t="s">
        <v>12</v>
      </c>
      <c r="G1466" s="13"/>
      <c r="H1466" t="str">
        <f>IF(AND(B1466&gt;='تقرير المبيعات '!$G$4,'سجل المبيعات'!B1466&lt;='تقرير المبيعات '!$G$5),'سجل المبيعات'!F1466,"")</f>
        <v/>
      </c>
      <c r="I1466" t="e">
        <f>IF(AND(B1466&gt;=#REF!,'سجل المبيعات'!B1466&lt;=#REF!),'سجل المبيعات'!F1466,"")</f>
        <v>#REF!</v>
      </c>
    </row>
    <row r="1467" spans="1:9" ht="17.25" thickTop="1" thickBot="1" x14ac:dyDescent="0.25">
      <c r="A1467" s="1">
        <v>1461</v>
      </c>
      <c r="B1467" s="18">
        <v>42675</v>
      </c>
      <c r="C1467" s="11">
        <v>1619</v>
      </c>
      <c r="D1467" s="10" t="s">
        <v>394</v>
      </c>
      <c r="E1467" s="1" t="s">
        <v>191</v>
      </c>
      <c r="F1467" s="1" t="s">
        <v>10</v>
      </c>
      <c r="G1467" s="11">
        <v>12</v>
      </c>
      <c r="H1467" t="str">
        <f>IF(AND(B1467&gt;='تقرير المبيعات '!$G$4,'سجل المبيعات'!B1467&lt;='تقرير المبيعات '!$G$5),'سجل المبيعات'!F1467,"")</f>
        <v/>
      </c>
      <c r="I1467" t="e">
        <f>IF(AND(B1467&gt;=#REF!,'سجل المبيعات'!B1467&lt;=#REF!),'سجل المبيعات'!F1467,"")</f>
        <v>#REF!</v>
      </c>
    </row>
    <row r="1468" spans="1:9" ht="17.25" thickTop="1" thickBot="1" x14ac:dyDescent="0.25">
      <c r="A1468" s="1">
        <v>1462</v>
      </c>
      <c r="B1468" s="19">
        <v>42675</v>
      </c>
      <c r="C1468" s="13">
        <v>1619</v>
      </c>
      <c r="D1468" s="12" t="s">
        <v>394</v>
      </c>
      <c r="E1468" s="8" t="s">
        <v>191</v>
      </c>
      <c r="F1468" s="1" t="s">
        <v>9</v>
      </c>
      <c r="G1468" s="13">
        <v>11</v>
      </c>
      <c r="H1468" t="str">
        <f>IF(AND(B1468&gt;='تقرير المبيعات '!$G$4,'سجل المبيعات'!B1468&lt;='تقرير المبيعات '!$G$5),'سجل المبيعات'!F1468,"")</f>
        <v/>
      </c>
      <c r="I1468" t="e">
        <f>IF(AND(B1468&gt;=#REF!,'سجل المبيعات'!B1468&lt;=#REF!),'سجل المبيعات'!F1468,"")</f>
        <v>#REF!</v>
      </c>
    </row>
    <row r="1469" spans="1:9" ht="17.25" thickTop="1" thickBot="1" x14ac:dyDescent="0.25">
      <c r="A1469" s="8">
        <v>1463</v>
      </c>
      <c r="B1469" s="18">
        <v>42675</v>
      </c>
      <c r="C1469" s="11">
        <v>1619</v>
      </c>
      <c r="D1469" s="10" t="s">
        <v>394</v>
      </c>
      <c r="E1469" s="1" t="s">
        <v>191</v>
      </c>
      <c r="F1469" s="1" t="s">
        <v>17</v>
      </c>
      <c r="G1469" s="11">
        <v>2</v>
      </c>
      <c r="H1469" t="str">
        <f>IF(AND(B1469&gt;='تقرير المبيعات '!$G$4,'سجل المبيعات'!B1469&lt;='تقرير المبيعات '!$G$5),'سجل المبيعات'!F1469,"")</f>
        <v/>
      </c>
      <c r="I1469" t="e">
        <f>IF(AND(B1469&gt;=#REF!,'سجل المبيعات'!B1469&lt;=#REF!),'سجل المبيعات'!F1469,"")</f>
        <v>#REF!</v>
      </c>
    </row>
    <row r="1470" spans="1:9" ht="17.25" thickTop="1" thickBot="1" x14ac:dyDescent="0.25">
      <c r="A1470" s="1">
        <v>1464</v>
      </c>
      <c r="B1470" s="19">
        <v>42675</v>
      </c>
      <c r="C1470" s="13">
        <v>1619</v>
      </c>
      <c r="D1470" s="12" t="s">
        <v>394</v>
      </c>
      <c r="E1470" s="8" t="s">
        <v>191</v>
      </c>
      <c r="F1470" s="1" t="s">
        <v>61</v>
      </c>
      <c r="G1470" s="13">
        <v>11</v>
      </c>
      <c r="H1470" t="str">
        <f>IF(AND(B1470&gt;='تقرير المبيعات '!$G$4,'سجل المبيعات'!B1470&lt;='تقرير المبيعات '!$G$5),'سجل المبيعات'!F1470,"")</f>
        <v/>
      </c>
      <c r="I1470" t="e">
        <f>IF(AND(B1470&gt;=#REF!,'سجل المبيعات'!B1470&lt;=#REF!),'سجل المبيعات'!F1470,"")</f>
        <v>#REF!</v>
      </c>
    </row>
    <row r="1471" spans="1:9" ht="17.25" thickTop="1" thickBot="1" x14ac:dyDescent="0.25">
      <c r="A1471" s="1">
        <v>1465</v>
      </c>
      <c r="B1471" s="18">
        <v>42675</v>
      </c>
      <c r="C1471" s="11">
        <v>1619</v>
      </c>
      <c r="D1471" s="10" t="s">
        <v>394</v>
      </c>
      <c r="E1471" s="1" t="s">
        <v>191</v>
      </c>
      <c r="F1471" s="1" t="s">
        <v>24</v>
      </c>
      <c r="G1471" s="11">
        <v>2</v>
      </c>
      <c r="H1471" t="str">
        <f>IF(AND(B1471&gt;='تقرير المبيعات '!$G$4,'سجل المبيعات'!B1471&lt;='تقرير المبيعات '!$G$5),'سجل المبيعات'!F1471,"")</f>
        <v/>
      </c>
      <c r="I1471" t="e">
        <f>IF(AND(B1471&gt;=#REF!,'سجل المبيعات'!B1471&lt;=#REF!),'سجل المبيعات'!F1471,"")</f>
        <v>#REF!</v>
      </c>
    </row>
    <row r="1472" spans="1:9" ht="17.25" thickTop="1" thickBot="1" x14ac:dyDescent="0.25">
      <c r="A1472" s="8">
        <v>1466</v>
      </c>
      <c r="B1472" s="19">
        <v>42675</v>
      </c>
      <c r="C1472" s="13">
        <v>1619</v>
      </c>
      <c r="D1472" s="12" t="s">
        <v>394</v>
      </c>
      <c r="E1472" s="8" t="s">
        <v>191</v>
      </c>
      <c r="F1472" s="1" t="s">
        <v>11</v>
      </c>
      <c r="G1472" s="13">
        <v>11</v>
      </c>
      <c r="H1472" t="str">
        <f>IF(AND(B1472&gt;='تقرير المبيعات '!$G$4,'سجل المبيعات'!B1472&lt;='تقرير المبيعات '!$G$5),'سجل المبيعات'!F1472,"")</f>
        <v/>
      </c>
      <c r="I1472" t="e">
        <f>IF(AND(B1472&gt;=#REF!,'سجل المبيعات'!B1472&lt;=#REF!),'سجل المبيعات'!F1472,"")</f>
        <v>#REF!</v>
      </c>
    </row>
    <row r="1473" spans="1:9" ht="17.25" thickTop="1" thickBot="1" x14ac:dyDescent="0.25">
      <c r="A1473" s="1">
        <v>1467</v>
      </c>
      <c r="B1473" s="18">
        <v>42675</v>
      </c>
      <c r="C1473" s="11">
        <v>1619</v>
      </c>
      <c r="D1473" s="10" t="s">
        <v>394</v>
      </c>
      <c r="E1473" s="1" t="s">
        <v>191</v>
      </c>
      <c r="F1473" s="1" t="s">
        <v>104</v>
      </c>
      <c r="G1473" s="11"/>
      <c r="H1473" t="str">
        <f>IF(AND(B1473&gt;='تقرير المبيعات '!$G$4,'سجل المبيعات'!B1473&lt;='تقرير المبيعات '!$G$5),'سجل المبيعات'!F1473,"")</f>
        <v/>
      </c>
      <c r="I1473" t="e">
        <f>IF(AND(B1473&gt;=#REF!,'سجل المبيعات'!B1473&lt;=#REF!),'سجل المبيعات'!F1473,"")</f>
        <v>#REF!</v>
      </c>
    </row>
    <row r="1474" spans="1:9" ht="17.25" thickTop="1" thickBot="1" x14ac:dyDescent="0.25">
      <c r="A1474" s="1">
        <v>1468</v>
      </c>
      <c r="B1474" s="19">
        <v>42675</v>
      </c>
      <c r="C1474" s="13">
        <v>1619</v>
      </c>
      <c r="D1474" s="12" t="s">
        <v>394</v>
      </c>
      <c r="E1474" s="8" t="s">
        <v>191</v>
      </c>
      <c r="F1474" s="1" t="s">
        <v>25</v>
      </c>
      <c r="G1474" s="13">
        <v>12</v>
      </c>
      <c r="H1474" t="str">
        <f>IF(AND(B1474&gt;='تقرير المبيعات '!$G$4,'سجل المبيعات'!B1474&lt;='تقرير المبيعات '!$G$5),'سجل المبيعات'!F1474,"")</f>
        <v/>
      </c>
      <c r="I1474" t="e">
        <f>IF(AND(B1474&gt;=#REF!,'سجل المبيعات'!B1474&lt;=#REF!),'سجل المبيعات'!F1474,"")</f>
        <v>#REF!</v>
      </c>
    </row>
    <row r="1475" spans="1:9" ht="17.25" thickTop="1" thickBot="1" x14ac:dyDescent="0.25">
      <c r="A1475" s="8">
        <v>1469</v>
      </c>
      <c r="B1475" s="18">
        <v>42675</v>
      </c>
      <c r="C1475" s="11">
        <v>1619</v>
      </c>
      <c r="D1475" s="10" t="s">
        <v>394</v>
      </c>
      <c r="E1475" s="1" t="s">
        <v>191</v>
      </c>
      <c r="F1475" s="1" t="s">
        <v>26</v>
      </c>
      <c r="G1475" s="11">
        <v>11</v>
      </c>
      <c r="H1475" t="str">
        <f>IF(AND(B1475&gt;='تقرير المبيعات '!$G$4,'سجل المبيعات'!B1475&lt;='تقرير المبيعات '!$G$5),'سجل المبيعات'!F1475,"")</f>
        <v/>
      </c>
      <c r="I1475" t="e">
        <f>IF(AND(B1475&gt;=#REF!,'سجل المبيعات'!B1475&lt;=#REF!),'سجل المبيعات'!F1475,"")</f>
        <v>#REF!</v>
      </c>
    </row>
    <row r="1476" spans="1:9" ht="17.25" thickTop="1" thickBot="1" x14ac:dyDescent="0.25">
      <c r="A1476" s="1">
        <v>1470</v>
      </c>
      <c r="B1476" s="19">
        <v>42675</v>
      </c>
      <c r="C1476" s="13">
        <v>1619</v>
      </c>
      <c r="D1476" s="12" t="s">
        <v>394</v>
      </c>
      <c r="E1476" s="8" t="s">
        <v>191</v>
      </c>
      <c r="F1476" s="1" t="s">
        <v>28</v>
      </c>
      <c r="G1476" s="13"/>
      <c r="H1476" t="str">
        <f>IF(AND(B1476&gt;='تقرير المبيعات '!$G$4,'سجل المبيعات'!B1476&lt;='تقرير المبيعات '!$G$5),'سجل المبيعات'!F1476,"")</f>
        <v/>
      </c>
      <c r="I1476" t="e">
        <f>IF(AND(B1476&gt;=#REF!,'سجل المبيعات'!B1476&lt;=#REF!),'سجل المبيعات'!F1476,"")</f>
        <v>#REF!</v>
      </c>
    </row>
    <row r="1477" spans="1:9" ht="17.25" thickTop="1" thickBot="1" x14ac:dyDescent="0.25">
      <c r="A1477" s="1">
        <v>1471</v>
      </c>
      <c r="B1477" s="18">
        <v>42675</v>
      </c>
      <c r="C1477" s="11">
        <v>1619</v>
      </c>
      <c r="D1477" s="10" t="s">
        <v>394</v>
      </c>
      <c r="E1477" s="1" t="s">
        <v>191</v>
      </c>
      <c r="F1477" s="1" t="s">
        <v>32</v>
      </c>
      <c r="G1477" s="11"/>
      <c r="H1477" t="str">
        <f>IF(AND(B1477&gt;='تقرير المبيعات '!$G$4,'سجل المبيعات'!B1477&lt;='تقرير المبيعات '!$G$5),'سجل المبيعات'!F1477,"")</f>
        <v/>
      </c>
      <c r="I1477" t="e">
        <f>IF(AND(B1477&gt;=#REF!,'سجل المبيعات'!B1477&lt;=#REF!),'سجل المبيعات'!F1477,"")</f>
        <v>#REF!</v>
      </c>
    </row>
    <row r="1478" spans="1:9" ht="17.25" thickTop="1" thickBot="1" x14ac:dyDescent="0.25">
      <c r="A1478" s="8">
        <v>1472</v>
      </c>
      <c r="B1478" s="19">
        <v>42675</v>
      </c>
      <c r="C1478" s="13">
        <v>1619</v>
      </c>
      <c r="D1478" s="12" t="s">
        <v>394</v>
      </c>
      <c r="E1478" s="8" t="s">
        <v>191</v>
      </c>
      <c r="F1478" s="1" t="s">
        <v>35</v>
      </c>
      <c r="G1478" s="13"/>
      <c r="H1478" t="str">
        <f>IF(AND(B1478&gt;='تقرير المبيعات '!$G$4,'سجل المبيعات'!B1478&lt;='تقرير المبيعات '!$G$5),'سجل المبيعات'!F1478,"")</f>
        <v/>
      </c>
      <c r="I1478" t="e">
        <f>IF(AND(B1478&gt;=#REF!,'سجل المبيعات'!B1478&lt;=#REF!),'سجل المبيعات'!F1478,"")</f>
        <v>#REF!</v>
      </c>
    </row>
    <row r="1479" spans="1:9" ht="17.25" thickTop="1" thickBot="1" x14ac:dyDescent="0.25">
      <c r="A1479" s="1">
        <v>1473</v>
      </c>
      <c r="B1479" s="18">
        <v>42675</v>
      </c>
      <c r="C1479" s="11">
        <v>1619</v>
      </c>
      <c r="D1479" s="10" t="s">
        <v>394</v>
      </c>
      <c r="E1479" s="1" t="s">
        <v>191</v>
      </c>
      <c r="F1479" s="1" t="s">
        <v>52</v>
      </c>
      <c r="G1479" s="11">
        <v>11</v>
      </c>
      <c r="H1479" t="str">
        <f>IF(AND(B1479&gt;='تقرير المبيعات '!$G$4,'سجل المبيعات'!B1479&lt;='تقرير المبيعات '!$G$5),'سجل المبيعات'!F1479,"")</f>
        <v/>
      </c>
      <c r="I1479" t="e">
        <f>IF(AND(B1479&gt;=#REF!,'سجل المبيعات'!B1479&lt;=#REF!),'سجل المبيعات'!F1479,"")</f>
        <v>#REF!</v>
      </c>
    </row>
    <row r="1480" spans="1:9" ht="17.25" thickTop="1" thickBot="1" x14ac:dyDescent="0.25">
      <c r="A1480" s="1">
        <v>1474</v>
      </c>
      <c r="B1480" s="19">
        <v>42675</v>
      </c>
      <c r="C1480" s="13">
        <v>1619</v>
      </c>
      <c r="D1480" s="12" t="s">
        <v>394</v>
      </c>
      <c r="E1480" s="8" t="s">
        <v>191</v>
      </c>
      <c r="F1480" s="1" t="s">
        <v>49</v>
      </c>
      <c r="G1480" s="13">
        <v>5</v>
      </c>
      <c r="H1480" t="str">
        <f>IF(AND(B1480&gt;='تقرير المبيعات '!$G$4,'سجل المبيعات'!B1480&lt;='تقرير المبيعات '!$G$5),'سجل المبيعات'!F1480,"")</f>
        <v/>
      </c>
      <c r="I1480" t="e">
        <f>IF(AND(B1480&gt;=#REF!,'سجل المبيعات'!B1480&lt;=#REF!),'سجل المبيعات'!F1480,"")</f>
        <v>#REF!</v>
      </c>
    </row>
    <row r="1481" spans="1:9" ht="17.25" thickTop="1" thickBot="1" x14ac:dyDescent="0.25">
      <c r="A1481" s="8">
        <v>1475</v>
      </c>
      <c r="B1481" s="18">
        <v>42675</v>
      </c>
      <c r="C1481" s="11">
        <v>1619</v>
      </c>
      <c r="D1481" s="10" t="s">
        <v>394</v>
      </c>
      <c r="E1481" s="1" t="s">
        <v>191</v>
      </c>
      <c r="F1481" s="1" t="s">
        <v>50</v>
      </c>
      <c r="G1481" s="11">
        <v>5</v>
      </c>
      <c r="H1481" t="str">
        <f>IF(AND(B1481&gt;='تقرير المبيعات '!$G$4,'سجل المبيعات'!B1481&lt;='تقرير المبيعات '!$G$5),'سجل المبيعات'!F1481,"")</f>
        <v/>
      </c>
      <c r="I1481" t="e">
        <f>IF(AND(B1481&gt;=#REF!,'سجل المبيعات'!B1481&lt;=#REF!),'سجل المبيعات'!F1481,"")</f>
        <v>#REF!</v>
      </c>
    </row>
    <row r="1482" spans="1:9" ht="17.25" thickTop="1" thickBot="1" x14ac:dyDescent="0.25">
      <c r="A1482" s="1">
        <v>1476</v>
      </c>
      <c r="B1482" s="19">
        <v>42675</v>
      </c>
      <c r="C1482" s="13">
        <v>1619</v>
      </c>
      <c r="D1482" s="12" t="s">
        <v>394</v>
      </c>
      <c r="E1482" s="8" t="s">
        <v>191</v>
      </c>
      <c r="F1482" s="1" t="s">
        <v>51</v>
      </c>
      <c r="G1482" s="13">
        <v>11</v>
      </c>
      <c r="H1482" t="str">
        <f>IF(AND(B1482&gt;='تقرير المبيعات '!$G$4,'سجل المبيعات'!B1482&lt;='تقرير المبيعات '!$G$5),'سجل المبيعات'!F1482,"")</f>
        <v/>
      </c>
      <c r="I1482" t="e">
        <f>IF(AND(B1482&gt;=#REF!,'سجل المبيعات'!B1482&lt;=#REF!),'سجل المبيعات'!F1482,"")</f>
        <v>#REF!</v>
      </c>
    </row>
    <row r="1483" spans="1:9" ht="17.25" thickTop="1" thickBot="1" x14ac:dyDescent="0.25">
      <c r="A1483" s="1">
        <v>1477</v>
      </c>
      <c r="B1483" s="18">
        <v>42675</v>
      </c>
      <c r="C1483" s="11">
        <v>1619</v>
      </c>
      <c r="D1483" s="10" t="s">
        <v>394</v>
      </c>
      <c r="E1483" s="1" t="s">
        <v>191</v>
      </c>
      <c r="F1483" s="1" t="s">
        <v>55</v>
      </c>
      <c r="G1483" s="11">
        <v>11</v>
      </c>
      <c r="H1483" t="str">
        <f>IF(AND(B1483&gt;='تقرير المبيعات '!$G$4,'سجل المبيعات'!B1483&lt;='تقرير المبيعات '!$G$5),'سجل المبيعات'!F1483,"")</f>
        <v/>
      </c>
      <c r="I1483" t="e">
        <f>IF(AND(B1483&gt;=#REF!,'سجل المبيعات'!B1483&lt;=#REF!),'سجل المبيعات'!F1483,"")</f>
        <v>#REF!</v>
      </c>
    </row>
    <row r="1484" spans="1:9" ht="17.25" thickTop="1" thickBot="1" x14ac:dyDescent="0.25">
      <c r="A1484" s="8">
        <v>1478</v>
      </c>
      <c r="B1484" s="19">
        <v>42675</v>
      </c>
      <c r="C1484" s="13">
        <v>1619</v>
      </c>
      <c r="D1484" s="12" t="s">
        <v>394</v>
      </c>
      <c r="E1484" s="8" t="s">
        <v>191</v>
      </c>
      <c r="F1484" s="1" t="s">
        <v>56</v>
      </c>
      <c r="G1484" s="13">
        <v>12</v>
      </c>
      <c r="H1484" t="str">
        <f>IF(AND(B1484&gt;='تقرير المبيعات '!$G$4,'سجل المبيعات'!B1484&lt;='تقرير المبيعات '!$G$5),'سجل المبيعات'!F1484,"")</f>
        <v/>
      </c>
      <c r="I1484" t="e">
        <f>IF(AND(B1484&gt;=#REF!,'سجل المبيعات'!B1484&lt;=#REF!),'سجل المبيعات'!F1484,"")</f>
        <v>#REF!</v>
      </c>
    </row>
    <row r="1485" spans="1:9" ht="17.25" thickTop="1" thickBot="1" x14ac:dyDescent="0.25">
      <c r="A1485" s="1">
        <v>1479</v>
      </c>
      <c r="B1485" s="18">
        <v>42675</v>
      </c>
      <c r="C1485" s="11">
        <v>1619</v>
      </c>
      <c r="D1485" s="10" t="s">
        <v>394</v>
      </c>
      <c r="E1485" s="1" t="s">
        <v>191</v>
      </c>
      <c r="F1485" s="1" t="s">
        <v>54</v>
      </c>
      <c r="G1485" s="11">
        <v>11</v>
      </c>
      <c r="H1485" t="str">
        <f>IF(AND(B1485&gt;='تقرير المبيعات '!$G$4,'سجل المبيعات'!B1485&lt;='تقرير المبيعات '!$G$5),'سجل المبيعات'!F1485,"")</f>
        <v/>
      </c>
      <c r="I1485" t="e">
        <f>IF(AND(B1485&gt;=#REF!,'سجل المبيعات'!B1485&lt;=#REF!),'سجل المبيعات'!F1485,"")</f>
        <v>#REF!</v>
      </c>
    </row>
    <row r="1486" spans="1:9" ht="17.25" thickTop="1" thickBot="1" x14ac:dyDescent="0.25">
      <c r="A1486" s="1">
        <v>1480</v>
      </c>
      <c r="B1486" s="19">
        <v>42675</v>
      </c>
      <c r="C1486" s="13">
        <v>1620</v>
      </c>
      <c r="D1486" s="12" t="s">
        <v>395</v>
      </c>
      <c r="E1486" s="8" t="s">
        <v>191</v>
      </c>
      <c r="F1486" s="1" t="s">
        <v>57</v>
      </c>
      <c r="G1486" s="13">
        <v>11</v>
      </c>
      <c r="H1486" t="str">
        <f>IF(AND(B1486&gt;='تقرير المبيعات '!$G$4,'سجل المبيعات'!B1486&lt;='تقرير المبيعات '!$G$5),'سجل المبيعات'!F1486,"")</f>
        <v/>
      </c>
      <c r="I1486" t="e">
        <f>IF(AND(B1486&gt;=#REF!,'سجل المبيعات'!B1486&lt;=#REF!),'سجل المبيعات'!F1486,"")</f>
        <v>#REF!</v>
      </c>
    </row>
    <row r="1487" spans="1:9" ht="17.25" thickTop="1" thickBot="1" x14ac:dyDescent="0.25">
      <c r="A1487" s="8">
        <v>1481</v>
      </c>
      <c r="B1487" s="18">
        <v>42675</v>
      </c>
      <c r="C1487" s="11">
        <v>1620</v>
      </c>
      <c r="D1487" s="10" t="s">
        <v>395</v>
      </c>
      <c r="E1487" s="1" t="s">
        <v>191</v>
      </c>
      <c r="F1487" s="1" t="s">
        <v>53</v>
      </c>
      <c r="G1487" s="11">
        <v>20</v>
      </c>
      <c r="H1487" t="str">
        <f>IF(AND(B1487&gt;='تقرير المبيعات '!$G$4,'سجل المبيعات'!B1487&lt;='تقرير المبيعات '!$G$5),'سجل المبيعات'!F1487,"")</f>
        <v/>
      </c>
      <c r="I1487" t="e">
        <f>IF(AND(B1487&gt;=#REF!,'سجل المبيعات'!B1487&lt;=#REF!),'سجل المبيعات'!F1487,"")</f>
        <v>#REF!</v>
      </c>
    </row>
    <row r="1488" spans="1:9" ht="17.25" thickTop="1" thickBot="1" x14ac:dyDescent="0.25">
      <c r="A1488" s="1">
        <v>1482</v>
      </c>
      <c r="B1488" s="19">
        <v>42675</v>
      </c>
      <c r="C1488" s="13">
        <v>1620</v>
      </c>
      <c r="D1488" s="12" t="s">
        <v>395</v>
      </c>
      <c r="E1488" s="8" t="s">
        <v>191</v>
      </c>
      <c r="F1488" s="1" t="s">
        <v>58</v>
      </c>
      <c r="G1488" s="13">
        <v>11</v>
      </c>
      <c r="H1488" t="str">
        <f>IF(AND(B1488&gt;='تقرير المبيعات '!$G$4,'سجل المبيعات'!B1488&lt;='تقرير المبيعات '!$G$5),'سجل المبيعات'!F1488,"")</f>
        <v/>
      </c>
      <c r="I1488" t="e">
        <f>IF(AND(B1488&gt;=#REF!,'سجل المبيعات'!B1488&lt;=#REF!),'سجل المبيعات'!F1488,"")</f>
        <v>#REF!</v>
      </c>
    </row>
    <row r="1489" spans="1:9" ht="17.25" thickTop="1" thickBot="1" x14ac:dyDescent="0.25">
      <c r="A1489" s="1">
        <v>1483</v>
      </c>
      <c r="B1489" s="18">
        <v>42675</v>
      </c>
      <c r="C1489" s="11">
        <v>1620</v>
      </c>
      <c r="D1489" s="10" t="s">
        <v>395</v>
      </c>
      <c r="E1489" s="1" t="s">
        <v>191</v>
      </c>
      <c r="F1489" s="1" t="s">
        <v>287</v>
      </c>
      <c r="G1489" s="11">
        <v>10</v>
      </c>
      <c r="H1489" t="str">
        <f>IF(AND(B1489&gt;='تقرير المبيعات '!$G$4,'سجل المبيعات'!B1489&lt;='تقرير المبيعات '!$G$5),'سجل المبيعات'!F1489,"")</f>
        <v/>
      </c>
      <c r="I1489" t="e">
        <f>IF(AND(B1489&gt;=#REF!,'سجل المبيعات'!B1489&lt;=#REF!),'سجل المبيعات'!F1489,"")</f>
        <v>#REF!</v>
      </c>
    </row>
    <row r="1490" spans="1:9" ht="17.25" thickTop="1" thickBot="1" x14ac:dyDescent="0.25">
      <c r="A1490" s="8">
        <v>1484</v>
      </c>
      <c r="B1490" s="19">
        <v>42675</v>
      </c>
      <c r="C1490" s="13">
        <v>1620</v>
      </c>
      <c r="D1490" s="12" t="s">
        <v>395</v>
      </c>
      <c r="E1490" s="8" t="s">
        <v>191</v>
      </c>
      <c r="F1490" s="1" t="s">
        <v>64</v>
      </c>
      <c r="G1490" s="13">
        <v>10</v>
      </c>
      <c r="H1490" t="str">
        <f>IF(AND(B1490&gt;='تقرير المبيعات '!$G$4,'سجل المبيعات'!B1490&lt;='تقرير المبيعات '!$G$5),'سجل المبيعات'!F1490,"")</f>
        <v/>
      </c>
      <c r="I1490" t="e">
        <f>IF(AND(B1490&gt;=#REF!,'سجل المبيعات'!B1490&lt;=#REF!),'سجل المبيعات'!F1490,"")</f>
        <v>#REF!</v>
      </c>
    </row>
    <row r="1491" spans="1:9" ht="17.25" thickTop="1" thickBot="1" x14ac:dyDescent="0.25">
      <c r="A1491" s="1">
        <v>1485</v>
      </c>
      <c r="B1491" s="18">
        <v>42675</v>
      </c>
      <c r="C1491" s="11">
        <v>1620</v>
      </c>
      <c r="D1491" s="10" t="s">
        <v>395</v>
      </c>
      <c r="E1491" s="1" t="s">
        <v>191</v>
      </c>
      <c r="F1491" s="1" t="s">
        <v>66</v>
      </c>
      <c r="G1491" s="11">
        <v>11</v>
      </c>
      <c r="H1491" t="str">
        <f>IF(AND(B1491&gt;='تقرير المبيعات '!$G$4,'سجل المبيعات'!B1491&lt;='تقرير المبيعات '!$G$5),'سجل المبيعات'!F1491,"")</f>
        <v/>
      </c>
      <c r="I1491" t="e">
        <f>IF(AND(B1491&gt;=#REF!,'سجل المبيعات'!B1491&lt;=#REF!),'سجل المبيعات'!F1491,"")</f>
        <v>#REF!</v>
      </c>
    </row>
    <row r="1492" spans="1:9" ht="17.25" thickTop="1" thickBot="1" x14ac:dyDescent="0.25">
      <c r="A1492" s="1">
        <v>1486</v>
      </c>
      <c r="B1492" s="19">
        <v>42675</v>
      </c>
      <c r="C1492" s="13">
        <v>1620</v>
      </c>
      <c r="D1492" s="12" t="s">
        <v>395</v>
      </c>
      <c r="E1492" s="8" t="s">
        <v>191</v>
      </c>
      <c r="F1492" s="1" t="s">
        <v>284</v>
      </c>
      <c r="G1492" s="13">
        <v>11</v>
      </c>
      <c r="H1492" t="str">
        <f>IF(AND(B1492&gt;='تقرير المبيعات '!$G$4,'سجل المبيعات'!B1492&lt;='تقرير المبيعات '!$G$5),'سجل المبيعات'!F1492,"")</f>
        <v/>
      </c>
      <c r="I1492" t="e">
        <f>IF(AND(B1492&gt;=#REF!,'سجل المبيعات'!B1492&lt;=#REF!),'سجل المبيعات'!F1492,"")</f>
        <v>#REF!</v>
      </c>
    </row>
    <row r="1493" spans="1:9" ht="17.25" thickTop="1" thickBot="1" x14ac:dyDescent="0.25">
      <c r="A1493" s="8">
        <v>1487</v>
      </c>
      <c r="B1493" s="18">
        <v>42675</v>
      </c>
      <c r="C1493" s="11">
        <v>1621</v>
      </c>
      <c r="D1493" s="10" t="s">
        <v>396</v>
      </c>
      <c r="E1493" s="1" t="s">
        <v>88</v>
      </c>
      <c r="F1493" s="1" t="s">
        <v>20</v>
      </c>
      <c r="G1493" s="11">
        <v>5</v>
      </c>
      <c r="H1493" t="str">
        <f>IF(AND(B1493&gt;='تقرير المبيعات '!$G$4,'سجل المبيعات'!B1493&lt;='تقرير المبيعات '!$G$5),'سجل المبيعات'!F1493,"")</f>
        <v/>
      </c>
      <c r="I1493" t="e">
        <f>IF(AND(B1493&gt;=#REF!,'سجل المبيعات'!B1493&lt;=#REF!),'سجل المبيعات'!F1493,"")</f>
        <v>#REF!</v>
      </c>
    </row>
    <row r="1494" spans="1:9" ht="17.25" thickTop="1" thickBot="1" x14ac:dyDescent="0.25">
      <c r="A1494" s="1">
        <v>1488</v>
      </c>
      <c r="B1494" s="19">
        <v>42675</v>
      </c>
      <c r="C1494" s="13">
        <v>1621</v>
      </c>
      <c r="D1494" s="12" t="s">
        <v>396</v>
      </c>
      <c r="E1494" s="8" t="s">
        <v>88</v>
      </c>
      <c r="F1494" s="1" t="s">
        <v>38</v>
      </c>
      <c r="G1494" s="13">
        <v>5</v>
      </c>
      <c r="H1494" t="str">
        <f>IF(AND(B1494&gt;='تقرير المبيعات '!$G$4,'سجل المبيعات'!B1494&lt;='تقرير المبيعات '!$G$5),'سجل المبيعات'!F1494,"")</f>
        <v/>
      </c>
      <c r="I1494" t="e">
        <f>IF(AND(B1494&gt;=#REF!,'سجل المبيعات'!B1494&lt;=#REF!),'سجل المبيعات'!F1494,"")</f>
        <v>#REF!</v>
      </c>
    </row>
    <row r="1495" spans="1:9" ht="17.25" thickTop="1" thickBot="1" x14ac:dyDescent="0.25">
      <c r="A1495" s="1">
        <v>1489</v>
      </c>
      <c r="B1495" s="18">
        <v>42675</v>
      </c>
      <c r="C1495" s="11">
        <v>1621</v>
      </c>
      <c r="D1495" s="10" t="s">
        <v>396</v>
      </c>
      <c r="E1495" s="1" t="s">
        <v>88</v>
      </c>
      <c r="F1495" s="1" t="s">
        <v>55</v>
      </c>
      <c r="G1495" s="11">
        <v>18</v>
      </c>
      <c r="H1495" t="str">
        <f>IF(AND(B1495&gt;='تقرير المبيعات '!$G$4,'سجل المبيعات'!B1495&lt;='تقرير المبيعات '!$G$5),'سجل المبيعات'!F1495,"")</f>
        <v/>
      </c>
      <c r="I1495" t="e">
        <f>IF(AND(B1495&gt;=#REF!,'سجل المبيعات'!B1495&lt;=#REF!),'سجل المبيعات'!F1495,"")</f>
        <v>#REF!</v>
      </c>
    </row>
    <row r="1496" spans="1:9" ht="17.25" thickTop="1" thickBot="1" x14ac:dyDescent="0.25">
      <c r="A1496" s="8">
        <v>1490</v>
      </c>
      <c r="B1496" s="19">
        <v>42675</v>
      </c>
      <c r="C1496" s="13">
        <v>1621</v>
      </c>
      <c r="D1496" s="12" t="s">
        <v>396</v>
      </c>
      <c r="E1496" s="8" t="s">
        <v>88</v>
      </c>
      <c r="F1496" s="1" t="s">
        <v>54</v>
      </c>
      <c r="G1496" s="13">
        <v>20</v>
      </c>
      <c r="H1496" t="str">
        <f>IF(AND(B1496&gt;='تقرير المبيعات '!$G$4,'سجل المبيعات'!B1496&lt;='تقرير المبيعات '!$G$5),'سجل المبيعات'!F1496,"")</f>
        <v/>
      </c>
      <c r="I1496" t="e">
        <f>IF(AND(B1496&gt;=#REF!,'سجل المبيعات'!B1496&lt;=#REF!),'سجل المبيعات'!F1496,"")</f>
        <v>#REF!</v>
      </c>
    </row>
    <row r="1497" spans="1:9" ht="17.25" thickTop="1" thickBot="1" x14ac:dyDescent="0.25">
      <c r="A1497" s="1">
        <v>1491</v>
      </c>
      <c r="B1497" s="18">
        <v>42675</v>
      </c>
      <c r="C1497" s="11">
        <v>1621</v>
      </c>
      <c r="D1497" s="10" t="s">
        <v>396</v>
      </c>
      <c r="E1497" s="1" t="s">
        <v>88</v>
      </c>
      <c r="F1497" s="1" t="s">
        <v>58</v>
      </c>
      <c r="G1497" s="11">
        <v>10</v>
      </c>
      <c r="H1497" t="str">
        <f>IF(AND(B1497&gt;='تقرير المبيعات '!$G$4,'سجل المبيعات'!B1497&lt;='تقرير المبيعات '!$G$5),'سجل المبيعات'!F1497,"")</f>
        <v/>
      </c>
      <c r="I1497" t="e">
        <f>IF(AND(B1497&gt;=#REF!,'سجل المبيعات'!B1497&lt;=#REF!),'سجل المبيعات'!F1497,"")</f>
        <v>#REF!</v>
      </c>
    </row>
    <row r="1498" spans="1:9" ht="17.25" thickTop="1" thickBot="1" x14ac:dyDescent="0.25">
      <c r="A1498" s="1">
        <v>1492</v>
      </c>
      <c r="B1498" s="19">
        <v>42675</v>
      </c>
      <c r="C1498" s="13">
        <v>1621</v>
      </c>
      <c r="D1498" s="12" t="s">
        <v>396</v>
      </c>
      <c r="E1498" s="8" t="s">
        <v>88</v>
      </c>
      <c r="F1498" s="1" t="s">
        <v>59</v>
      </c>
      <c r="G1498" s="13">
        <v>5</v>
      </c>
      <c r="H1498" t="str">
        <f>IF(AND(B1498&gt;='تقرير المبيعات '!$G$4,'سجل المبيعات'!B1498&lt;='تقرير المبيعات '!$G$5),'سجل المبيعات'!F1498,"")</f>
        <v/>
      </c>
      <c r="I1498" t="e">
        <f>IF(AND(B1498&gt;=#REF!,'سجل المبيعات'!B1498&lt;=#REF!),'سجل المبيعات'!F1498,"")</f>
        <v>#REF!</v>
      </c>
    </row>
    <row r="1499" spans="1:9" ht="17.25" thickTop="1" thickBot="1" x14ac:dyDescent="0.25">
      <c r="A1499" s="8">
        <v>1493</v>
      </c>
      <c r="B1499" s="18">
        <v>42675</v>
      </c>
      <c r="C1499" s="11">
        <v>1622</v>
      </c>
      <c r="D1499" s="10" t="s">
        <v>368</v>
      </c>
      <c r="E1499" s="1" t="s">
        <v>88</v>
      </c>
      <c r="F1499" s="1" t="s">
        <v>52</v>
      </c>
      <c r="G1499" s="11">
        <v>10</v>
      </c>
      <c r="H1499" t="str">
        <f>IF(AND(B1499&gt;='تقرير المبيعات '!$G$4,'سجل المبيعات'!B1499&lt;='تقرير المبيعات '!$G$5),'سجل المبيعات'!F1499,"")</f>
        <v/>
      </c>
      <c r="I1499" t="e">
        <f>IF(AND(B1499&gt;=#REF!,'سجل المبيعات'!B1499&lt;=#REF!),'سجل المبيعات'!F1499,"")</f>
        <v>#REF!</v>
      </c>
    </row>
    <row r="1500" spans="1:9" ht="17.25" thickTop="1" thickBot="1" x14ac:dyDescent="0.25">
      <c r="A1500" s="1">
        <v>1494</v>
      </c>
      <c r="B1500" s="19">
        <v>42675</v>
      </c>
      <c r="C1500" s="13">
        <v>1622</v>
      </c>
      <c r="D1500" s="12" t="s">
        <v>368</v>
      </c>
      <c r="E1500" s="8" t="s">
        <v>88</v>
      </c>
      <c r="F1500" s="1" t="s">
        <v>57</v>
      </c>
      <c r="G1500" s="13">
        <v>10</v>
      </c>
      <c r="H1500" t="str">
        <f>IF(AND(B1500&gt;='تقرير المبيعات '!$G$4,'سجل المبيعات'!B1500&lt;='تقرير المبيعات '!$G$5),'سجل المبيعات'!F1500,"")</f>
        <v/>
      </c>
      <c r="I1500" t="e">
        <f>IF(AND(B1500&gt;=#REF!,'سجل المبيعات'!B1500&lt;=#REF!),'سجل المبيعات'!F1500,"")</f>
        <v>#REF!</v>
      </c>
    </row>
    <row r="1501" spans="1:9" ht="17.25" thickTop="1" thickBot="1" x14ac:dyDescent="0.25">
      <c r="A1501" s="1">
        <v>1495</v>
      </c>
      <c r="B1501" s="18">
        <v>42675</v>
      </c>
      <c r="C1501" s="11">
        <v>1622</v>
      </c>
      <c r="D1501" s="10" t="s">
        <v>368</v>
      </c>
      <c r="E1501" s="1" t="s">
        <v>88</v>
      </c>
      <c r="F1501" s="1" t="s">
        <v>284</v>
      </c>
      <c r="G1501" s="11">
        <v>11</v>
      </c>
      <c r="H1501" t="str">
        <f>IF(AND(B1501&gt;='تقرير المبيعات '!$G$4,'سجل المبيعات'!B1501&lt;='تقرير المبيعات '!$G$5),'سجل المبيعات'!F1501,"")</f>
        <v/>
      </c>
      <c r="I1501" t="e">
        <f>IF(AND(B1501&gt;=#REF!,'سجل المبيعات'!B1501&lt;=#REF!),'سجل المبيعات'!F1501,"")</f>
        <v>#REF!</v>
      </c>
    </row>
    <row r="1502" spans="1:9" ht="17.25" thickTop="1" thickBot="1" x14ac:dyDescent="0.25">
      <c r="A1502" s="8">
        <v>1496</v>
      </c>
      <c r="B1502" s="19">
        <v>42676</v>
      </c>
      <c r="C1502" s="13">
        <v>1623</v>
      </c>
      <c r="D1502" s="12" t="s">
        <v>398</v>
      </c>
      <c r="E1502" s="8" t="s">
        <v>88</v>
      </c>
      <c r="F1502" s="1" t="s">
        <v>68</v>
      </c>
      <c r="G1502" s="13"/>
      <c r="H1502" t="str">
        <f>IF(AND(B1502&gt;='تقرير المبيعات '!$G$4,'سجل المبيعات'!B1502&lt;='تقرير المبيعات '!$G$5),'سجل المبيعات'!F1502,"")</f>
        <v/>
      </c>
      <c r="I1502" t="e">
        <f>IF(AND(B1502&gt;=#REF!,'سجل المبيعات'!B1502&lt;=#REF!),'سجل المبيعات'!F1502,"")</f>
        <v>#REF!</v>
      </c>
    </row>
    <row r="1503" spans="1:9" ht="17.25" thickTop="1" thickBot="1" x14ac:dyDescent="0.25">
      <c r="A1503" s="1">
        <v>1497</v>
      </c>
      <c r="B1503" s="18">
        <v>42676</v>
      </c>
      <c r="C1503" s="11">
        <v>1624</v>
      </c>
      <c r="D1503" s="10" t="s">
        <v>269</v>
      </c>
      <c r="E1503" s="1" t="s">
        <v>88</v>
      </c>
      <c r="F1503" s="1" t="s">
        <v>45</v>
      </c>
      <c r="G1503" s="11">
        <v>5</v>
      </c>
      <c r="H1503" t="str">
        <f>IF(AND(B1503&gt;='تقرير المبيعات '!$G$4,'سجل المبيعات'!B1503&lt;='تقرير المبيعات '!$G$5),'سجل المبيعات'!F1503,"")</f>
        <v/>
      </c>
      <c r="I1503" t="e">
        <f>IF(AND(B1503&gt;=#REF!,'سجل المبيعات'!B1503&lt;=#REF!),'سجل المبيعات'!F1503,"")</f>
        <v>#REF!</v>
      </c>
    </row>
    <row r="1504" spans="1:9" ht="17.25" thickTop="1" thickBot="1" x14ac:dyDescent="0.25">
      <c r="A1504" s="1">
        <v>1498</v>
      </c>
      <c r="B1504" s="19">
        <v>42676</v>
      </c>
      <c r="C1504" s="13">
        <v>1624</v>
      </c>
      <c r="D1504" s="12" t="s">
        <v>269</v>
      </c>
      <c r="E1504" s="8" t="s">
        <v>88</v>
      </c>
      <c r="F1504" s="1" t="s">
        <v>61</v>
      </c>
      <c r="G1504" s="13">
        <v>10</v>
      </c>
      <c r="H1504" t="str">
        <f>IF(AND(B1504&gt;='تقرير المبيعات '!$G$4,'سجل المبيعات'!B1504&lt;='تقرير المبيعات '!$G$5),'سجل المبيعات'!F1504,"")</f>
        <v/>
      </c>
      <c r="I1504" t="e">
        <f>IF(AND(B1504&gt;=#REF!,'سجل المبيعات'!B1504&lt;=#REF!),'سجل المبيعات'!F1504,"")</f>
        <v>#REF!</v>
      </c>
    </row>
    <row r="1505" spans="1:9" ht="17.25" thickTop="1" thickBot="1" x14ac:dyDescent="0.25">
      <c r="A1505" s="8">
        <v>1499</v>
      </c>
      <c r="B1505" s="18">
        <v>42676</v>
      </c>
      <c r="C1505" s="11">
        <v>1624</v>
      </c>
      <c r="D1505" s="10" t="s">
        <v>269</v>
      </c>
      <c r="E1505" s="1" t="s">
        <v>88</v>
      </c>
      <c r="F1505" s="1" t="s">
        <v>25</v>
      </c>
      <c r="G1505" s="11">
        <v>5</v>
      </c>
      <c r="H1505" t="str">
        <f>IF(AND(B1505&gt;='تقرير المبيعات '!$G$4,'سجل المبيعات'!B1505&lt;='تقرير المبيعات '!$G$5),'سجل المبيعات'!F1505,"")</f>
        <v/>
      </c>
      <c r="I1505" t="e">
        <f>IF(AND(B1505&gt;=#REF!,'سجل المبيعات'!B1505&lt;=#REF!),'سجل المبيعات'!F1505,"")</f>
        <v>#REF!</v>
      </c>
    </row>
    <row r="1506" spans="1:9" ht="17.25" thickTop="1" thickBot="1" x14ac:dyDescent="0.25">
      <c r="A1506" s="1">
        <v>1500</v>
      </c>
      <c r="B1506" s="19">
        <v>42676</v>
      </c>
      <c r="C1506" s="13">
        <v>1624</v>
      </c>
      <c r="D1506" s="12" t="s">
        <v>269</v>
      </c>
      <c r="E1506" s="8" t="s">
        <v>88</v>
      </c>
      <c r="F1506" s="1" t="s">
        <v>66</v>
      </c>
      <c r="G1506" s="13">
        <v>5</v>
      </c>
      <c r="H1506" t="str">
        <f>IF(AND(B1506&gt;='تقرير المبيعات '!$G$4,'سجل المبيعات'!B1506&lt;='تقرير المبيعات '!$G$5),'سجل المبيعات'!F1506,"")</f>
        <v/>
      </c>
      <c r="I1506" t="e">
        <f>IF(AND(B1506&gt;=#REF!,'سجل المبيعات'!B1506&lt;=#REF!),'سجل المبيعات'!F1506,"")</f>
        <v>#REF!</v>
      </c>
    </row>
    <row r="1507" spans="1:9" ht="17.25" thickTop="1" thickBot="1" x14ac:dyDescent="0.25">
      <c r="A1507" s="1">
        <v>1501</v>
      </c>
      <c r="B1507" s="18">
        <v>42676</v>
      </c>
      <c r="C1507" s="11">
        <v>1625</v>
      </c>
      <c r="D1507" s="10" t="s">
        <v>399</v>
      </c>
      <c r="E1507" s="1" t="s">
        <v>88</v>
      </c>
      <c r="F1507" s="1" t="s">
        <v>11</v>
      </c>
      <c r="G1507" s="11">
        <v>6</v>
      </c>
      <c r="H1507" t="str">
        <f>IF(AND(B1507&gt;='تقرير المبيعات '!$G$4,'سجل المبيعات'!B1507&lt;='تقرير المبيعات '!$G$5),'سجل المبيعات'!F1507,"")</f>
        <v/>
      </c>
      <c r="I1507" t="e">
        <f>IF(AND(B1507&gt;=#REF!,'سجل المبيعات'!B1507&lt;=#REF!),'سجل المبيعات'!F1507,"")</f>
        <v>#REF!</v>
      </c>
    </row>
    <row r="1508" spans="1:9" ht="17.25" thickTop="1" thickBot="1" x14ac:dyDescent="0.25">
      <c r="A1508" s="8">
        <v>1502</v>
      </c>
      <c r="B1508" s="19">
        <v>42675</v>
      </c>
      <c r="C1508" s="13">
        <v>1622</v>
      </c>
      <c r="D1508" s="12" t="s">
        <v>368</v>
      </c>
      <c r="E1508" s="8" t="s">
        <v>88</v>
      </c>
      <c r="F1508" s="1" t="s">
        <v>41</v>
      </c>
      <c r="G1508" s="13">
        <v>10</v>
      </c>
      <c r="H1508" t="str">
        <f>IF(AND(B1508&gt;='تقرير المبيعات '!$G$4,'سجل المبيعات'!B1508&lt;='تقرير المبيعات '!$G$5),'سجل المبيعات'!F1508,"")</f>
        <v/>
      </c>
      <c r="I1508" t="e">
        <f>IF(AND(B1508&gt;=#REF!,'سجل المبيعات'!B1508&lt;=#REF!),'سجل المبيعات'!F1508,"")</f>
        <v>#REF!</v>
      </c>
    </row>
    <row r="1509" spans="1:9" ht="17.25" thickTop="1" thickBot="1" x14ac:dyDescent="0.25">
      <c r="A1509" s="1">
        <v>1503</v>
      </c>
      <c r="B1509" s="18">
        <v>42676</v>
      </c>
      <c r="C1509" s="11">
        <v>1626</v>
      </c>
      <c r="D1509" s="10" t="s">
        <v>400</v>
      </c>
      <c r="E1509" s="1" t="s">
        <v>191</v>
      </c>
      <c r="F1509" s="1" t="s">
        <v>22</v>
      </c>
      <c r="G1509" s="11">
        <v>11</v>
      </c>
      <c r="H1509" t="str">
        <f>IF(AND(B1509&gt;='تقرير المبيعات '!$G$4,'سجل المبيعات'!B1509&lt;='تقرير المبيعات '!$G$5),'سجل المبيعات'!F1509,"")</f>
        <v/>
      </c>
      <c r="I1509" t="e">
        <f>IF(AND(B1509&gt;=#REF!,'سجل المبيعات'!B1509&lt;=#REF!),'سجل المبيعات'!F1509,"")</f>
        <v>#REF!</v>
      </c>
    </row>
    <row r="1510" spans="1:9" ht="17.25" thickTop="1" thickBot="1" x14ac:dyDescent="0.25">
      <c r="A1510" s="1">
        <v>1504</v>
      </c>
      <c r="B1510" s="19">
        <v>42676</v>
      </c>
      <c r="C1510" s="13">
        <v>1626</v>
      </c>
      <c r="D1510" s="10" t="s">
        <v>400</v>
      </c>
      <c r="E1510" s="8" t="s">
        <v>191</v>
      </c>
      <c r="F1510" s="1" t="s">
        <v>25</v>
      </c>
      <c r="G1510" s="13">
        <v>4</v>
      </c>
      <c r="H1510" t="str">
        <f>IF(AND(B1510&gt;='تقرير المبيعات '!$G$4,'سجل المبيعات'!B1510&lt;='تقرير المبيعات '!$G$5),'سجل المبيعات'!F1510,"")</f>
        <v/>
      </c>
      <c r="I1510" t="e">
        <f>IF(AND(B1510&gt;=#REF!,'سجل المبيعات'!B1510&lt;=#REF!),'سجل المبيعات'!F1510,"")</f>
        <v>#REF!</v>
      </c>
    </row>
    <row r="1511" spans="1:9" ht="17.25" thickTop="1" thickBot="1" x14ac:dyDescent="0.25">
      <c r="A1511" s="8">
        <v>1505</v>
      </c>
      <c r="B1511" s="18">
        <v>42676</v>
      </c>
      <c r="C1511" s="11">
        <v>1626</v>
      </c>
      <c r="D1511" s="10" t="s">
        <v>400</v>
      </c>
      <c r="E1511" s="1" t="s">
        <v>191</v>
      </c>
      <c r="F1511" s="1" t="s">
        <v>31</v>
      </c>
      <c r="G1511" s="11">
        <v>2</v>
      </c>
      <c r="H1511" t="str">
        <f>IF(AND(B1511&gt;='تقرير المبيعات '!$G$4,'سجل المبيعات'!B1511&lt;='تقرير المبيعات '!$G$5),'سجل المبيعات'!F1511,"")</f>
        <v/>
      </c>
      <c r="I1511" t="e">
        <f>IF(AND(B1511&gt;=#REF!,'سجل المبيعات'!B1511&lt;=#REF!),'سجل المبيعات'!F1511,"")</f>
        <v>#REF!</v>
      </c>
    </row>
    <row r="1512" spans="1:9" ht="17.25" thickTop="1" thickBot="1" x14ac:dyDescent="0.25">
      <c r="A1512" s="1">
        <v>1506</v>
      </c>
      <c r="B1512" s="19">
        <v>42676</v>
      </c>
      <c r="C1512" s="13">
        <v>1626</v>
      </c>
      <c r="D1512" s="10" t="s">
        <v>400</v>
      </c>
      <c r="E1512" s="8" t="s">
        <v>191</v>
      </c>
      <c r="F1512" s="1" t="s">
        <v>32</v>
      </c>
      <c r="G1512" s="13">
        <v>5</v>
      </c>
      <c r="H1512" t="str">
        <f>IF(AND(B1512&gt;='تقرير المبيعات '!$G$4,'سجل المبيعات'!B1512&lt;='تقرير المبيعات '!$G$5),'سجل المبيعات'!F1512,"")</f>
        <v/>
      </c>
      <c r="I1512" t="e">
        <f>IF(AND(B1512&gt;=#REF!,'سجل المبيعات'!B1512&lt;=#REF!),'سجل المبيعات'!F1512,"")</f>
        <v>#REF!</v>
      </c>
    </row>
    <row r="1513" spans="1:9" ht="17.25" thickTop="1" thickBot="1" x14ac:dyDescent="0.25">
      <c r="A1513" s="1">
        <v>1507</v>
      </c>
      <c r="B1513" s="18">
        <v>42676</v>
      </c>
      <c r="C1513" s="11">
        <v>1626</v>
      </c>
      <c r="D1513" s="10" t="s">
        <v>400</v>
      </c>
      <c r="E1513" s="1" t="s">
        <v>191</v>
      </c>
      <c r="F1513" s="1" t="s">
        <v>28</v>
      </c>
      <c r="G1513" s="11">
        <v>5</v>
      </c>
      <c r="H1513" t="str">
        <f>IF(AND(B1513&gt;='تقرير المبيعات '!$G$4,'سجل المبيعات'!B1513&lt;='تقرير المبيعات '!$G$5),'سجل المبيعات'!F1513,"")</f>
        <v/>
      </c>
      <c r="I1513" t="e">
        <f>IF(AND(B1513&gt;=#REF!,'سجل المبيعات'!B1513&lt;=#REF!),'سجل المبيعات'!F1513,"")</f>
        <v>#REF!</v>
      </c>
    </row>
    <row r="1514" spans="1:9" ht="17.25" thickTop="1" thickBot="1" x14ac:dyDescent="0.25">
      <c r="A1514" s="8">
        <v>1508</v>
      </c>
      <c r="B1514" s="19">
        <v>42676</v>
      </c>
      <c r="C1514" s="13">
        <v>1626</v>
      </c>
      <c r="D1514" s="10" t="s">
        <v>400</v>
      </c>
      <c r="E1514" s="8" t="s">
        <v>191</v>
      </c>
      <c r="F1514" s="1" t="s">
        <v>46</v>
      </c>
      <c r="G1514" s="13">
        <v>3</v>
      </c>
      <c r="H1514" t="str">
        <f>IF(AND(B1514&gt;='تقرير المبيعات '!$G$4,'سجل المبيعات'!B1514&lt;='تقرير المبيعات '!$G$5),'سجل المبيعات'!F1514,"")</f>
        <v/>
      </c>
      <c r="I1514" t="e">
        <f>IF(AND(B1514&gt;=#REF!,'سجل المبيعات'!B1514&lt;=#REF!),'سجل المبيعات'!F1514,"")</f>
        <v>#REF!</v>
      </c>
    </row>
    <row r="1515" spans="1:9" ht="17.25" thickTop="1" thickBot="1" x14ac:dyDescent="0.25">
      <c r="A1515" s="1">
        <v>1509</v>
      </c>
      <c r="B1515" s="18">
        <v>42676</v>
      </c>
      <c r="C1515" s="11">
        <v>1626</v>
      </c>
      <c r="D1515" s="10" t="s">
        <v>400</v>
      </c>
      <c r="E1515" s="1" t="s">
        <v>191</v>
      </c>
      <c r="F1515" s="1" t="s">
        <v>35</v>
      </c>
      <c r="G1515" s="11">
        <v>11</v>
      </c>
      <c r="H1515" t="str">
        <f>IF(AND(B1515&gt;='تقرير المبيعات '!$G$4,'سجل المبيعات'!B1515&lt;='تقرير المبيعات '!$G$5),'سجل المبيعات'!F1515,"")</f>
        <v/>
      </c>
      <c r="I1515" t="e">
        <f>IF(AND(B1515&gt;=#REF!,'سجل المبيعات'!B1515&lt;=#REF!),'سجل المبيعات'!F1515,"")</f>
        <v>#REF!</v>
      </c>
    </row>
    <row r="1516" spans="1:9" ht="17.25" thickTop="1" thickBot="1" x14ac:dyDescent="0.25">
      <c r="A1516" s="1">
        <v>1510</v>
      </c>
      <c r="B1516" s="19">
        <v>42676</v>
      </c>
      <c r="C1516" s="13">
        <v>1626</v>
      </c>
      <c r="D1516" s="10" t="s">
        <v>400</v>
      </c>
      <c r="E1516" s="8" t="s">
        <v>191</v>
      </c>
      <c r="F1516" s="1" t="s">
        <v>36</v>
      </c>
      <c r="G1516" s="13">
        <v>30</v>
      </c>
      <c r="H1516" t="str">
        <f>IF(AND(B1516&gt;='تقرير المبيعات '!$G$4,'سجل المبيعات'!B1516&lt;='تقرير المبيعات '!$G$5),'سجل المبيعات'!F1516,"")</f>
        <v/>
      </c>
      <c r="I1516" t="e">
        <f>IF(AND(B1516&gt;=#REF!,'سجل المبيعات'!B1516&lt;=#REF!),'سجل المبيعات'!F1516,"")</f>
        <v>#REF!</v>
      </c>
    </row>
    <row r="1517" spans="1:9" ht="17.25" thickTop="1" thickBot="1" x14ac:dyDescent="0.25">
      <c r="A1517" s="8">
        <v>1511</v>
      </c>
      <c r="B1517" s="18">
        <v>42676</v>
      </c>
      <c r="C1517" s="11">
        <v>1626</v>
      </c>
      <c r="D1517" s="10" t="s">
        <v>400</v>
      </c>
      <c r="E1517" s="1" t="s">
        <v>191</v>
      </c>
      <c r="F1517" s="1" t="s">
        <v>37</v>
      </c>
      <c r="G1517" s="11">
        <v>11</v>
      </c>
      <c r="H1517" t="str">
        <f>IF(AND(B1517&gt;='تقرير المبيعات '!$G$4,'سجل المبيعات'!B1517&lt;='تقرير المبيعات '!$G$5),'سجل المبيعات'!F1517,"")</f>
        <v/>
      </c>
      <c r="I1517" t="e">
        <f>IF(AND(B1517&gt;=#REF!,'سجل المبيعات'!B1517&lt;=#REF!),'سجل المبيعات'!F1517,"")</f>
        <v>#REF!</v>
      </c>
    </row>
    <row r="1518" spans="1:9" ht="17.25" thickTop="1" thickBot="1" x14ac:dyDescent="0.25">
      <c r="A1518" s="1">
        <v>1512</v>
      </c>
      <c r="B1518" s="19">
        <v>42676</v>
      </c>
      <c r="C1518" s="13">
        <v>1626</v>
      </c>
      <c r="D1518" s="10" t="s">
        <v>400</v>
      </c>
      <c r="E1518" s="8" t="s">
        <v>191</v>
      </c>
      <c r="F1518" s="1" t="s">
        <v>38</v>
      </c>
      <c r="G1518" s="13">
        <v>4</v>
      </c>
      <c r="H1518" t="str">
        <f>IF(AND(B1518&gt;='تقرير المبيعات '!$G$4,'سجل المبيعات'!B1518&lt;='تقرير المبيعات '!$G$5),'سجل المبيعات'!F1518,"")</f>
        <v/>
      </c>
      <c r="I1518" t="e">
        <f>IF(AND(B1518&gt;=#REF!,'سجل المبيعات'!B1518&lt;=#REF!),'سجل المبيعات'!F1518,"")</f>
        <v>#REF!</v>
      </c>
    </row>
    <row r="1519" spans="1:9" ht="17.25" thickTop="1" thickBot="1" x14ac:dyDescent="0.25">
      <c r="A1519" s="1">
        <v>1513</v>
      </c>
      <c r="B1519" s="18">
        <v>42676</v>
      </c>
      <c r="C1519" s="11">
        <v>1626</v>
      </c>
      <c r="D1519" s="10" t="s">
        <v>400</v>
      </c>
      <c r="E1519" s="1" t="s">
        <v>191</v>
      </c>
      <c r="F1519" s="1" t="s">
        <v>43</v>
      </c>
      <c r="G1519" s="11">
        <v>11</v>
      </c>
      <c r="H1519" t="str">
        <f>IF(AND(B1519&gt;='تقرير المبيعات '!$G$4,'سجل المبيعات'!B1519&lt;='تقرير المبيعات '!$G$5),'سجل المبيعات'!F1519,"")</f>
        <v/>
      </c>
      <c r="I1519" t="e">
        <f>IF(AND(B1519&gt;=#REF!,'سجل المبيعات'!B1519&lt;=#REF!),'سجل المبيعات'!F1519,"")</f>
        <v>#REF!</v>
      </c>
    </row>
    <row r="1520" spans="1:9" ht="17.25" thickTop="1" thickBot="1" x14ac:dyDescent="0.25">
      <c r="A1520" s="8">
        <v>1514</v>
      </c>
      <c r="B1520" s="19">
        <v>42676</v>
      </c>
      <c r="C1520" s="13">
        <v>1626</v>
      </c>
      <c r="D1520" s="10" t="s">
        <v>400</v>
      </c>
      <c r="E1520" s="8" t="s">
        <v>191</v>
      </c>
      <c r="F1520" s="1" t="s">
        <v>64</v>
      </c>
      <c r="G1520" s="13">
        <v>20</v>
      </c>
      <c r="H1520" t="str">
        <f>IF(AND(B1520&gt;='تقرير المبيعات '!$G$4,'سجل المبيعات'!B1520&lt;='تقرير المبيعات '!$G$5),'سجل المبيعات'!F1520,"")</f>
        <v/>
      </c>
      <c r="I1520" t="e">
        <f>IF(AND(B1520&gt;=#REF!,'سجل المبيعات'!B1520&lt;=#REF!),'سجل المبيعات'!F1520,"")</f>
        <v>#REF!</v>
      </c>
    </row>
    <row r="1521" spans="1:9" ht="17.25" thickTop="1" thickBot="1" x14ac:dyDescent="0.25">
      <c r="A1521" s="1">
        <v>1515</v>
      </c>
      <c r="B1521" s="18">
        <v>42676</v>
      </c>
      <c r="C1521" s="11">
        <v>1626</v>
      </c>
      <c r="D1521" s="10" t="s">
        <v>400</v>
      </c>
      <c r="E1521" s="1" t="s">
        <v>191</v>
      </c>
      <c r="F1521" s="1" t="s">
        <v>284</v>
      </c>
      <c r="G1521" s="11">
        <v>11</v>
      </c>
      <c r="H1521" t="str">
        <f>IF(AND(B1521&gt;='تقرير المبيعات '!$G$4,'سجل المبيعات'!B1521&lt;='تقرير المبيعات '!$G$5),'سجل المبيعات'!F1521,"")</f>
        <v/>
      </c>
      <c r="I1521" t="e">
        <f>IF(AND(B1521&gt;=#REF!,'سجل المبيعات'!B1521&lt;=#REF!),'سجل المبيعات'!F1521,"")</f>
        <v>#REF!</v>
      </c>
    </row>
    <row r="1522" spans="1:9" ht="17.25" thickTop="1" thickBot="1" x14ac:dyDescent="0.25">
      <c r="A1522" s="1">
        <v>1516</v>
      </c>
      <c r="B1522" s="19">
        <v>42676</v>
      </c>
      <c r="C1522" s="13">
        <v>1627</v>
      </c>
      <c r="D1522" s="12" t="s">
        <v>331</v>
      </c>
      <c r="E1522" s="8" t="s">
        <v>191</v>
      </c>
      <c r="F1522" s="1" t="s">
        <v>12</v>
      </c>
      <c r="G1522" s="13">
        <v>6</v>
      </c>
      <c r="H1522" t="str">
        <f>IF(AND(B1522&gt;='تقرير المبيعات '!$G$4,'سجل المبيعات'!B1522&lt;='تقرير المبيعات '!$G$5),'سجل المبيعات'!F1522,"")</f>
        <v/>
      </c>
      <c r="I1522" t="e">
        <f>IF(AND(B1522&gt;=#REF!,'سجل المبيعات'!B1522&lt;=#REF!),'سجل المبيعات'!F1522,"")</f>
        <v>#REF!</v>
      </c>
    </row>
    <row r="1523" spans="1:9" ht="17.25" thickTop="1" thickBot="1" x14ac:dyDescent="0.25">
      <c r="A1523" s="8">
        <v>1517</v>
      </c>
      <c r="B1523" s="18">
        <v>42676</v>
      </c>
      <c r="C1523" s="11">
        <v>1627</v>
      </c>
      <c r="D1523" s="10" t="s">
        <v>331</v>
      </c>
      <c r="E1523" s="1" t="s">
        <v>191</v>
      </c>
      <c r="F1523" s="1" t="s">
        <v>10</v>
      </c>
      <c r="G1523" s="11">
        <v>11</v>
      </c>
      <c r="H1523" t="str">
        <f>IF(AND(B1523&gt;='تقرير المبيعات '!$G$4,'سجل المبيعات'!B1523&lt;='تقرير المبيعات '!$G$5),'سجل المبيعات'!F1523,"")</f>
        <v/>
      </c>
      <c r="I1523" t="e">
        <f>IF(AND(B1523&gt;=#REF!,'سجل المبيعات'!B1523&lt;=#REF!),'سجل المبيعات'!F1523,"")</f>
        <v>#REF!</v>
      </c>
    </row>
    <row r="1524" spans="1:9" ht="17.25" thickTop="1" thickBot="1" x14ac:dyDescent="0.25">
      <c r="A1524" s="1">
        <v>1518</v>
      </c>
      <c r="B1524" s="19">
        <v>42676</v>
      </c>
      <c r="C1524" s="13">
        <v>1627</v>
      </c>
      <c r="D1524" s="12" t="s">
        <v>331</v>
      </c>
      <c r="E1524" s="8" t="s">
        <v>191</v>
      </c>
      <c r="F1524" s="1" t="s">
        <v>13</v>
      </c>
      <c r="G1524" s="13">
        <v>6</v>
      </c>
      <c r="H1524" t="str">
        <f>IF(AND(B1524&gt;='تقرير المبيعات '!$G$4,'سجل المبيعات'!B1524&lt;='تقرير المبيعات '!$G$5),'سجل المبيعات'!F1524,"")</f>
        <v/>
      </c>
      <c r="I1524" t="e">
        <f>IF(AND(B1524&gt;=#REF!,'سجل المبيعات'!B1524&lt;=#REF!),'سجل المبيعات'!F1524,"")</f>
        <v>#REF!</v>
      </c>
    </row>
    <row r="1525" spans="1:9" ht="17.25" thickTop="1" thickBot="1" x14ac:dyDescent="0.25">
      <c r="A1525" s="1">
        <v>1519</v>
      </c>
      <c r="B1525" s="18">
        <v>42676</v>
      </c>
      <c r="C1525" s="11">
        <v>1627</v>
      </c>
      <c r="D1525" s="10" t="s">
        <v>331</v>
      </c>
      <c r="E1525" s="1" t="s">
        <v>191</v>
      </c>
      <c r="F1525" s="1" t="s">
        <v>54</v>
      </c>
      <c r="G1525" s="11">
        <v>22</v>
      </c>
      <c r="H1525" t="str">
        <f>IF(AND(B1525&gt;='تقرير المبيعات '!$G$4,'سجل المبيعات'!B1525&lt;='تقرير المبيعات '!$G$5),'سجل المبيعات'!F1525,"")</f>
        <v/>
      </c>
      <c r="I1525" t="e">
        <f>IF(AND(B1525&gt;=#REF!,'سجل المبيعات'!B1525&lt;=#REF!),'سجل المبيعات'!F1525,"")</f>
        <v>#REF!</v>
      </c>
    </row>
    <row r="1526" spans="1:9" ht="17.25" thickTop="1" thickBot="1" x14ac:dyDescent="0.25">
      <c r="A1526" s="8">
        <v>1520</v>
      </c>
      <c r="B1526" s="19">
        <v>42676</v>
      </c>
      <c r="C1526" s="13">
        <v>1627</v>
      </c>
      <c r="D1526" s="12" t="s">
        <v>331</v>
      </c>
      <c r="E1526" s="8" t="s">
        <v>191</v>
      </c>
      <c r="F1526" s="1" t="s">
        <v>56</v>
      </c>
      <c r="G1526" s="13">
        <v>6</v>
      </c>
      <c r="H1526" t="str">
        <f>IF(AND(B1526&gt;='تقرير المبيعات '!$G$4,'سجل المبيعات'!B1526&lt;='تقرير المبيعات '!$G$5),'سجل المبيعات'!F1526,"")</f>
        <v/>
      </c>
      <c r="I1526" t="e">
        <f>IF(AND(B1526&gt;=#REF!,'سجل المبيعات'!B1526&lt;=#REF!),'سجل المبيعات'!F1526,"")</f>
        <v>#REF!</v>
      </c>
    </row>
    <row r="1527" spans="1:9" ht="17.25" thickTop="1" thickBot="1" x14ac:dyDescent="0.25">
      <c r="A1527" s="1">
        <v>1521</v>
      </c>
      <c r="B1527" s="18">
        <v>42676</v>
      </c>
      <c r="C1527" s="11">
        <v>1627</v>
      </c>
      <c r="D1527" s="10" t="s">
        <v>331</v>
      </c>
      <c r="E1527" s="1" t="s">
        <v>191</v>
      </c>
      <c r="F1527" s="1" t="s">
        <v>64</v>
      </c>
      <c r="G1527" s="11">
        <v>10</v>
      </c>
      <c r="H1527" t="str">
        <f>IF(AND(B1527&gt;='تقرير المبيعات '!$G$4,'سجل المبيعات'!B1527&lt;='تقرير المبيعات '!$G$5),'سجل المبيعات'!F1527,"")</f>
        <v/>
      </c>
      <c r="I1527" t="e">
        <f>IF(AND(B1527&gt;=#REF!,'سجل المبيعات'!B1527&lt;=#REF!),'سجل المبيعات'!F1527,"")</f>
        <v>#REF!</v>
      </c>
    </row>
    <row r="1528" spans="1:9" ht="17.25" thickTop="1" thickBot="1" x14ac:dyDescent="0.25">
      <c r="A1528" s="1">
        <v>1522</v>
      </c>
      <c r="B1528" s="19">
        <v>42676</v>
      </c>
      <c r="C1528" s="13">
        <v>1628</v>
      </c>
      <c r="D1528" s="12" t="s">
        <v>256</v>
      </c>
      <c r="E1528" s="8" t="s">
        <v>191</v>
      </c>
      <c r="F1528" s="1" t="s">
        <v>10</v>
      </c>
      <c r="G1528" s="13">
        <v>5</v>
      </c>
      <c r="H1528" t="str">
        <f>IF(AND(B1528&gt;='تقرير المبيعات '!$G$4,'سجل المبيعات'!B1528&lt;='تقرير المبيعات '!$G$5),'سجل المبيعات'!F1528,"")</f>
        <v/>
      </c>
      <c r="I1528" t="e">
        <f>IF(AND(B1528&gt;=#REF!,'سجل المبيعات'!B1528&lt;=#REF!),'سجل المبيعات'!F1528,"")</f>
        <v>#REF!</v>
      </c>
    </row>
    <row r="1529" spans="1:9" ht="17.25" thickTop="1" thickBot="1" x14ac:dyDescent="0.25">
      <c r="A1529" s="8">
        <v>1523</v>
      </c>
      <c r="B1529" s="18">
        <v>42676</v>
      </c>
      <c r="C1529" s="11">
        <v>1628</v>
      </c>
      <c r="D1529" s="10" t="s">
        <v>256</v>
      </c>
      <c r="E1529" s="1" t="s">
        <v>191</v>
      </c>
      <c r="F1529" s="1" t="s">
        <v>9</v>
      </c>
      <c r="G1529" s="11">
        <v>2</v>
      </c>
      <c r="H1529" t="str">
        <f>IF(AND(B1529&gt;='تقرير المبيعات '!$G$4,'سجل المبيعات'!B1529&lt;='تقرير المبيعات '!$G$5),'سجل المبيعات'!F1529,"")</f>
        <v/>
      </c>
      <c r="I1529" t="e">
        <f>IF(AND(B1529&gt;=#REF!,'سجل المبيعات'!B1529&lt;=#REF!),'سجل المبيعات'!F1529,"")</f>
        <v>#REF!</v>
      </c>
    </row>
    <row r="1530" spans="1:9" ht="17.25" thickTop="1" thickBot="1" x14ac:dyDescent="0.25">
      <c r="A1530" s="1">
        <v>1524</v>
      </c>
      <c r="B1530" s="19">
        <v>42676</v>
      </c>
      <c r="C1530" s="13">
        <v>1628</v>
      </c>
      <c r="D1530" s="12" t="s">
        <v>256</v>
      </c>
      <c r="E1530" s="8" t="s">
        <v>191</v>
      </c>
      <c r="F1530" s="1" t="s">
        <v>19</v>
      </c>
      <c r="G1530" s="13">
        <v>3</v>
      </c>
      <c r="H1530" t="str">
        <f>IF(AND(B1530&gt;='تقرير المبيعات '!$G$4,'سجل المبيعات'!B1530&lt;='تقرير المبيعات '!$G$5),'سجل المبيعات'!F1530,"")</f>
        <v/>
      </c>
      <c r="I1530" t="e">
        <f>IF(AND(B1530&gt;=#REF!,'سجل المبيعات'!B1530&lt;=#REF!),'سجل المبيعات'!F1530,"")</f>
        <v>#REF!</v>
      </c>
    </row>
    <row r="1531" spans="1:9" ht="17.25" thickTop="1" thickBot="1" x14ac:dyDescent="0.25">
      <c r="A1531" s="1">
        <v>1525</v>
      </c>
      <c r="B1531" s="18">
        <v>42676</v>
      </c>
      <c r="C1531" s="11">
        <v>1628</v>
      </c>
      <c r="D1531" s="10" t="s">
        <v>256</v>
      </c>
      <c r="E1531" s="1" t="s">
        <v>191</v>
      </c>
      <c r="F1531" s="1" t="s">
        <v>22</v>
      </c>
      <c r="G1531" s="11">
        <v>5</v>
      </c>
      <c r="H1531" t="str">
        <f>IF(AND(B1531&gt;='تقرير المبيعات '!$G$4,'سجل المبيعات'!B1531&lt;='تقرير المبيعات '!$G$5),'سجل المبيعات'!F1531,"")</f>
        <v/>
      </c>
      <c r="I1531" t="e">
        <f>IF(AND(B1531&gt;=#REF!,'سجل المبيعات'!B1531&lt;=#REF!),'سجل المبيعات'!F1531,"")</f>
        <v>#REF!</v>
      </c>
    </row>
    <row r="1532" spans="1:9" ht="17.25" thickTop="1" thickBot="1" x14ac:dyDescent="0.25">
      <c r="A1532" s="8">
        <v>1526</v>
      </c>
      <c r="B1532" s="19">
        <v>42676</v>
      </c>
      <c r="C1532" s="13">
        <v>1628</v>
      </c>
      <c r="D1532" s="12" t="s">
        <v>256</v>
      </c>
      <c r="E1532" s="8" t="s">
        <v>191</v>
      </c>
      <c r="F1532" s="1" t="s">
        <v>292</v>
      </c>
      <c r="G1532" s="13">
        <v>1</v>
      </c>
      <c r="H1532" t="str">
        <f>IF(AND(B1532&gt;='تقرير المبيعات '!$G$4,'سجل المبيعات'!B1532&lt;='تقرير المبيعات '!$G$5),'سجل المبيعات'!F1532,"")</f>
        <v/>
      </c>
      <c r="I1532" t="e">
        <f>IF(AND(B1532&gt;=#REF!,'سجل المبيعات'!B1532&lt;=#REF!),'سجل المبيعات'!F1532,"")</f>
        <v>#REF!</v>
      </c>
    </row>
    <row r="1533" spans="1:9" ht="17.25" thickTop="1" thickBot="1" x14ac:dyDescent="0.25">
      <c r="A1533" s="1">
        <v>1527</v>
      </c>
      <c r="B1533" s="18">
        <v>42676</v>
      </c>
      <c r="C1533" s="11">
        <v>1628</v>
      </c>
      <c r="D1533" s="10" t="s">
        <v>256</v>
      </c>
      <c r="E1533" s="1" t="s">
        <v>191</v>
      </c>
      <c r="F1533" s="1" t="s">
        <v>58</v>
      </c>
      <c r="G1533" s="11">
        <v>5</v>
      </c>
      <c r="H1533" t="str">
        <f>IF(AND(B1533&gt;='تقرير المبيعات '!$G$4,'سجل المبيعات'!B1533&lt;='تقرير المبيعات '!$G$5),'سجل المبيعات'!F1533,"")</f>
        <v/>
      </c>
      <c r="I1533" t="e">
        <f>IF(AND(B1533&gt;=#REF!,'سجل المبيعات'!B1533&lt;=#REF!),'سجل المبيعات'!F1533,"")</f>
        <v>#REF!</v>
      </c>
    </row>
    <row r="1534" spans="1:9" ht="17.25" thickTop="1" thickBot="1" x14ac:dyDescent="0.25">
      <c r="A1534" s="1">
        <v>1528</v>
      </c>
      <c r="B1534" s="19">
        <v>42676</v>
      </c>
      <c r="C1534" s="13">
        <v>1628</v>
      </c>
      <c r="D1534" s="12" t="s">
        <v>256</v>
      </c>
      <c r="E1534" s="8" t="s">
        <v>191</v>
      </c>
      <c r="F1534" s="1" t="s">
        <v>55</v>
      </c>
      <c r="G1534" s="13"/>
      <c r="H1534" t="str">
        <f>IF(AND(B1534&gt;='تقرير المبيعات '!$G$4,'سجل المبيعات'!B1534&lt;='تقرير المبيعات '!$G$5),'سجل المبيعات'!F1534,"")</f>
        <v/>
      </c>
      <c r="I1534" t="e">
        <f>IF(AND(B1534&gt;=#REF!,'سجل المبيعات'!B1534&lt;=#REF!),'سجل المبيعات'!F1534,"")</f>
        <v>#REF!</v>
      </c>
    </row>
    <row r="1535" spans="1:9" ht="17.25" thickTop="1" thickBot="1" x14ac:dyDescent="0.25">
      <c r="A1535" s="8">
        <v>1529</v>
      </c>
      <c r="B1535" s="18">
        <v>42676</v>
      </c>
      <c r="C1535" s="11">
        <v>1629</v>
      </c>
      <c r="D1535" s="10" t="s">
        <v>401</v>
      </c>
      <c r="E1535" s="1" t="s">
        <v>191</v>
      </c>
      <c r="F1535" s="1" t="s">
        <v>9</v>
      </c>
      <c r="G1535" s="11"/>
      <c r="H1535" t="str">
        <f>IF(AND(B1535&gt;='تقرير المبيعات '!$G$4,'سجل المبيعات'!B1535&lt;='تقرير المبيعات '!$G$5),'سجل المبيعات'!F1535,"")</f>
        <v/>
      </c>
      <c r="I1535" t="e">
        <f>IF(AND(B1535&gt;=#REF!,'سجل المبيعات'!B1535&lt;=#REF!),'سجل المبيعات'!F1535,"")</f>
        <v>#REF!</v>
      </c>
    </row>
    <row r="1536" spans="1:9" ht="17.25" thickTop="1" thickBot="1" x14ac:dyDescent="0.25">
      <c r="A1536" s="1">
        <v>1530</v>
      </c>
      <c r="B1536" s="19">
        <v>42676</v>
      </c>
      <c r="C1536" s="13">
        <v>1629</v>
      </c>
      <c r="D1536" s="12" t="s">
        <v>401</v>
      </c>
      <c r="E1536" s="8" t="s">
        <v>191</v>
      </c>
      <c r="F1536" s="1" t="s">
        <v>10</v>
      </c>
      <c r="G1536" s="13"/>
      <c r="H1536" t="str">
        <f>IF(AND(B1536&gt;='تقرير المبيعات '!$G$4,'سجل المبيعات'!B1536&lt;='تقرير المبيعات '!$G$5),'سجل المبيعات'!F1536,"")</f>
        <v/>
      </c>
      <c r="I1536" t="e">
        <f>IF(AND(B1536&gt;=#REF!,'سجل المبيعات'!B1536&lt;=#REF!),'سجل المبيعات'!F1536,"")</f>
        <v>#REF!</v>
      </c>
    </row>
    <row r="1537" spans="1:9" ht="17.25" thickTop="1" thickBot="1" x14ac:dyDescent="0.25">
      <c r="A1537" s="1">
        <v>1531</v>
      </c>
      <c r="B1537" s="18">
        <v>42676</v>
      </c>
      <c r="C1537" s="11">
        <v>1629</v>
      </c>
      <c r="D1537" s="10" t="s">
        <v>401</v>
      </c>
      <c r="E1537" s="1" t="s">
        <v>191</v>
      </c>
      <c r="F1537" s="1" t="s">
        <v>35</v>
      </c>
      <c r="G1537" s="11"/>
      <c r="H1537" t="str">
        <f>IF(AND(B1537&gt;='تقرير المبيعات '!$G$4,'سجل المبيعات'!B1537&lt;='تقرير المبيعات '!$G$5),'سجل المبيعات'!F1537,"")</f>
        <v/>
      </c>
      <c r="I1537" t="e">
        <f>IF(AND(B1537&gt;=#REF!,'سجل المبيعات'!B1537&lt;=#REF!),'سجل المبيعات'!F1537,"")</f>
        <v>#REF!</v>
      </c>
    </row>
    <row r="1538" spans="1:9" ht="17.25" thickTop="1" thickBot="1" x14ac:dyDescent="0.25">
      <c r="A1538" s="8">
        <v>1532</v>
      </c>
      <c r="B1538" s="19">
        <v>42677</v>
      </c>
      <c r="C1538" s="13">
        <v>1630</v>
      </c>
      <c r="D1538" s="12" t="s">
        <v>371</v>
      </c>
      <c r="E1538" s="8" t="s">
        <v>110</v>
      </c>
      <c r="F1538" s="1" t="s">
        <v>68</v>
      </c>
      <c r="G1538" s="13">
        <v>2</v>
      </c>
      <c r="H1538" t="str">
        <f>IF(AND(B1538&gt;='تقرير المبيعات '!$G$4,'سجل المبيعات'!B1538&lt;='تقرير المبيعات '!$G$5),'سجل المبيعات'!F1538,"")</f>
        <v/>
      </c>
      <c r="I1538" t="e">
        <f>IF(AND(B1538&gt;=#REF!,'سجل المبيعات'!B1538&lt;=#REF!),'سجل المبيعات'!F1538,"")</f>
        <v>#REF!</v>
      </c>
    </row>
    <row r="1539" spans="1:9" ht="17.25" thickTop="1" thickBot="1" x14ac:dyDescent="0.25">
      <c r="A1539" s="1">
        <v>1533</v>
      </c>
      <c r="B1539" s="18">
        <v>42679</v>
      </c>
      <c r="C1539" s="11">
        <v>1631</v>
      </c>
      <c r="D1539" s="10" t="s">
        <v>402</v>
      </c>
      <c r="E1539" s="1" t="s">
        <v>88</v>
      </c>
      <c r="F1539" s="1" t="s">
        <v>62</v>
      </c>
      <c r="G1539" s="11">
        <v>1</v>
      </c>
      <c r="H1539" t="str">
        <f>IF(AND(B1539&gt;='تقرير المبيعات '!$G$4,'سجل المبيعات'!B1539&lt;='تقرير المبيعات '!$G$5),'سجل المبيعات'!F1539,"")</f>
        <v/>
      </c>
      <c r="I1539" t="e">
        <f>IF(AND(B1539&gt;=#REF!,'سجل المبيعات'!B1539&lt;=#REF!),'سجل المبيعات'!F1539,"")</f>
        <v>#REF!</v>
      </c>
    </row>
    <row r="1540" spans="1:9" ht="17.25" thickTop="1" thickBot="1" x14ac:dyDescent="0.25">
      <c r="A1540" s="1">
        <v>1534</v>
      </c>
      <c r="B1540" s="19">
        <v>42679</v>
      </c>
      <c r="C1540" s="13">
        <v>1631</v>
      </c>
      <c r="D1540" s="12" t="s">
        <v>402</v>
      </c>
      <c r="E1540" s="8" t="s">
        <v>88</v>
      </c>
      <c r="F1540" s="1" t="s">
        <v>63</v>
      </c>
      <c r="G1540" s="13">
        <v>1</v>
      </c>
      <c r="H1540" t="str">
        <f>IF(AND(B1540&gt;='تقرير المبيعات '!$G$4,'سجل المبيعات'!B1540&lt;='تقرير المبيعات '!$G$5),'سجل المبيعات'!F1540,"")</f>
        <v/>
      </c>
      <c r="I1540" t="e">
        <f>IF(AND(B1540&gt;=#REF!,'سجل المبيعات'!B1540&lt;=#REF!),'سجل المبيعات'!F1540,"")</f>
        <v>#REF!</v>
      </c>
    </row>
    <row r="1541" spans="1:9" ht="17.25" thickTop="1" thickBot="1" x14ac:dyDescent="0.25">
      <c r="A1541" s="8">
        <v>1535</v>
      </c>
      <c r="B1541" s="18">
        <v>42679</v>
      </c>
      <c r="C1541" s="11">
        <v>1631</v>
      </c>
      <c r="D1541" s="10" t="s">
        <v>402</v>
      </c>
      <c r="E1541" s="1" t="s">
        <v>88</v>
      </c>
      <c r="F1541" s="1" t="s">
        <v>57</v>
      </c>
      <c r="G1541" s="11">
        <v>5</v>
      </c>
      <c r="H1541" t="str">
        <f>IF(AND(B1541&gt;='تقرير المبيعات '!$G$4,'سجل المبيعات'!B1541&lt;='تقرير المبيعات '!$G$5),'سجل المبيعات'!F1541,"")</f>
        <v/>
      </c>
      <c r="I1541" t="e">
        <f>IF(AND(B1541&gt;=#REF!,'سجل المبيعات'!B1541&lt;=#REF!),'سجل المبيعات'!F1541,"")</f>
        <v>#REF!</v>
      </c>
    </row>
    <row r="1542" spans="1:9" ht="17.25" thickTop="1" thickBot="1" x14ac:dyDescent="0.25">
      <c r="A1542" s="1">
        <v>1536</v>
      </c>
      <c r="B1542" s="19">
        <v>42679</v>
      </c>
      <c r="C1542" s="13">
        <v>1631</v>
      </c>
      <c r="D1542" s="12" t="s">
        <v>402</v>
      </c>
      <c r="E1542" s="8" t="s">
        <v>88</v>
      </c>
      <c r="F1542" s="1" t="s">
        <v>55</v>
      </c>
      <c r="G1542" s="13">
        <v>2</v>
      </c>
      <c r="H1542" t="str">
        <f>IF(AND(B1542&gt;='تقرير المبيعات '!$G$4,'سجل المبيعات'!B1542&lt;='تقرير المبيعات '!$G$5),'سجل المبيعات'!F1542,"")</f>
        <v/>
      </c>
      <c r="I1542" t="e">
        <f>IF(AND(B1542&gt;=#REF!,'سجل المبيعات'!B1542&lt;=#REF!),'سجل المبيعات'!F1542,"")</f>
        <v>#REF!</v>
      </c>
    </row>
    <row r="1543" spans="1:9" ht="17.25" thickTop="1" thickBot="1" x14ac:dyDescent="0.25">
      <c r="A1543" s="1">
        <v>1537</v>
      </c>
      <c r="B1543" s="18">
        <v>42679</v>
      </c>
      <c r="C1543" s="11">
        <v>1631</v>
      </c>
      <c r="D1543" s="10" t="s">
        <v>402</v>
      </c>
      <c r="E1543" s="1" t="s">
        <v>88</v>
      </c>
      <c r="F1543" s="1" t="s">
        <v>54</v>
      </c>
      <c r="G1543" s="11">
        <v>4</v>
      </c>
      <c r="H1543" t="str">
        <f>IF(AND(B1543&gt;='تقرير المبيعات '!$G$4,'سجل المبيعات'!B1543&lt;='تقرير المبيعات '!$G$5),'سجل المبيعات'!F1543,"")</f>
        <v/>
      </c>
      <c r="I1543" t="e">
        <f>IF(AND(B1543&gt;=#REF!,'سجل المبيعات'!B1543&lt;=#REF!),'سجل المبيعات'!F1543,"")</f>
        <v>#REF!</v>
      </c>
    </row>
    <row r="1544" spans="1:9" ht="17.25" thickTop="1" thickBot="1" x14ac:dyDescent="0.25">
      <c r="A1544" s="8">
        <v>1538</v>
      </c>
      <c r="B1544" s="19">
        <v>42679</v>
      </c>
      <c r="C1544" s="13">
        <v>1631</v>
      </c>
      <c r="D1544" s="12" t="s">
        <v>402</v>
      </c>
      <c r="E1544" s="8" t="s">
        <v>88</v>
      </c>
      <c r="F1544" s="1" t="s">
        <v>50</v>
      </c>
      <c r="G1544" s="13">
        <v>2</v>
      </c>
      <c r="H1544" t="str">
        <f>IF(AND(B1544&gt;='تقرير المبيعات '!$G$4,'سجل المبيعات'!B1544&lt;='تقرير المبيعات '!$G$5),'سجل المبيعات'!F1544,"")</f>
        <v/>
      </c>
      <c r="I1544" t="e">
        <f>IF(AND(B1544&gt;=#REF!,'سجل المبيعات'!B1544&lt;=#REF!),'سجل المبيعات'!F1544,"")</f>
        <v>#REF!</v>
      </c>
    </row>
    <row r="1545" spans="1:9" ht="17.25" thickTop="1" thickBot="1" x14ac:dyDescent="0.25">
      <c r="A1545" s="1">
        <v>1539</v>
      </c>
      <c r="B1545" s="18">
        <v>42679</v>
      </c>
      <c r="C1545" s="11">
        <v>1631</v>
      </c>
      <c r="D1545" s="10" t="s">
        <v>402</v>
      </c>
      <c r="E1545" s="1" t="s">
        <v>88</v>
      </c>
      <c r="F1545" s="1" t="s">
        <v>52</v>
      </c>
      <c r="G1545" s="11">
        <v>4</v>
      </c>
      <c r="H1545" t="str">
        <f>IF(AND(B1545&gt;='تقرير المبيعات '!$G$4,'سجل المبيعات'!B1545&lt;='تقرير المبيعات '!$G$5),'سجل المبيعات'!F1545,"")</f>
        <v/>
      </c>
      <c r="I1545" t="e">
        <f>IF(AND(B1545&gt;=#REF!,'سجل المبيعات'!B1545&lt;=#REF!),'سجل المبيعات'!F1545,"")</f>
        <v>#REF!</v>
      </c>
    </row>
    <row r="1546" spans="1:9" ht="17.25" thickTop="1" thickBot="1" x14ac:dyDescent="0.25">
      <c r="A1546" s="1">
        <v>1540</v>
      </c>
      <c r="B1546" s="19">
        <v>42679</v>
      </c>
      <c r="C1546" s="13">
        <v>1631</v>
      </c>
      <c r="D1546" s="12" t="s">
        <v>402</v>
      </c>
      <c r="E1546" s="8" t="s">
        <v>88</v>
      </c>
      <c r="F1546" s="1" t="s">
        <v>61</v>
      </c>
      <c r="G1546" s="13">
        <v>3</v>
      </c>
      <c r="H1546" t="str">
        <f>IF(AND(B1546&gt;='تقرير المبيعات '!$G$4,'سجل المبيعات'!B1546&lt;='تقرير المبيعات '!$G$5),'سجل المبيعات'!F1546,"")</f>
        <v/>
      </c>
      <c r="I1546" t="e">
        <f>IF(AND(B1546&gt;=#REF!,'سجل المبيعات'!B1546&lt;=#REF!),'سجل المبيعات'!F1546,"")</f>
        <v>#REF!</v>
      </c>
    </row>
    <row r="1547" spans="1:9" ht="17.25" thickTop="1" thickBot="1" x14ac:dyDescent="0.25">
      <c r="A1547" s="8">
        <v>1541</v>
      </c>
      <c r="B1547" s="18">
        <v>42681</v>
      </c>
      <c r="C1547" s="11">
        <v>1632</v>
      </c>
      <c r="D1547" s="10" t="s">
        <v>355</v>
      </c>
      <c r="E1547" s="1" t="s">
        <v>87</v>
      </c>
      <c r="F1547" s="1" t="s">
        <v>11</v>
      </c>
      <c r="G1547" s="11">
        <v>2</v>
      </c>
      <c r="H1547" t="str">
        <f>IF(AND(B1547&gt;='تقرير المبيعات '!$G$4,'سجل المبيعات'!B1547&lt;='تقرير المبيعات '!$G$5),'سجل المبيعات'!F1547,"")</f>
        <v/>
      </c>
      <c r="I1547" t="e">
        <f>IF(AND(B1547&gt;=#REF!,'سجل المبيعات'!B1547&lt;=#REF!),'سجل المبيعات'!F1547,"")</f>
        <v>#REF!</v>
      </c>
    </row>
    <row r="1548" spans="1:9" ht="17.25" thickTop="1" thickBot="1" x14ac:dyDescent="0.25">
      <c r="A1548" s="1">
        <v>1542</v>
      </c>
      <c r="B1548" s="19">
        <v>42681</v>
      </c>
      <c r="C1548" s="13">
        <v>1633</v>
      </c>
      <c r="D1548" s="12" t="s">
        <v>403</v>
      </c>
      <c r="E1548" s="8" t="s">
        <v>87</v>
      </c>
      <c r="F1548" s="1" t="s">
        <v>11</v>
      </c>
      <c r="G1548" s="13">
        <v>4</v>
      </c>
      <c r="H1548" t="str">
        <f>IF(AND(B1548&gt;='تقرير المبيعات '!$G$4,'سجل المبيعات'!B1548&lt;='تقرير المبيعات '!$G$5),'سجل المبيعات'!F1548,"")</f>
        <v/>
      </c>
      <c r="I1548" t="e">
        <f>IF(AND(B1548&gt;=#REF!,'سجل المبيعات'!B1548&lt;=#REF!),'سجل المبيعات'!F1548,"")</f>
        <v>#REF!</v>
      </c>
    </row>
    <row r="1549" spans="1:9" ht="17.25" thickTop="1" thickBot="1" x14ac:dyDescent="0.25">
      <c r="A1549" s="1">
        <v>1543</v>
      </c>
      <c r="B1549" s="18">
        <v>42681</v>
      </c>
      <c r="C1549" s="11">
        <v>1633</v>
      </c>
      <c r="D1549" s="10" t="s">
        <v>403</v>
      </c>
      <c r="E1549" s="1" t="s">
        <v>87</v>
      </c>
      <c r="F1549" s="1" t="s">
        <v>9</v>
      </c>
      <c r="G1549" s="11">
        <v>4</v>
      </c>
      <c r="H1549" t="str">
        <f>IF(AND(B1549&gt;='تقرير المبيعات '!$G$4,'سجل المبيعات'!B1549&lt;='تقرير المبيعات '!$G$5),'سجل المبيعات'!F1549,"")</f>
        <v/>
      </c>
      <c r="I1549" t="e">
        <f>IF(AND(B1549&gt;=#REF!,'سجل المبيعات'!B1549&lt;=#REF!),'سجل المبيعات'!F1549,"")</f>
        <v>#REF!</v>
      </c>
    </row>
    <row r="1550" spans="1:9" ht="17.25" thickTop="1" thickBot="1" x14ac:dyDescent="0.25">
      <c r="A1550" s="8">
        <v>1544</v>
      </c>
      <c r="B1550" s="19">
        <v>42681</v>
      </c>
      <c r="C1550" s="13">
        <v>1634</v>
      </c>
      <c r="D1550" s="12" t="s">
        <v>404</v>
      </c>
      <c r="E1550" s="8" t="s">
        <v>87</v>
      </c>
      <c r="F1550" s="1" t="s">
        <v>43</v>
      </c>
      <c r="G1550" s="13"/>
      <c r="H1550" t="str">
        <f>IF(AND(B1550&gt;='تقرير المبيعات '!$G$4,'سجل المبيعات'!B1550&lt;='تقرير المبيعات '!$G$5),'سجل المبيعات'!F1550,"")</f>
        <v/>
      </c>
      <c r="I1550" t="e">
        <f>IF(AND(B1550&gt;=#REF!,'سجل المبيعات'!B1550&lt;=#REF!),'سجل المبيعات'!F1550,"")</f>
        <v>#REF!</v>
      </c>
    </row>
    <row r="1551" spans="1:9" ht="17.25" thickTop="1" thickBot="1" x14ac:dyDescent="0.25">
      <c r="A1551" s="1">
        <v>1545</v>
      </c>
      <c r="B1551" s="18">
        <v>42681</v>
      </c>
      <c r="C1551" s="11">
        <v>1635</v>
      </c>
      <c r="D1551" s="10" t="s">
        <v>405</v>
      </c>
      <c r="E1551" s="1" t="s">
        <v>86</v>
      </c>
      <c r="F1551" s="1" t="s">
        <v>11</v>
      </c>
      <c r="G1551" s="11">
        <v>15</v>
      </c>
      <c r="H1551" t="str">
        <f>IF(AND(B1551&gt;='تقرير المبيعات '!$G$4,'سجل المبيعات'!B1551&lt;='تقرير المبيعات '!$G$5),'سجل المبيعات'!F1551,"")</f>
        <v/>
      </c>
      <c r="I1551" t="e">
        <f>IF(AND(B1551&gt;=#REF!,'سجل المبيعات'!B1551&lt;=#REF!),'سجل المبيعات'!F1551,"")</f>
        <v>#REF!</v>
      </c>
    </row>
    <row r="1552" spans="1:9" ht="17.25" thickTop="1" thickBot="1" x14ac:dyDescent="0.25">
      <c r="A1552" s="1">
        <v>1546</v>
      </c>
      <c r="B1552" s="19">
        <v>42681</v>
      </c>
      <c r="C1552" s="13">
        <v>1635</v>
      </c>
      <c r="D1552" s="12" t="s">
        <v>405</v>
      </c>
      <c r="E1552" s="8" t="s">
        <v>86</v>
      </c>
      <c r="F1552" s="1" t="s">
        <v>39</v>
      </c>
      <c r="G1552" s="13">
        <v>15</v>
      </c>
      <c r="H1552" t="str">
        <f>IF(AND(B1552&gt;='تقرير المبيعات '!$G$4,'سجل المبيعات'!B1552&lt;='تقرير المبيعات '!$G$5),'سجل المبيعات'!F1552,"")</f>
        <v/>
      </c>
      <c r="I1552" t="e">
        <f>IF(AND(B1552&gt;=#REF!,'سجل المبيعات'!B1552&lt;=#REF!),'سجل المبيعات'!F1552,"")</f>
        <v>#REF!</v>
      </c>
    </row>
    <row r="1553" spans="1:9" ht="17.25" thickTop="1" thickBot="1" x14ac:dyDescent="0.25">
      <c r="A1553" s="8">
        <v>1547</v>
      </c>
      <c r="B1553" s="18">
        <v>42681</v>
      </c>
      <c r="C1553" s="11">
        <v>1635</v>
      </c>
      <c r="D1553" s="10" t="s">
        <v>405</v>
      </c>
      <c r="E1553" s="1" t="s">
        <v>86</v>
      </c>
      <c r="F1553" s="1" t="s">
        <v>35</v>
      </c>
      <c r="G1553" s="11">
        <v>15</v>
      </c>
      <c r="H1553" t="str">
        <f>IF(AND(B1553&gt;='تقرير المبيعات '!$G$4,'سجل المبيعات'!B1553&lt;='تقرير المبيعات '!$G$5),'سجل المبيعات'!F1553,"")</f>
        <v/>
      </c>
      <c r="I1553" t="e">
        <f>IF(AND(B1553&gt;=#REF!,'سجل المبيعات'!B1553&lt;=#REF!),'سجل المبيعات'!F1553,"")</f>
        <v>#REF!</v>
      </c>
    </row>
    <row r="1554" spans="1:9" ht="17.25" thickTop="1" thickBot="1" x14ac:dyDescent="0.25">
      <c r="A1554" s="1">
        <v>1548</v>
      </c>
      <c r="B1554" s="19">
        <v>42681</v>
      </c>
      <c r="C1554" s="13">
        <v>1635</v>
      </c>
      <c r="D1554" s="12" t="s">
        <v>405</v>
      </c>
      <c r="E1554" s="8" t="s">
        <v>86</v>
      </c>
      <c r="F1554" s="1" t="s">
        <v>36</v>
      </c>
      <c r="G1554" s="13">
        <v>2</v>
      </c>
      <c r="H1554" t="str">
        <f>IF(AND(B1554&gt;='تقرير المبيعات '!$G$4,'سجل المبيعات'!B1554&lt;='تقرير المبيعات '!$G$5),'سجل المبيعات'!F1554,"")</f>
        <v/>
      </c>
      <c r="I1554" t="e">
        <f>IF(AND(B1554&gt;=#REF!,'سجل المبيعات'!B1554&lt;=#REF!),'سجل المبيعات'!F1554,"")</f>
        <v>#REF!</v>
      </c>
    </row>
    <row r="1555" spans="1:9" ht="17.25" thickTop="1" thickBot="1" x14ac:dyDescent="0.25">
      <c r="A1555" s="1">
        <v>1549</v>
      </c>
      <c r="B1555" s="18">
        <v>42681</v>
      </c>
      <c r="C1555" s="11">
        <v>1636</v>
      </c>
      <c r="D1555" s="10" t="s">
        <v>406</v>
      </c>
      <c r="E1555" s="1" t="s">
        <v>86</v>
      </c>
      <c r="F1555" s="1" t="s">
        <v>12</v>
      </c>
      <c r="G1555" s="11">
        <v>3</v>
      </c>
      <c r="H1555" t="str">
        <f>IF(AND(B1555&gt;='تقرير المبيعات '!$G$4,'سجل المبيعات'!B1555&lt;='تقرير المبيعات '!$G$5),'سجل المبيعات'!F1555,"")</f>
        <v/>
      </c>
      <c r="I1555" t="e">
        <f>IF(AND(B1555&gt;=#REF!,'سجل المبيعات'!B1555&lt;=#REF!),'سجل المبيعات'!F1555,"")</f>
        <v>#REF!</v>
      </c>
    </row>
    <row r="1556" spans="1:9" ht="17.25" thickTop="1" thickBot="1" x14ac:dyDescent="0.25">
      <c r="A1556" s="8">
        <v>1550</v>
      </c>
      <c r="B1556" s="19">
        <v>42681</v>
      </c>
      <c r="C1556" s="13">
        <v>1636</v>
      </c>
      <c r="D1556" s="12" t="s">
        <v>406</v>
      </c>
      <c r="E1556" s="8" t="s">
        <v>86</v>
      </c>
      <c r="F1556" s="1" t="s">
        <v>14</v>
      </c>
      <c r="G1556" s="13">
        <v>3</v>
      </c>
      <c r="H1556" t="str">
        <f>IF(AND(B1556&gt;='تقرير المبيعات '!$G$4,'سجل المبيعات'!B1556&lt;='تقرير المبيعات '!$G$5),'سجل المبيعات'!F1556,"")</f>
        <v/>
      </c>
      <c r="I1556" t="e">
        <f>IF(AND(B1556&gt;=#REF!,'سجل المبيعات'!B1556&lt;=#REF!),'سجل المبيعات'!F1556,"")</f>
        <v>#REF!</v>
      </c>
    </row>
    <row r="1557" spans="1:9" ht="17.25" thickTop="1" thickBot="1" x14ac:dyDescent="0.25">
      <c r="A1557" s="1">
        <v>1551</v>
      </c>
      <c r="B1557" s="18">
        <v>42681</v>
      </c>
      <c r="C1557" s="11">
        <v>1636</v>
      </c>
      <c r="D1557" s="10" t="s">
        <v>406</v>
      </c>
      <c r="E1557" s="1" t="s">
        <v>86</v>
      </c>
      <c r="F1557" s="1" t="s">
        <v>18</v>
      </c>
      <c r="G1557" s="11">
        <v>4</v>
      </c>
      <c r="H1557" t="str">
        <f>IF(AND(B1557&gt;='تقرير المبيعات '!$G$4,'سجل المبيعات'!B1557&lt;='تقرير المبيعات '!$G$5),'سجل المبيعات'!F1557,"")</f>
        <v/>
      </c>
      <c r="I1557" t="e">
        <f>IF(AND(B1557&gt;=#REF!,'سجل المبيعات'!B1557&lt;=#REF!),'سجل المبيعات'!F1557,"")</f>
        <v>#REF!</v>
      </c>
    </row>
    <row r="1558" spans="1:9" ht="17.25" thickTop="1" thickBot="1" x14ac:dyDescent="0.25">
      <c r="A1558" s="1">
        <v>1552</v>
      </c>
      <c r="B1558" s="19">
        <v>42681</v>
      </c>
      <c r="C1558" s="13">
        <v>1636</v>
      </c>
      <c r="D1558" s="12" t="s">
        <v>406</v>
      </c>
      <c r="E1558" s="8" t="s">
        <v>86</v>
      </c>
      <c r="F1558" s="1" t="s">
        <v>19</v>
      </c>
      <c r="G1558" s="13">
        <v>4</v>
      </c>
      <c r="H1558" t="str">
        <f>IF(AND(B1558&gt;='تقرير المبيعات '!$G$4,'سجل المبيعات'!B1558&lt;='تقرير المبيعات '!$G$5),'سجل المبيعات'!F1558,"")</f>
        <v/>
      </c>
      <c r="I1558" t="e">
        <f>IF(AND(B1558&gt;=#REF!,'سجل المبيعات'!B1558&lt;=#REF!),'سجل المبيعات'!F1558,"")</f>
        <v>#REF!</v>
      </c>
    </row>
    <row r="1559" spans="1:9" ht="17.25" thickTop="1" thickBot="1" x14ac:dyDescent="0.25">
      <c r="A1559" s="8">
        <v>1553</v>
      </c>
      <c r="B1559" s="18">
        <v>42681</v>
      </c>
      <c r="C1559" s="11">
        <v>1636</v>
      </c>
      <c r="D1559" s="10" t="s">
        <v>406</v>
      </c>
      <c r="E1559" s="1" t="s">
        <v>86</v>
      </c>
      <c r="F1559" s="1" t="s">
        <v>20</v>
      </c>
      <c r="G1559" s="11">
        <v>4</v>
      </c>
      <c r="H1559" t="str">
        <f>IF(AND(B1559&gt;='تقرير المبيعات '!$G$4,'سجل المبيعات'!B1559&lt;='تقرير المبيعات '!$G$5),'سجل المبيعات'!F1559,"")</f>
        <v/>
      </c>
      <c r="I1559" t="e">
        <f>IF(AND(B1559&gt;=#REF!,'سجل المبيعات'!B1559&lt;=#REF!),'سجل المبيعات'!F1559,"")</f>
        <v>#REF!</v>
      </c>
    </row>
    <row r="1560" spans="1:9" ht="17.25" thickTop="1" thickBot="1" x14ac:dyDescent="0.25">
      <c r="A1560" s="1">
        <v>1554</v>
      </c>
      <c r="B1560" s="19">
        <v>42681</v>
      </c>
      <c r="C1560" s="13">
        <v>1636</v>
      </c>
      <c r="D1560" s="12" t="s">
        <v>406</v>
      </c>
      <c r="E1560" s="8" t="s">
        <v>86</v>
      </c>
      <c r="F1560" s="1" t="s">
        <v>46</v>
      </c>
      <c r="G1560" s="13">
        <v>3</v>
      </c>
      <c r="H1560" t="str">
        <f>IF(AND(B1560&gt;='تقرير المبيعات '!$G$4,'سجل المبيعات'!B1560&lt;='تقرير المبيعات '!$G$5),'سجل المبيعات'!F1560,"")</f>
        <v/>
      </c>
      <c r="I1560" t="e">
        <f>IF(AND(B1560&gt;=#REF!,'سجل المبيعات'!B1560&lt;=#REF!),'سجل المبيعات'!F1560,"")</f>
        <v>#REF!</v>
      </c>
    </row>
    <row r="1561" spans="1:9" ht="17.25" thickTop="1" thickBot="1" x14ac:dyDescent="0.25">
      <c r="A1561" s="1">
        <v>1555</v>
      </c>
      <c r="B1561" s="18">
        <v>42681</v>
      </c>
      <c r="C1561" s="11">
        <v>1636</v>
      </c>
      <c r="D1561" s="10" t="s">
        <v>406</v>
      </c>
      <c r="E1561" s="1" t="s">
        <v>86</v>
      </c>
      <c r="F1561" s="1" t="s">
        <v>103</v>
      </c>
      <c r="G1561" s="11">
        <v>3</v>
      </c>
      <c r="H1561" t="str">
        <f>IF(AND(B1561&gt;='تقرير المبيعات '!$G$4,'سجل المبيعات'!B1561&lt;='تقرير المبيعات '!$G$5),'سجل المبيعات'!F1561,"")</f>
        <v/>
      </c>
      <c r="I1561" t="e">
        <f>IF(AND(B1561&gt;=#REF!,'سجل المبيعات'!B1561&lt;=#REF!),'سجل المبيعات'!F1561,"")</f>
        <v>#REF!</v>
      </c>
    </row>
    <row r="1562" spans="1:9" ht="17.25" thickTop="1" thickBot="1" x14ac:dyDescent="0.25">
      <c r="A1562" s="8">
        <v>1556</v>
      </c>
      <c r="B1562" s="19">
        <v>42681</v>
      </c>
      <c r="C1562" s="13">
        <v>1636</v>
      </c>
      <c r="D1562" s="12" t="s">
        <v>406</v>
      </c>
      <c r="E1562" s="8" t="s">
        <v>86</v>
      </c>
      <c r="F1562" s="1" t="s">
        <v>62</v>
      </c>
      <c r="G1562" s="13">
        <v>10</v>
      </c>
      <c r="H1562" t="str">
        <f>IF(AND(B1562&gt;='تقرير المبيعات '!$G$4,'سجل المبيعات'!B1562&lt;='تقرير المبيعات '!$G$5),'سجل المبيعات'!F1562,"")</f>
        <v/>
      </c>
      <c r="I1562" t="e">
        <f>IF(AND(B1562&gt;=#REF!,'سجل المبيعات'!B1562&lt;=#REF!),'سجل المبيعات'!F1562,"")</f>
        <v>#REF!</v>
      </c>
    </row>
    <row r="1563" spans="1:9" ht="17.25" thickTop="1" thickBot="1" x14ac:dyDescent="0.25">
      <c r="A1563" s="1">
        <v>1557</v>
      </c>
      <c r="B1563" s="18">
        <v>42681</v>
      </c>
      <c r="C1563" s="11">
        <v>1636</v>
      </c>
      <c r="D1563" s="10" t="s">
        <v>406</v>
      </c>
      <c r="E1563" s="1" t="s">
        <v>86</v>
      </c>
      <c r="F1563" s="1" t="s">
        <v>63</v>
      </c>
      <c r="G1563" s="11">
        <v>3</v>
      </c>
      <c r="H1563" t="str">
        <f>IF(AND(B1563&gt;='تقرير المبيعات '!$G$4,'سجل المبيعات'!B1563&lt;='تقرير المبيعات '!$G$5),'سجل المبيعات'!F1563,"")</f>
        <v/>
      </c>
      <c r="I1563" t="e">
        <f>IF(AND(B1563&gt;=#REF!,'سجل المبيعات'!B1563&lt;=#REF!),'سجل المبيعات'!F1563,"")</f>
        <v>#REF!</v>
      </c>
    </row>
    <row r="1564" spans="1:9" ht="17.25" thickTop="1" thickBot="1" x14ac:dyDescent="0.25">
      <c r="A1564" s="1">
        <v>1558</v>
      </c>
      <c r="B1564" s="19">
        <v>42681</v>
      </c>
      <c r="C1564" s="13">
        <v>1636</v>
      </c>
      <c r="D1564" s="12" t="s">
        <v>406</v>
      </c>
      <c r="E1564" s="8" t="s">
        <v>86</v>
      </c>
      <c r="F1564" s="1" t="s">
        <v>64</v>
      </c>
      <c r="G1564" s="13">
        <v>15</v>
      </c>
      <c r="H1564" t="str">
        <f>IF(AND(B1564&gt;='تقرير المبيعات '!$G$4,'سجل المبيعات'!B1564&lt;='تقرير المبيعات '!$G$5),'سجل المبيعات'!F1564,"")</f>
        <v/>
      </c>
      <c r="I1564" t="e">
        <f>IF(AND(B1564&gt;=#REF!,'سجل المبيعات'!B1564&lt;=#REF!),'سجل المبيعات'!F1564,"")</f>
        <v>#REF!</v>
      </c>
    </row>
    <row r="1565" spans="1:9" ht="17.25" thickTop="1" thickBot="1" x14ac:dyDescent="0.25">
      <c r="A1565" s="8">
        <v>1559</v>
      </c>
      <c r="B1565" s="18">
        <v>42681</v>
      </c>
      <c r="C1565" s="11">
        <v>1636</v>
      </c>
      <c r="D1565" s="10" t="s">
        <v>406</v>
      </c>
      <c r="E1565" s="1" t="s">
        <v>86</v>
      </c>
      <c r="F1565" s="1" t="s">
        <v>11</v>
      </c>
      <c r="G1565" s="11">
        <v>3</v>
      </c>
      <c r="H1565" t="str">
        <f>IF(AND(B1565&gt;='تقرير المبيعات '!$G$4,'سجل المبيعات'!B1565&lt;='تقرير المبيعات '!$G$5),'سجل المبيعات'!F1565,"")</f>
        <v/>
      </c>
      <c r="I1565" t="e">
        <f>IF(AND(B1565&gt;=#REF!,'سجل المبيعات'!B1565&lt;=#REF!),'سجل المبيعات'!F1565,"")</f>
        <v>#REF!</v>
      </c>
    </row>
    <row r="1566" spans="1:9" ht="17.25" thickTop="1" thickBot="1" x14ac:dyDescent="0.25">
      <c r="A1566" s="1">
        <v>1560</v>
      </c>
      <c r="B1566" s="19">
        <v>42681</v>
      </c>
      <c r="C1566" s="13">
        <v>1636</v>
      </c>
      <c r="D1566" s="12" t="s">
        <v>406</v>
      </c>
      <c r="E1566" s="8" t="s">
        <v>86</v>
      </c>
      <c r="F1566" s="1" t="s">
        <v>33</v>
      </c>
      <c r="G1566" s="13">
        <v>3</v>
      </c>
      <c r="H1566" t="str">
        <f>IF(AND(B1566&gt;='تقرير المبيعات '!$G$4,'سجل المبيعات'!B1566&lt;='تقرير المبيعات '!$G$5),'سجل المبيعات'!F1566,"")</f>
        <v/>
      </c>
      <c r="I1566" t="e">
        <f>IF(AND(B1566&gt;=#REF!,'سجل المبيعات'!B1566&lt;=#REF!),'سجل المبيعات'!F1566,"")</f>
        <v>#REF!</v>
      </c>
    </row>
    <row r="1567" spans="1:9" ht="17.25" thickTop="1" thickBot="1" x14ac:dyDescent="0.25">
      <c r="A1567" s="1">
        <v>1561</v>
      </c>
      <c r="B1567" s="18">
        <v>42681</v>
      </c>
      <c r="C1567" s="11">
        <v>1637</v>
      </c>
      <c r="D1567" s="10" t="s">
        <v>326</v>
      </c>
      <c r="E1567" s="1" t="s">
        <v>86</v>
      </c>
      <c r="F1567" s="1" t="s">
        <v>104</v>
      </c>
      <c r="G1567" s="11">
        <v>10</v>
      </c>
      <c r="H1567" t="str">
        <f>IF(AND(B1567&gt;='تقرير المبيعات '!$G$4,'سجل المبيعات'!B1567&lt;='تقرير المبيعات '!$G$5),'سجل المبيعات'!F1567,"")</f>
        <v/>
      </c>
      <c r="I1567" t="e">
        <f>IF(AND(B1567&gt;=#REF!,'سجل المبيعات'!B1567&lt;=#REF!),'سجل المبيعات'!F1567,"")</f>
        <v>#REF!</v>
      </c>
    </row>
    <row r="1568" spans="1:9" ht="17.25" thickTop="1" thickBot="1" x14ac:dyDescent="0.25">
      <c r="A1568" s="8">
        <v>1562</v>
      </c>
      <c r="B1568" s="19">
        <v>42681</v>
      </c>
      <c r="C1568" s="13">
        <v>1637</v>
      </c>
      <c r="D1568" s="12" t="s">
        <v>326</v>
      </c>
      <c r="E1568" s="8" t="s">
        <v>86</v>
      </c>
      <c r="F1568" s="1" t="s">
        <v>27</v>
      </c>
      <c r="G1568" s="13">
        <v>0</v>
      </c>
      <c r="H1568" t="str">
        <f>IF(AND(B1568&gt;='تقرير المبيعات '!$G$4,'سجل المبيعات'!B1568&lt;='تقرير المبيعات '!$G$5),'سجل المبيعات'!F1568,"")</f>
        <v/>
      </c>
      <c r="I1568" t="e">
        <f>IF(AND(B1568&gt;=#REF!,'سجل المبيعات'!B1568&lt;=#REF!),'سجل المبيعات'!F1568,"")</f>
        <v>#REF!</v>
      </c>
    </row>
    <row r="1569" spans="1:9" ht="17.25" thickTop="1" thickBot="1" x14ac:dyDescent="0.25">
      <c r="A1569" s="1">
        <v>1563</v>
      </c>
      <c r="B1569" s="18">
        <v>42681</v>
      </c>
      <c r="C1569" s="11">
        <v>1638</v>
      </c>
      <c r="D1569" s="10" t="s">
        <v>407</v>
      </c>
      <c r="E1569" s="1" t="s">
        <v>86</v>
      </c>
      <c r="F1569" s="1" t="s">
        <v>40</v>
      </c>
      <c r="G1569" s="11">
        <v>6</v>
      </c>
      <c r="H1569" t="str">
        <f>IF(AND(B1569&gt;='تقرير المبيعات '!$G$4,'سجل المبيعات'!B1569&lt;='تقرير المبيعات '!$G$5),'سجل المبيعات'!F1569,"")</f>
        <v/>
      </c>
      <c r="I1569" t="e">
        <f>IF(AND(B1569&gt;=#REF!,'سجل المبيعات'!B1569&lt;=#REF!),'سجل المبيعات'!F1569,"")</f>
        <v>#REF!</v>
      </c>
    </row>
    <row r="1570" spans="1:9" ht="17.25" thickTop="1" thickBot="1" x14ac:dyDescent="0.25">
      <c r="A1570" s="1">
        <v>1564</v>
      </c>
      <c r="B1570" s="19">
        <v>42681</v>
      </c>
      <c r="C1570" s="13">
        <v>1639</v>
      </c>
      <c r="D1570" s="12" t="s">
        <v>408</v>
      </c>
      <c r="E1570" s="8" t="s">
        <v>86</v>
      </c>
      <c r="F1570" s="1" t="s">
        <v>11</v>
      </c>
      <c r="G1570" s="13"/>
      <c r="H1570" t="str">
        <f>IF(AND(B1570&gt;='تقرير المبيعات '!$G$4,'سجل المبيعات'!B1570&lt;='تقرير المبيعات '!$G$5),'سجل المبيعات'!F1570,"")</f>
        <v/>
      </c>
      <c r="I1570" t="e">
        <f>IF(AND(B1570&gt;=#REF!,'سجل المبيعات'!B1570&lt;=#REF!),'سجل المبيعات'!F1570,"")</f>
        <v>#REF!</v>
      </c>
    </row>
    <row r="1571" spans="1:9" ht="17.25" thickTop="1" thickBot="1" x14ac:dyDescent="0.25">
      <c r="A1571" s="8">
        <v>1565</v>
      </c>
      <c r="B1571" s="18">
        <v>42681</v>
      </c>
      <c r="C1571" s="11">
        <v>1639</v>
      </c>
      <c r="D1571" s="10" t="s">
        <v>408</v>
      </c>
      <c r="E1571" s="1" t="s">
        <v>86</v>
      </c>
      <c r="F1571" s="1" t="s">
        <v>35</v>
      </c>
      <c r="G1571" s="11"/>
      <c r="H1571" t="str">
        <f>IF(AND(B1571&gt;='تقرير المبيعات '!$G$4,'سجل المبيعات'!B1571&lt;='تقرير المبيعات '!$G$5),'سجل المبيعات'!F1571,"")</f>
        <v/>
      </c>
      <c r="I1571" t="e">
        <f>IF(AND(B1571&gt;=#REF!,'سجل المبيعات'!B1571&lt;=#REF!),'سجل المبيعات'!F1571,"")</f>
        <v>#REF!</v>
      </c>
    </row>
    <row r="1572" spans="1:9" ht="17.25" thickTop="1" thickBot="1" x14ac:dyDescent="0.25">
      <c r="A1572" s="1">
        <v>1566</v>
      </c>
      <c r="B1572" s="19">
        <v>42681</v>
      </c>
      <c r="C1572" s="13">
        <v>1640</v>
      </c>
      <c r="D1572" s="12" t="s">
        <v>409</v>
      </c>
      <c r="E1572" s="8" t="s">
        <v>88</v>
      </c>
      <c r="F1572" s="1" t="s">
        <v>17</v>
      </c>
      <c r="G1572" s="13">
        <v>5</v>
      </c>
      <c r="H1572" t="str">
        <f>IF(AND(B1572&gt;='تقرير المبيعات '!$G$4,'سجل المبيعات'!B1572&lt;='تقرير المبيعات '!$G$5),'سجل المبيعات'!F1572,"")</f>
        <v/>
      </c>
      <c r="I1572" t="e">
        <f>IF(AND(B1572&gt;=#REF!,'سجل المبيعات'!B1572&lt;=#REF!),'سجل المبيعات'!F1572,"")</f>
        <v>#REF!</v>
      </c>
    </row>
    <row r="1573" spans="1:9" ht="17.25" thickTop="1" thickBot="1" x14ac:dyDescent="0.25">
      <c r="A1573" s="1">
        <v>1567</v>
      </c>
      <c r="B1573" s="18">
        <v>42681</v>
      </c>
      <c r="C1573" s="11">
        <v>1640</v>
      </c>
      <c r="D1573" s="10" t="s">
        <v>409</v>
      </c>
      <c r="E1573" s="1" t="s">
        <v>88</v>
      </c>
      <c r="F1573" s="1" t="s">
        <v>19</v>
      </c>
      <c r="G1573" s="11">
        <v>5</v>
      </c>
      <c r="H1573" t="str">
        <f>IF(AND(B1573&gt;='تقرير المبيعات '!$G$4,'سجل المبيعات'!B1573&lt;='تقرير المبيعات '!$G$5),'سجل المبيعات'!F1573,"")</f>
        <v/>
      </c>
      <c r="I1573" t="e">
        <f>IF(AND(B1573&gt;=#REF!,'سجل المبيعات'!B1573&lt;=#REF!),'سجل المبيعات'!F1573,"")</f>
        <v>#REF!</v>
      </c>
    </row>
    <row r="1574" spans="1:9" ht="17.25" thickTop="1" thickBot="1" x14ac:dyDescent="0.25">
      <c r="A1574" s="8">
        <v>1568</v>
      </c>
      <c r="B1574" s="19">
        <v>42681</v>
      </c>
      <c r="C1574" s="13">
        <v>1641</v>
      </c>
      <c r="D1574" s="12" t="s">
        <v>410</v>
      </c>
      <c r="E1574" s="8" t="s">
        <v>88</v>
      </c>
      <c r="F1574" s="1" t="s">
        <v>57</v>
      </c>
      <c r="G1574" s="13">
        <v>10</v>
      </c>
      <c r="H1574" t="str">
        <f>IF(AND(B1574&gt;='تقرير المبيعات '!$G$4,'سجل المبيعات'!B1574&lt;='تقرير المبيعات '!$G$5),'سجل المبيعات'!F1574,"")</f>
        <v/>
      </c>
      <c r="I1574" t="e">
        <f>IF(AND(B1574&gt;=#REF!,'سجل المبيعات'!B1574&lt;=#REF!),'سجل المبيعات'!F1574,"")</f>
        <v>#REF!</v>
      </c>
    </row>
    <row r="1575" spans="1:9" ht="17.25" thickTop="1" thickBot="1" x14ac:dyDescent="0.25">
      <c r="A1575" s="1">
        <v>1569</v>
      </c>
      <c r="B1575" s="18">
        <v>42681</v>
      </c>
      <c r="C1575" s="11">
        <v>1641</v>
      </c>
      <c r="D1575" s="10" t="s">
        <v>410</v>
      </c>
      <c r="E1575" s="1" t="s">
        <v>88</v>
      </c>
      <c r="F1575" s="1" t="s">
        <v>50</v>
      </c>
      <c r="G1575" s="11">
        <v>4</v>
      </c>
      <c r="H1575" t="str">
        <f>IF(AND(B1575&gt;='تقرير المبيعات '!$G$4,'سجل المبيعات'!B1575&lt;='تقرير المبيعات '!$G$5),'سجل المبيعات'!F1575,"")</f>
        <v/>
      </c>
      <c r="I1575" t="e">
        <f>IF(AND(B1575&gt;=#REF!,'سجل المبيعات'!B1575&lt;=#REF!),'سجل المبيعات'!F1575,"")</f>
        <v>#REF!</v>
      </c>
    </row>
    <row r="1576" spans="1:9" ht="17.25" thickTop="1" thickBot="1" x14ac:dyDescent="0.25">
      <c r="A1576" s="1">
        <v>1570</v>
      </c>
      <c r="B1576" s="19">
        <v>42681</v>
      </c>
      <c r="C1576" s="13">
        <v>1642</v>
      </c>
      <c r="D1576" s="12" t="s">
        <v>411</v>
      </c>
      <c r="E1576" s="8" t="s">
        <v>86</v>
      </c>
      <c r="F1576" s="1" t="s">
        <v>22</v>
      </c>
      <c r="G1576" s="13">
        <v>0</v>
      </c>
      <c r="H1576" t="str">
        <f>IF(AND(B1576&gt;='تقرير المبيعات '!$G$4,'سجل المبيعات'!B1576&lt;='تقرير المبيعات '!$G$5),'سجل المبيعات'!F1576,"")</f>
        <v/>
      </c>
      <c r="I1576" t="e">
        <f>IF(AND(B1576&gt;=#REF!,'سجل المبيعات'!B1576&lt;=#REF!),'سجل المبيعات'!F1576,"")</f>
        <v>#REF!</v>
      </c>
    </row>
    <row r="1577" spans="1:9" ht="17.25" thickTop="1" thickBot="1" x14ac:dyDescent="0.25">
      <c r="A1577" s="8">
        <v>1571</v>
      </c>
      <c r="B1577" s="18">
        <v>42681</v>
      </c>
      <c r="C1577" s="11">
        <v>1642</v>
      </c>
      <c r="D1577" s="10" t="s">
        <v>411</v>
      </c>
      <c r="E1577" s="1" t="s">
        <v>86</v>
      </c>
      <c r="F1577" s="1" t="s">
        <v>25</v>
      </c>
      <c r="G1577" s="11">
        <v>0</v>
      </c>
      <c r="H1577" t="str">
        <f>IF(AND(B1577&gt;='تقرير المبيعات '!$G$4,'سجل المبيعات'!B1577&lt;='تقرير المبيعات '!$G$5),'سجل المبيعات'!F1577,"")</f>
        <v/>
      </c>
      <c r="I1577" t="e">
        <f>IF(AND(B1577&gt;=#REF!,'سجل المبيعات'!B1577&lt;=#REF!),'سجل المبيعات'!F1577,"")</f>
        <v>#REF!</v>
      </c>
    </row>
    <row r="1578" spans="1:9" ht="17.25" thickTop="1" thickBot="1" x14ac:dyDescent="0.25">
      <c r="A1578" s="1">
        <v>1572</v>
      </c>
      <c r="B1578" s="19">
        <v>42681</v>
      </c>
      <c r="C1578" s="13">
        <v>1642</v>
      </c>
      <c r="D1578" s="12" t="s">
        <v>411</v>
      </c>
      <c r="E1578" s="8" t="s">
        <v>86</v>
      </c>
      <c r="F1578" s="1" t="s">
        <v>33</v>
      </c>
      <c r="G1578" s="13">
        <v>1</v>
      </c>
      <c r="H1578" t="str">
        <f>IF(AND(B1578&gt;='تقرير المبيعات '!$G$4,'سجل المبيعات'!B1578&lt;='تقرير المبيعات '!$G$5),'سجل المبيعات'!F1578,"")</f>
        <v/>
      </c>
      <c r="I1578" t="e">
        <f>IF(AND(B1578&gt;=#REF!,'سجل المبيعات'!B1578&lt;=#REF!),'سجل المبيعات'!F1578,"")</f>
        <v>#REF!</v>
      </c>
    </row>
    <row r="1579" spans="1:9" ht="17.25" thickTop="1" thickBot="1" x14ac:dyDescent="0.25">
      <c r="A1579" s="1">
        <v>1573</v>
      </c>
      <c r="B1579" s="18">
        <v>42681</v>
      </c>
      <c r="C1579" s="11">
        <v>1642</v>
      </c>
      <c r="D1579" s="10" t="s">
        <v>411</v>
      </c>
      <c r="E1579" s="1" t="s">
        <v>86</v>
      </c>
      <c r="F1579" s="1" t="s">
        <v>36</v>
      </c>
      <c r="G1579" s="11">
        <v>2</v>
      </c>
      <c r="H1579" t="str">
        <f>IF(AND(B1579&gt;='تقرير المبيعات '!$G$4,'سجل المبيعات'!B1579&lt;='تقرير المبيعات '!$G$5),'سجل المبيعات'!F1579,"")</f>
        <v/>
      </c>
      <c r="I1579" t="e">
        <f>IF(AND(B1579&gt;=#REF!,'سجل المبيعات'!B1579&lt;=#REF!),'سجل المبيعات'!F1579,"")</f>
        <v>#REF!</v>
      </c>
    </row>
    <row r="1580" spans="1:9" ht="17.25" thickTop="1" thickBot="1" x14ac:dyDescent="0.25">
      <c r="A1580" s="8">
        <v>1574</v>
      </c>
      <c r="B1580" s="19">
        <v>42681</v>
      </c>
      <c r="C1580" s="13">
        <v>1642</v>
      </c>
      <c r="D1580" s="12" t="s">
        <v>411</v>
      </c>
      <c r="E1580" s="8" t="s">
        <v>86</v>
      </c>
      <c r="F1580" s="1" t="s">
        <v>57</v>
      </c>
      <c r="G1580" s="13">
        <v>2</v>
      </c>
      <c r="H1580" t="str">
        <f>IF(AND(B1580&gt;='تقرير المبيعات '!$G$4,'سجل المبيعات'!B1580&lt;='تقرير المبيعات '!$G$5),'سجل المبيعات'!F1580,"")</f>
        <v/>
      </c>
      <c r="I1580" t="e">
        <f>IF(AND(B1580&gt;=#REF!,'سجل المبيعات'!B1580&lt;=#REF!),'سجل المبيعات'!F1580,"")</f>
        <v>#REF!</v>
      </c>
    </row>
    <row r="1581" spans="1:9" ht="17.25" thickTop="1" thickBot="1" x14ac:dyDescent="0.25">
      <c r="A1581" s="1">
        <v>1575</v>
      </c>
      <c r="B1581" s="18">
        <v>42681</v>
      </c>
      <c r="C1581" s="11">
        <v>1642</v>
      </c>
      <c r="D1581" s="10" t="s">
        <v>411</v>
      </c>
      <c r="E1581" s="1" t="s">
        <v>86</v>
      </c>
      <c r="F1581" s="1" t="s">
        <v>64</v>
      </c>
      <c r="G1581" s="11">
        <v>4</v>
      </c>
      <c r="H1581" t="str">
        <f>IF(AND(B1581&gt;='تقرير المبيعات '!$G$4,'سجل المبيعات'!B1581&lt;='تقرير المبيعات '!$G$5),'سجل المبيعات'!F1581,"")</f>
        <v/>
      </c>
      <c r="I1581" t="e">
        <f>IF(AND(B1581&gt;=#REF!,'سجل المبيعات'!B1581&lt;=#REF!),'سجل المبيعات'!F1581,"")</f>
        <v>#REF!</v>
      </c>
    </row>
    <row r="1582" spans="1:9" ht="17.25" thickTop="1" thickBot="1" x14ac:dyDescent="0.25">
      <c r="A1582" s="1">
        <v>1576</v>
      </c>
      <c r="B1582" s="19">
        <v>42681</v>
      </c>
      <c r="C1582" s="13">
        <v>1642</v>
      </c>
      <c r="D1582" s="12" t="s">
        <v>411</v>
      </c>
      <c r="E1582" s="8" t="s">
        <v>86</v>
      </c>
      <c r="F1582" s="1" t="s">
        <v>18</v>
      </c>
      <c r="G1582" s="13">
        <v>2</v>
      </c>
      <c r="H1582" t="str">
        <f>IF(AND(B1582&gt;='تقرير المبيعات '!$G$4,'سجل المبيعات'!B1582&lt;='تقرير المبيعات '!$G$5),'سجل المبيعات'!F1582,"")</f>
        <v/>
      </c>
      <c r="I1582" t="e">
        <f>IF(AND(B1582&gt;=#REF!,'سجل المبيعات'!B1582&lt;=#REF!),'سجل المبيعات'!F1582,"")</f>
        <v>#REF!</v>
      </c>
    </row>
    <row r="1583" spans="1:9" ht="17.25" thickTop="1" thickBot="1" x14ac:dyDescent="0.25">
      <c r="A1583" s="8">
        <v>1577</v>
      </c>
      <c r="B1583" s="18">
        <v>42681</v>
      </c>
      <c r="C1583" s="11">
        <v>1643</v>
      </c>
      <c r="D1583" s="10" t="s">
        <v>412</v>
      </c>
      <c r="E1583" s="1" t="s">
        <v>86</v>
      </c>
      <c r="F1583" s="1" t="s">
        <v>35</v>
      </c>
      <c r="G1583" s="11">
        <v>2</v>
      </c>
      <c r="H1583" t="str">
        <f>IF(AND(B1583&gt;='تقرير المبيعات '!$G$4,'سجل المبيعات'!B1583&lt;='تقرير المبيعات '!$G$5),'سجل المبيعات'!F1583,"")</f>
        <v/>
      </c>
      <c r="I1583" t="e">
        <f>IF(AND(B1583&gt;=#REF!,'سجل المبيعات'!B1583&lt;=#REF!),'سجل المبيعات'!F1583,"")</f>
        <v>#REF!</v>
      </c>
    </row>
    <row r="1584" spans="1:9" ht="17.25" thickTop="1" thickBot="1" x14ac:dyDescent="0.25">
      <c r="A1584" s="1">
        <v>1578</v>
      </c>
      <c r="B1584" s="19">
        <v>42681</v>
      </c>
      <c r="C1584" s="13">
        <v>1644</v>
      </c>
      <c r="D1584" s="12" t="s">
        <v>413</v>
      </c>
      <c r="E1584" s="8" t="s">
        <v>86</v>
      </c>
      <c r="F1584" s="1" t="s">
        <v>104</v>
      </c>
      <c r="G1584" s="13">
        <v>10</v>
      </c>
      <c r="H1584" t="str">
        <f>IF(AND(B1584&gt;='تقرير المبيعات '!$G$4,'سجل المبيعات'!B1584&lt;='تقرير المبيعات '!$G$5),'سجل المبيعات'!F1584,"")</f>
        <v/>
      </c>
      <c r="I1584" t="e">
        <f>IF(AND(B1584&gt;=#REF!,'سجل المبيعات'!B1584&lt;=#REF!),'سجل المبيعات'!F1584,"")</f>
        <v>#REF!</v>
      </c>
    </row>
    <row r="1585" spans="1:9" ht="17.25" thickTop="1" thickBot="1" x14ac:dyDescent="0.25">
      <c r="A1585" s="1">
        <v>1579</v>
      </c>
      <c r="B1585" s="18">
        <v>42681</v>
      </c>
      <c r="C1585" s="11">
        <v>1645</v>
      </c>
      <c r="D1585" s="10" t="s">
        <v>414</v>
      </c>
      <c r="E1585" s="1" t="s">
        <v>87</v>
      </c>
      <c r="F1585" s="1" t="s">
        <v>57</v>
      </c>
      <c r="G1585" s="11"/>
      <c r="H1585" t="str">
        <f>IF(AND(B1585&gt;='تقرير المبيعات '!$G$4,'سجل المبيعات'!B1585&lt;='تقرير المبيعات '!$G$5),'سجل المبيعات'!F1585,"")</f>
        <v/>
      </c>
      <c r="I1585" t="e">
        <f>IF(AND(B1585&gt;=#REF!,'سجل المبيعات'!B1585&lt;=#REF!),'سجل المبيعات'!F1585,"")</f>
        <v>#REF!</v>
      </c>
    </row>
    <row r="1586" spans="1:9" ht="17.25" thickTop="1" thickBot="1" x14ac:dyDescent="0.25">
      <c r="A1586" s="8">
        <v>1580</v>
      </c>
      <c r="B1586" s="19">
        <v>42681</v>
      </c>
      <c r="C1586" s="13">
        <v>1645</v>
      </c>
      <c r="D1586" s="12" t="s">
        <v>414</v>
      </c>
      <c r="E1586" s="8" t="s">
        <v>87</v>
      </c>
      <c r="F1586" s="1" t="s">
        <v>42</v>
      </c>
      <c r="G1586" s="13"/>
      <c r="H1586" t="str">
        <f>IF(AND(B1586&gt;='تقرير المبيعات '!$G$4,'سجل المبيعات'!B1586&lt;='تقرير المبيعات '!$G$5),'سجل المبيعات'!F1586,"")</f>
        <v/>
      </c>
      <c r="I1586" t="e">
        <f>IF(AND(B1586&gt;=#REF!,'سجل المبيعات'!B1586&lt;=#REF!),'سجل المبيعات'!F1586,"")</f>
        <v>#REF!</v>
      </c>
    </row>
    <row r="1587" spans="1:9" ht="17.25" thickTop="1" thickBot="1" x14ac:dyDescent="0.25">
      <c r="A1587" s="1">
        <v>1581</v>
      </c>
      <c r="B1587" s="18">
        <v>42681</v>
      </c>
      <c r="C1587" s="11">
        <v>1645</v>
      </c>
      <c r="D1587" s="10" t="s">
        <v>414</v>
      </c>
      <c r="E1587" s="1" t="s">
        <v>87</v>
      </c>
      <c r="F1587" s="1" t="s">
        <v>45</v>
      </c>
      <c r="G1587" s="11"/>
      <c r="H1587" t="str">
        <f>IF(AND(B1587&gt;='تقرير المبيعات '!$G$4,'سجل المبيعات'!B1587&lt;='تقرير المبيعات '!$G$5),'سجل المبيعات'!F1587,"")</f>
        <v/>
      </c>
      <c r="I1587" t="e">
        <f>IF(AND(B1587&gt;=#REF!,'سجل المبيعات'!B1587&lt;=#REF!),'سجل المبيعات'!F1587,"")</f>
        <v>#REF!</v>
      </c>
    </row>
    <row r="1588" spans="1:9" ht="17.25" thickTop="1" thickBot="1" x14ac:dyDescent="0.25">
      <c r="A1588" s="1">
        <v>1582</v>
      </c>
      <c r="B1588" s="19">
        <v>42682</v>
      </c>
      <c r="C1588" s="13">
        <v>1646</v>
      </c>
      <c r="D1588" s="12" t="s">
        <v>415</v>
      </c>
      <c r="E1588" s="8" t="s">
        <v>88</v>
      </c>
      <c r="F1588" s="1" t="s">
        <v>20</v>
      </c>
      <c r="G1588" s="13">
        <v>12</v>
      </c>
      <c r="H1588" t="str">
        <f>IF(AND(B1588&gt;='تقرير المبيعات '!$G$4,'سجل المبيعات'!B1588&lt;='تقرير المبيعات '!$G$5),'سجل المبيعات'!F1588,"")</f>
        <v/>
      </c>
      <c r="I1588" t="e">
        <f>IF(AND(B1588&gt;=#REF!,'سجل المبيعات'!B1588&lt;=#REF!),'سجل المبيعات'!F1588,"")</f>
        <v>#REF!</v>
      </c>
    </row>
    <row r="1589" spans="1:9" ht="17.25" thickTop="1" thickBot="1" x14ac:dyDescent="0.25">
      <c r="A1589" s="8">
        <v>1583</v>
      </c>
      <c r="B1589" s="18">
        <v>42682</v>
      </c>
      <c r="C1589" s="11">
        <v>1647</v>
      </c>
      <c r="D1589" s="10" t="s">
        <v>416</v>
      </c>
      <c r="E1589" s="1" t="s">
        <v>88</v>
      </c>
      <c r="F1589" s="1" t="s">
        <v>53</v>
      </c>
      <c r="G1589" s="11">
        <v>20</v>
      </c>
      <c r="H1589" t="str">
        <f>IF(AND(B1589&gt;='تقرير المبيعات '!$G$4,'سجل المبيعات'!B1589&lt;='تقرير المبيعات '!$G$5),'سجل المبيعات'!F1589,"")</f>
        <v/>
      </c>
      <c r="I1589" t="e">
        <f>IF(AND(B1589&gt;=#REF!,'سجل المبيعات'!B1589&lt;=#REF!),'سجل المبيعات'!F1589,"")</f>
        <v>#REF!</v>
      </c>
    </row>
    <row r="1590" spans="1:9" ht="17.25" thickTop="1" thickBot="1" x14ac:dyDescent="0.25">
      <c r="A1590" s="1">
        <v>1584</v>
      </c>
      <c r="B1590" s="19">
        <v>42682</v>
      </c>
      <c r="C1590" s="13">
        <v>1648</v>
      </c>
      <c r="D1590" s="12" t="s">
        <v>379</v>
      </c>
      <c r="E1590" s="8" t="s">
        <v>88</v>
      </c>
      <c r="F1590" s="1" t="s">
        <v>61</v>
      </c>
      <c r="G1590" s="13">
        <v>10</v>
      </c>
      <c r="H1590" t="str">
        <f>IF(AND(B1590&gt;='تقرير المبيعات '!$G$4,'سجل المبيعات'!B1590&lt;='تقرير المبيعات '!$G$5),'سجل المبيعات'!F1590,"")</f>
        <v/>
      </c>
      <c r="I1590" t="e">
        <f>IF(AND(B1590&gt;=#REF!,'سجل المبيعات'!B1590&lt;=#REF!),'سجل المبيعات'!F1590,"")</f>
        <v>#REF!</v>
      </c>
    </row>
    <row r="1591" spans="1:9" ht="17.25" thickTop="1" thickBot="1" x14ac:dyDescent="0.25">
      <c r="A1591" s="1">
        <v>1585</v>
      </c>
      <c r="B1591" s="18">
        <v>42682</v>
      </c>
      <c r="C1591" s="11">
        <v>1649</v>
      </c>
      <c r="D1591" s="10" t="s">
        <v>318</v>
      </c>
      <c r="E1591" s="1" t="s">
        <v>88</v>
      </c>
      <c r="F1591" s="1" t="s">
        <v>294</v>
      </c>
      <c r="G1591" s="11">
        <v>11</v>
      </c>
      <c r="H1591" t="str">
        <f>IF(AND(B1591&gt;='تقرير المبيعات '!$G$4,'سجل المبيعات'!B1591&lt;='تقرير المبيعات '!$G$5),'سجل المبيعات'!F1591,"")</f>
        <v/>
      </c>
      <c r="I1591" t="e">
        <f>IF(AND(B1591&gt;=#REF!,'سجل المبيعات'!B1591&lt;=#REF!),'سجل المبيعات'!F1591,"")</f>
        <v>#REF!</v>
      </c>
    </row>
    <row r="1592" spans="1:9" ht="17.25" thickTop="1" thickBot="1" x14ac:dyDescent="0.25">
      <c r="A1592" s="8">
        <v>1586</v>
      </c>
      <c r="B1592" s="19">
        <v>42682</v>
      </c>
      <c r="C1592" s="13">
        <v>1649</v>
      </c>
      <c r="D1592" s="12" t="s">
        <v>318</v>
      </c>
      <c r="E1592" s="8" t="s">
        <v>88</v>
      </c>
      <c r="F1592" s="1" t="s">
        <v>28</v>
      </c>
      <c r="G1592" s="13">
        <v>3</v>
      </c>
      <c r="H1592" t="str">
        <f>IF(AND(B1592&gt;='تقرير المبيعات '!$G$4,'سجل المبيعات'!B1592&lt;='تقرير المبيعات '!$G$5),'سجل المبيعات'!F1592,"")</f>
        <v/>
      </c>
      <c r="I1592" t="e">
        <f>IF(AND(B1592&gt;=#REF!,'سجل المبيعات'!B1592&lt;=#REF!),'سجل المبيعات'!F1592,"")</f>
        <v>#REF!</v>
      </c>
    </row>
    <row r="1593" spans="1:9" ht="17.25" thickTop="1" thickBot="1" x14ac:dyDescent="0.25">
      <c r="A1593" s="1">
        <v>1587</v>
      </c>
      <c r="B1593" s="18">
        <v>42682</v>
      </c>
      <c r="C1593" s="11">
        <v>1649</v>
      </c>
      <c r="D1593" s="10" t="s">
        <v>318</v>
      </c>
      <c r="E1593" s="1" t="s">
        <v>88</v>
      </c>
      <c r="F1593" s="1" t="s">
        <v>32</v>
      </c>
      <c r="G1593" s="11">
        <v>3</v>
      </c>
      <c r="H1593" t="str">
        <f>IF(AND(B1593&gt;='تقرير المبيعات '!$G$4,'سجل المبيعات'!B1593&lt;='تقرير المبيعات '!$G$5),'سجل المبيعات'!F1593,"")</f>
        <v/>
      </c>
      <c r="I1593" t="e">
        <f>IF(AND(B1593&gt;=#REF!,'سجل المبيعات'!B1593&lt;=#REF!),'سجل المبيعات'!F1593,"")</f>
        <v>#REF!</v>
      </c>
    </row>
    <row r="1594" spans="1:9" ht="17.25" thickTop="1" thickBot="1" x14ac:dyDescent="0.25">
      <c r="A1594" s="1">
        <v>1588</v>
      </c>
      <c r="B1594" s="19">
        <v>42683</v>
      </c>
      <c r="C1594" s="13">
        <v>1650</v>
      </c>
      <c r="D1594" s="12" t="s">
        <v>417</v>
      </c>
      <c r="E1594" s="8" t="s">
        <v>88</v>
      </c>
      <c r="F1594" s="1" t="s">
        <v>68</v>
      </c>
      <c r="G1594" s="13">
        <v>11</v>
      </c>
      <c r="H1594" t="str">
        <f>IF(AND(B1594&gt;='تقرير المبيعات '!$G$4,'سجل المبيعات'!B1594&lt;='تقرير المبيعات '!$G$5),'سجل المبيعات'!F1594,"")</f>
        <v/>
      </c>
      <c r="I1594" t="e">
        <f>IF(AND(B1594&gt;=#REF!,'سجل المبيعات'!B1594&lt;=#REF!),'سجل المبيعات'!F1594,"")</f>
        <v>#REF!</v>
      </c>
    </row>
    <row r="1595" spans="1:9" ht="17.25" thickTop="1" thickBot="1" x14ac:dyDescent="0.25">
      <c r="A1595" s="8">
        <v>1589</v>
      </c>
      <c r="B1595" s="18">
        <v>42683</v>
      </c>
      <c r="C1595" s="11">
        <v>1651</v>
      </c>
      <c r="D1595" s="10" t="s">
        <v>418</v>
      </c>
      <c r="E1595" s="1" t="s">
        <v>88</v>
      </c>
      <c r="F1595" s="1" t="s">
        <v>68</v>
      </c>
      <c r="G1595" s="11">
        <v>4</v>
      </c>
      <c r="H1595" t="str">
        <f>IF(AND(B1595&gt;='تقرير المبيعات '!$G$4,'سجل المبيعات'!B1595&lt;='تقرير المبيعات '!$G$5),'سجل المبيعات'!F1595,"")</f>
        <v/>
      </c>
      <c r="I1595" t="e">
        <f>IF(AND(B1595&gt;=#REF!,'سجل المبيعات'!B1595&lt;=#REF!),'سجل المبيعات'!F1595,"")</f>
        <v>#REF!</v>
      </c>
    </row>
    <row r="1596" spans="1:9" ht="17.25" thickTop="1" thickBot="1" x14ac:dyDescent="0.25">
      <c r="A1596" s="1">
        <v>1590</v>
      </c>
      <c r="B1596" s="19">
        <v>42683</v>
      </c>
      <c r="C1596" s="13">
        <v>1652</v>
      </c>
      <c r="D1596" s="12" t="s">
        <v>214</v>
      </c>
      <c r="E1596" s="8" t="s">
        <v>88</v>
      </c>
      <c r="F1596" s="1" t="s">
        <v>19</v>
      </c>
      <c r="G1596" s="13">
        <v>6</v>
      </c>
      <c r="H1596" t="str">
        <f>IF(AND(B1596&gt;='تقرير المبيعات '!$G$4,'سجل المبيعات'!B1596&lt;='تقرير المبيعات '!$G$5),'سجل المبيعات'!F1596,"")</f>
        <v/>
      </c>
      <c r="I1596" t="e">
        <f>IF(AND(B1596&gt;=#REF!,'سجل المبيعات'!B1596&lt;=#REF!),'سجل المبيعات'!F1596,"")</f>
        <v>#REF!</v>
      </c>
    </row>
    <row r="1597" spans="1:9" ht="17.25" thickTop="1" thickBot="1" x14ac:dyDescent="0.25">
      <c r="A1597" s="1">
        <v>1591</v>
      </c>
      <c r="B1597" s="18">
        <v>42683</v>
      </c>
      <c r="C1597" s="11">
        <v>1653</v>
      </c>
      <c r="D1597" s="10" t="s">
        <v>419</v>
      </c>
      <c r="E1597" s="1" t="s">
        <v>88</v>
      </c>
      <c r="F1597" s="1" t="s">
        <v>11</v>
      </c>
      <c r="G1597" s="11">
        <v>2</v>
      </c>
      <c r="H1597" t="str">
        <f>IF(AND(B1597&gt;='تقرير المبيعات '!$G$4,'سجل المبيعات'!B1597&lt;='تقرير المبيعات '!$G$5),'سجل المبيعات'!F1597,"")</f>
        <v/>
      </c>
      <c r="I1597" t="e">
        <f>IF(AND(B1597&gt;=#REF!,'سجل المبيعات'!B1597&lt;=#REF!),'سجل المبيعات'!F1597,"")</f>
        <v>#REF!</v>
      </c>
    </row>
    <row r="1598" spans="1:9" ht="17.25" thickTop="1" thickBot="1" x14ac:dyDescent="0.25">
      <c r="A1598" s="8">
        <v>1592</v>
      </c>
      <c r="B1598" s="19">
        <v>42683</v>
      </c>
      <c r="C1598" s="13">
        <v>1654</v>
      </c>
      <c r="D1598" s="12" t="s">
        <v>420</v>
      </c>
      <c r="E1598" s="8" t="s">
        <v>88</v>
      </c>
      <c r="F1598" s="1" t="s">
        <v>68</v>
      </c>
      <c r="G1598" s="13">
        <v>2</v>
      </c>
      <c r="H1598" t="str">
        <f>IF(AND(B1598&gt;='تقرير المبيعات '!$G$4,'سجل المبيعات'!B1598&lt;='تقرير المبيعات '!$G$5),'سجل المبيعات'!F1598,"")</f>
        <v/>
      </c>
      <c r="I1598" t="e">
        <f>IF(AND(B1598&gt;=#REF!,'سجل المبيعات'!B1598&lt;=#REF!),'سجل المبيعات'!F1598,"")</f>
        <v>#REF!</v>
      </c>
    </row>
    <row r="1599" spans="1:9" ht="17.25" thickTop="1" thickBot="1" x14ac:dyDescent="0.25">
      <c r="A1599" s="1">
        <v>1593</v>
      </c>
      <c r="B1599" s="18">
        <v>42683</v>
      </c>
      <c r="C1599" s="11">
        <v>1654</v>
      </c>
      <c r="D1599" s="10" t="s">
        <v>420</v>
      </c>
      <c r="E1599" s="1" t="s">
        <v>88</v>
      </c>
      <c r="F1599" s="1" t="s">
        <v>53</v>
      </c>
      <c r="G1599" s="11">
        <v>20</v>
      </c>
      <c r="H1599" t="str">
        <f>IF(AND(B1599&gt;='تقرير المبيعات '!$G$4,'سجل المبيعات'!B1599&lt;='تقرير المبيعات '!$G$5),'سجل المبيعات'!F1599,"")</f>
        <v/>
      </c>
      <c r="I1599" t="e">
        <f>IF(AND(B1599&gt;=#REF!,'سجل المبيعات'!B1599&lt;=#REF!),'سجل المبيعات'!F1599,"")</f>
        <v>#REF!</v>
      </c>
    </row>
    <row r="1600" spans="1:9" ht="17.25" thickTop="1" thickBot="1" x14ac:dyDescent="0.25">
      <c r="A1600" s="1">
        <v>1594</v>
      </c>
      <c r="B1600" s="19">
        <v>42683</v>
      </c>
      <c r="C1600" s="13">
        <v>1654</v>
      </c>
      <c r="D1600" s="12" t="s">
        <v>420</v>
      </c>
      <c r="E1600" s="8" t="s">
        <v>88</v>
      </c>
      <c r="F1600" s="1" t="s">
        <v>57</v>
      </c>
      <c r="G1600" s="13">
        <v>36</v>
      </c>
      <c r="H1600" t="str">
        <f>IF(AND(B1600&gt;='تقرير المبيعات '!$G$4,'سجل المبيعات'!B1600&lt;='تقرير المبيعات '!$G$5),'سجل المبيعات'!F1600,"")</f>
        <v/>
      </c>
      <c r="I1600" t="e">
        <f>IF(AND(B1600&gt;=#REF!,'سجل المبيعات'!B1600&lt;=#REF!),'سجل المبيعات'!F1600,"")</f>
        <v>#REF!</v>
      </c>
    </row>
    <row r="1601" spans="1:9" ht="17.25" thickTop="1" thickBot="1" x14ac:dyDescent="0.25">
      <c r="A1601" s="8">
        <v>1595</v>
      </c>
      <c r="B1601" s="18">
        <v>42683</v>
      </c>
      <c r="C1601" s="11">
        <v>1654</v>
      </c>
      <c r="D1601" s="10" t="s">
        <v>420</v>
      </c>
      <c r="E1601" s="1" t="s">
        <v>88</v>
      </c>
      <c r="F1601" s="1" t="s">
        <v>81</v>
      </c>
      <c r="G1601" s="11"/>
      <c r="H1601" t="str">
        <f>IF(AND(B1601&gt;='تقرير المبيعات '!$G$4,'سجل المبيعات'!B1601&lt;='تقرير المبيعات '!$G$5),'سجل المبيعات'!F1601,"")</f>
        <v/>
      </c>
      <c r="I1601" t="e">
        <f>IF(AND(B1601&gt;=#REF!,'سجل المبيعات'!B1601&lt;=#REF!),'سجل المبيعات'!F1601,"")</f>
        <v>#REF!</v>
      </c>
    </row>
    <row r="1602" spans="1:9" ht="17.25" thickTop="1" thickBot="1" x14ac:dyDescent="0.25">
      <c r="A1602" s="1">
        <v>1596</v>
      </c>
      <c r="B1602" s="19">
        <v>42683</v>
      </c>
      <c r="C1602" s="13">
        <v>1654</v>
      </c>
      <c r="D1602" s="12" t="s">
        <v>420</v>
      </c>
      <c r="E1602" s="8" t="s">
        <v>88</v>
      </c>
      <c r="F1602" s="1" t="s">
        <v>334</v>
      </c>
      <c r="G1602" s="13">
        <v>11</v>
      </c>
      <c r="H1602" t="str">
        <f>IF(AND(B1602&gt;='تقرير المبيعات '!$G$4,'سجل المبيعات'!B1602&lt;='تقرير المبيعات '!$G$5),'سجل المبيعات'!F1602,"")</f>
        <v/>
      </c>
      <c r="I1602" t="e">
        <f>IF(AND(B1602&gt;=#REF!,'سجل المبيعات'!B1602&lt;=#REF!),'سجل المبيعات'!F1602,"")</f>
        <v>#REF!</v>
      </c>
    </row>
    <row r="1603" spans="1:9" ht="17.25" thickTop="1" thickBot="1" x14ac:dyDescent="0.25">
      <c r="A1603" s="1">
        <v>1597</v>
      </c>
      <c r="B1603" s="18">
        <v>42683</v>
      </c>
      <c r="C1603" s="11">
        <v>1655</v>
      </c>
      <c r="D1603" s="10" t="s">
        <v>421</v>
      </c>
      <c r="E1603" s="1" t="s">
        <v>86</v>
      </c>
      <c r="F1603" s="1" t="s">
        <v>11</v>
      </c>
      <c r="G1603" s="11">
        <v>5</v>
      </c>
      <c r="H1603" t="str">
        <f>IF(AND(B1603&gt;='تقرير المبيعات '!$G$4,'سجل المبيعات'!B1603&lt;='تقرير المبيعات '!$G$5),'سجل المبيعات'!F1603,"")</f>
        <v/>
      </c>
      <c r="I1603" t="e">
        <f>IF(AND(B1603&gt;=#REF!,'سجل المبيعات'!B1603&lt;=#REF!),'سجل المبيعات'!F1603,"")</f>
        <v>#REF!</v>
      </c>
    </row>
    <row r="1604" spans="1:9" ht="17.25" thickTop="1" thickBot="1" x14ac:dyDescent="0.25">
      <c r="A1604" s="8">
        <v>1598</v>
      </c>
      <c r="B1604" s="19">
        <v>42683</v>
      </c>
      <c r="C1604" s="13">
        <v>1655</v>
      </c>
      <c r="D1604" s="12" t="s">
        <v>421</v>
      </c>
      <c r="E1604" s="8" t="s">
        <v>86</v>
      </c>
      <c r="F1604" s="1" t="s">
        <v>21</v>
      </c>
      <c r="G1604" s="13">
        <v>1</v>
      </c>
      <c r="H1604" t="str">
        <f>IF(AND(B1604&gt;='تقرير المبيعات '!$G$4,'سجل المبيعات'!B1604&lt;='تقرير المبيعات '!$G$5),'سجل المبيعات'!F1604,"")</f>
        <v/>
      </c>
      <c r="I1604" t="e">
        <f>IF(AND(B1604&gt;=#REF!,'سجل المبيعات'!B1604&lt;=#REF!),'سجل المبيعات'!F1604,"")</f>
        <v>#REF!</v>
      </c>
    </row>
    <row r="1605" spans="1:9" ht="17.25" thickTop="1" thickBot="1" x14ac:dyDescent="0.25">
      <c r="A1605" s="1">
        <v>1599</v>
      </c>
      <c r="B1605" s="18">
        <v>42683</v>
      </c>
      <c r="C1605" s="11">
        <v>1655</v>
      </c>
      <c r="D1605" s="10" t="s">
        <v>421</v>
      </c>
      <c r="E1605" s="1" t="s">
        <v>86</v>
      </c>
      <c r="F1605" s="1" t="s">
        <v>25</v>
      </c>
      <c r="G1605" s="11">
        <v>2</v>
      </c>
      <c r="H1605" t="str">
        <f>IF(AND(B1605&gt;='تقرير المبيعات '!$G$4,'سجل المبيعات'!B1605&lt;='تقرير المبيعات '!$G$5),'سجل المبيعات'!F1605,"")</f>
        <v/>
      </c>
      <c r="I1605" t="e">
        <f>IF(AND(B1605&gt;=#REF!,'سجل المبيعات'!B1605&lt;=#REF!),'سجل المبيعات'!F1605,"")</f>
        <v>#REF!</v>
      </c>
    </row>
    <row r="1606" spans="1:9" ht="17.25" thickTop="1" thickBot="1" x14ac:dyDescent="0.25">
      <c r="A1606" s="1">
        <v>1600</v>
      </c>
      <c r="B1606" s="19">
        <v>42683</v>
      </c>
      <c r="C1606" s="13">
        <v>1655</v>
      </c>
      <c r="D1606" s="12" t="s">
        <v>421</v>
      </c>
      <c r="E1606" s="8" t="s">
        <v>86</v>
      </c>
      <c r="F1606" s="1" t="s">
        <v>32</v>
      </c>
      <c r="G1606" s="13">
        <v>5</v>
      </c>
      <c r="H1606" t="str">
        <f>IF(AND(B1606&gt;='تقرير المبيعات '!$G$4,'سجل المبيعات'!B1606&lt;='تقرير المبيعات '!$G$5),'سجل المبيعات'!F1606,"")</f>
        <v/>
      </c>
      <c r="I1606" t="e">
        <f>IF(AND(B1606&gt;=#REF!,'سجل المبيعات'!B1606&lt;=#REF!),'سجل المبيعات'!F1606,"")</f>
        <v>#REF!</v>
      </c>
    </row>
    <row r="1607" spans="1:9" ht="17.25" thickTop="1" thickBot="1" x14ac:dyDescent="0.25">
      <c r="A1607" s="8">
        <v>1601</v>
      </c>
      <c r="B1607" s="18">
        <v>42683</v>
      </c>
      <c r="C1607" s="11">
        <v>1655</v>
      </c>
      <c r="D1607" s="10" t="s">
        <v>421</v>
      </c>
      <c r="E1607" s="1" t="s">
        <v>86</v>
      </c>
      <c r="F1607" s="1" t="s">
        <v>28</v>
      </c>
      <c r="G1607" s="11">
        <v>5</v>
      </c>
      <c r="H1607" t="str">
        <f>IF(AND(B1607&gt;='تقرير المبيعات '!$G$4,'سجل المبيعات'!B1607&lt;='تقرير المبيعات '!$G$5),'سجل المبيعات'!F1607,"")</f>
        <v/>
      </c>
      <c r="I1607" t="e">
        <f>IF(AND(B1607&gt;=#REF!,'سجل المبيعات'!B1607&lt;=#REF!),'سجل المبيعات'!F1607,"")</f>
        <v>#REF!</v>
      </c>
    </row>
    <row r="1608" spans="1:9" ht="17.25" thickTop="1" thickBot="1" x14ac:dyDescent="0.25">
      <c r="A1608" s="1">
        <v>1602</v>
      </c>
      <c r="B1608" s="19">
        <v>42683</v>
      </c>
      <c r="C1608" s="13">
        <v>1655</v>
      </c>
      <c r="D1608" s="12" t="s">
        <v>421</v>
      </c>
      <c r="E1608" s="8" t="s">
        <v>86</v>
      </c>
      <c r="F1608" s="1" t="s">
        <v>36</v>
      </c>
      <c r="G1608" s="13">
        <v>2</v>
      </c>
      <c r="H1608" t="str">
        <f>IF(AND(B1608&gt;='تقرير المبيعات '!$G$4,'سجل المبيعات'!B1608&lt;='تقرير المبيعات '!$G$5),'سجل المبيعات'!F1608,"")</f>
        <v/>
      </c>
      <c r="I1608" t="e">
        <f>IF(AND(B1608&gt;=#REF!,'سجل المبيعات'!B1608&lt;=#REF!),'سجل المبيعات'!F1608,"")</f>
        <v>#REF!</v>
      </c>
    </row>
    <row r="1609" spans="1:9" ht="17.25" thickTop="1" thickBot="1" x14ac:dyDescent="0.25">
      <c r="A1609" s="1">
        <v>1603</v>
      </c>
      <c r="B1609" s="18">
        <v>42683</v>
      </c>
      <c r="C1609" s="11">
        <v>1655</v>
      </c>
      <c r="D1609" s="10" t="s">
        <v>421</v>
      </c>
      <c r="E1609" s="1" t="s">
        <v>86</v>
      </c>
      <c r="F1609" s="1" t="s">
        <v>38</v>
      </c>
      <c r="G1609" s="11">
        <v>2</v>
      </c>
      <c r="H1609" t="str">
        <f>IF(AND(B1609&gt;='تقرير المبيعات '!$G$4,'سجل المبيعات'!B1609&lt;='تقرير المبيعات '!$G$5),'سجل المبيعات'!F1609,"")</f>
        <v/>
      </c>
      <c r="I1609" t="e">
        <f>IF(AND(B1609&gt;=#REF!,'سجل المبيعات'!B1609&lt;=#REF!),'سجل المبيعات'!F1609,"")</f>
        <v>#REF!</v>
      </c>
    </row>
    <row r="1610" spans="1:9" ht="17.25" thickTop="1" thickBot="1" x14ac:dyDescent="0.25">
      <c r="A1610" s="8">
        <v>1604</v>
      </c>
      <c r="B1610" s="19">
        <v>42683</v>
      </c>
      <c r="C1610" s="13">
        <v>1655</v>
      </c>
      <c r="D1610" s="12" t="s">
        <v>421</v>
      </c>
      <c r="E1610" s="8" t="s">
        <v>86</v>
      </c>
      <c r="F1610" s="1" t="s">
        <v>53</v>
      </c>
      <c r="G1610" s="13">
        <v>5</v>
      </c>
      <c r="H1610" t="str">
        <f>IF(AND(B1610&gt;='تقرير المبيعات '!$G$4,'سجل المبيعات'!B1610&lt;='تقرير المبيعات '!$G$5),'سجل المبيعات'!F1610,"")</f>
        <v/>
      </c>
      <c r="I1610" t="e">
        <f>IF(AND(B1610&gt;=#REF!,'سجل المبيعات'!B1610&lt;=#REF!),'سجل المبيعات'!F1610,"")</f>
        <v>#REF!</v>
      </c>
    </row>
    <row r="1611" spans="1:9" ht="17.25" thickTop="1" thickBot="1" x14ac:dyDescent="0.25">
      <c r="A1611" s="1">
        <v>1605</v>
      </c>
      <c r="B1611" s="18">
        <v>42683</v>
      </c>
      <c r="C1611" s="11">
        <v>1655</v>
      </c>
      <c r="D1611" s="10" t="s">
        <v>421</v>
      </c>
      <c r="E1611" s="1" t="s">
        <v>86</v>
      </c>
      <c r="F1611" s="1" t="s">
        <v>56</v>
      </c>
      <c r="G1611" s="11">
        <v>2</v>
      </c>
      <c r="H1611" t="str">
        <f>IF(AND(B1611&gt;='تقرير المبيعات '!$G$4,'سجل المبيعات'!B1611&lt;='تقرير المبيعات '!$G$5),'سجل المبيعات'!F1611,"")</f>
        <v/>
      </c>
      <c r="I1611" t="e">
        <f>IF(AND(B1611&gt;=#REF!,'سجل المبيعات'!B1611&lt;=#REF!),'سجل المبيعات'!F1611,"")</f>
        <v>#REF!</v>
      </c>
    </row>
    <row r="1612" spans="1:9" ht="17.25" thickTop="1" thickBot="1" x14ac:dyDescent="0.25">
      <c r="A1612" s="1">
        <v>1606</v>
      </c>
      <c r="B1612" s="19">
        <v>42683</v>
      </c>
      <c r="C1612" s="13">
        <v>1655</v>
      </c>
      <c r="D1612" s="12" t="s">
        <v>421</v>
      </c>
      <c r="E1612" s="8" t="s">
        <v>86</v>
      </c>
      <c r="F1612" s="1" t="s">
        <v>64</v>
      </c>
      <c r="G1612" s="13">
        <v>3</v>
      </c>
      <c r="H1612" t="str">
        <f>IF(AND(B1612&gt;='تقرير المبيعات '!$G$4,'سجل المبيعات'!B1612&lt;='تقرير المبيعات '!$G$5),'سجل المبيعات'!F1612,"")</f>
        <v/>
      </c>
      <c r="I1612" t="e">
        <f>IF(AND(B1612&gt;=#REF!,'سجل المبيعات'!B1612&lt;=#REF!),'سجل المبيعات'!F1612,"")</f>
        <v>#REF!</v>
      </c>
    </row>
    <row r="1613" spans="1:9" ht="17.25" thickTop="1" thickBot="1" x14ac:dyDescent="0.25">
      <c r="A1613" s="8">
        <v>1607</v>
      </c>
      <c r="B1613" s="18">
        <v>42686</v>
      </c>
      <c r="C1613" s="11">
        <v>1656</v>
      </c>
      <c r="D1613" s="10" t="s">
        <v>422</v>
      </c>
      <c r="E1613" s="1" t="s">
        <v>88</v>
      </c>
      <c r="F1613" s="1" t="s">
        <v>13</v>
      </c>
      <c r="G1613" s="11"/>
      <c r="H1613" t="str">
        <f>IF(AND(B1613&gt;='تقرير المبيعات '!$G$4,'سجل المبيعات'!B1613&lt;='تقرير المبيعات '!$G$5),'سجل المبيعات'!F1613,"")</f>
        <v/>
      </c>
      <c r="I1613" t="e">
        <f>IF(AND(B1613&gt;=#REF!,'سجل المبيعات'!B1613&lt;=#REF!),'سجل المبيعات'!F1613,"")</f>
        <v>#REF!</v>
      </c>
    </row>
    <row r="1614" spans="1:9" ht="17.25" thickTop="1" thickBot="1" x14ac:dyDescent="0.25">
      <c r="A1614" s="1">
        <v>1608</v>
      </c>
      <c r="B1614" s="19">
        <v>42686</v>
      </c>
      <c r="C1614" s="13">
        <v>1656</v>
      </c>
      <c r="D1614" s="12" t="s">
        <v>422</v>
      </c>
      <c r="E1614" s="8" t="s">
        <v>88</v>
      </c>
      <c r="F1614" s="1" t="s">
        <v>50</v>
      </c>
      <c r="G1614" s="13"/>
      <c r="H1614" t="str">
        <f>IF(AND(B1614&gt;='تقرير المبيعات '!$G$4,'سجل المبيعات'!B1614&lt;='تقرير المبيعات '!$G$5),'سجل المبيعات'!F1614,"")</f>
        <v/>
      </c>
      <c r="I1614" t="e">
        <f>IF(AND(B1614&gt;=#REF!,'سجل المبيعات'!B1614&lt;=#REF!),'سجل المبيعات'!F1614,"")</f>
        <v>#REF!</v>
      </c>
    </row>
    <row r="1615" spans="1:9" ht="17.25" thickTop="1" thickBot="1" x14ac:dyDescent="0.25">
      <c r="A1615" s="1">
        <v>1609</v>
      </c>
      <c r="B1615" s="18">
        <v>42686</v>
      </c>
      <c r="C1615" s="11">
        <v>1656</v>
      </c>
      <c r="D1615" s="10" t="s">
        <v>422</v>
      </c>
      <c r="E1615" s="1" t="s">
        <v>88</v>
      </c>
      <c r="F1615" s="1" t="s">
        <v>51</v>
      </c>
      <c r="G1615" s="11"/>
      <c r="H1615" t="str">
        <f>IF(AND(B1615&gt;='تقرير المبيعات '!$G$4,'سجل المبيعات'!B1615&lt;='تقرير المبيعات '!$G$5),'سجل المبيعات'!F1615,"")</f>
        <v/>
      </c>
      <c r="I1615" t="e">
        <f>IF(AND(B1615&gt;=#REF!,'سجل المبيعات'!B1615&lt;=#REF!),'سجل المبيعات'!F1615,"")</f>
        <v>#REF!</v>
      </c>
    </row>
    <row r="1616" spans="1:9" ht="17.25" thickTop="1" thickBot="1" x14ac:dyDescent="0.25">
      <c r="A1616" s="8">
        <v>1610</v>
      </c>
      <c r="B1616" s="19">
        <v>42686</v>
      </c>
      <c r="C1616" s="13">
        <v>1656</v>
      </c>
      <c r="D1616" s="12" t="s">
        <v>422</v>
      </c>
      <c r="E1616" s="8" t="s">
        <v>88</v>
      </c>
      <c r="F1616" s="1" t="s">
        <v>53</v>
      </c>
      <c r="G1616" s="13"/>
      <c r="H1616" t="str">
        <f>IF(AND(B1616&gt;='تقرير المبيعات '!$G$4,'سجل المبيعات'!B1616&lt;='تقرير المبيعات '!$G$5),'سجل المبيعات'!F1616,"")</f>
        <v/>
      </c>
      <c r="I1616" t="e">
        <f>IF(AND(B1616&gt;=#REF!,'سجل المبيعات'!B1616&lt;=#REF!),'سجل المبيعات'!F1616,"")</f>
        <v>#REF!</v>
      </c>
    </row>
    <row r="1617" spans="1:9" ht="17.25" thickTop="1" thickBot="1" x14ac:dyDescent="0.25">
      <c r="A1617" s="1">
        <v>1611</v>
      </c>
      <c r="B1617" s="18">
        <v>42686</v>
      </c>
      <c r="C1617" s="11">
        <v>1656</v>
      </c>
      <c r="D1617" s="10" t="s">
        <v>422</v>
      </c>
      <c r="E1617" s="1" t="s">
        <v>88</v>
      </c>
      <c r="F1617" s="1" t="s">
        <v>289</v>
      </c>
      <c r="G1617" s="11"/>
      <c r="H1617" t="str">
        <f>IF(AND(B1617&gt;='تقرير المبيعات '!$G$4,'سجل المبيعات'!B1617&lt;='تقرير المبيعات '!$G$5),'سجل المبيعات'!F1617,"")</f>
        <v/>
      </c>
      <c r="I1617" t="e">
        <f>IF(AND(B1617&gt;=#REF!,'سجل المبيعات'!B1617&lt;=#REF!),'سجل المبيعات'!F1617,"")</f>
        <v>#REF!</v>
      </c>
    </row>
    <row r="1618" spans="1:9" ht="17.25" thickTop="1" thickBot="1" x14ac:dyDescent="0.25">
      <c r="A1618" s="1">
        <v>1612</v>
      </c>
      <c r="B1618" s="19">
        <v>42687</v>
      </c>
      <c r="C1618" s="13">
        <v>1657</v>
      </c>
      <c r="D1618" s="12" t="s">
        <v>423</v>
      </c>
      <c r="E1618" s="8" t="s">
        <v>88</v>
      </c>
      <c r="F1618" s="1" t="s">
        <v>294</v>
      </c>
      <c r="G1618" s="13">
        <v>11</v>
      </c>
      <c r="H1618" t="str">
        <f>IF(AND(B1618&gt;='تقرير المبيعات '!$G$4,'سجل المبيعات'!B1618&lt;='تقرير المبيعات '!$G$5),'سجل المبيعات'!F1618,"")</f>
        <v/>
      </c>
      <c r="I1618" t="e">
        <f>IF(AND(B1618&gt;=#REF!,'سجل المبيعات'!B1618&lt;=#REF!),'سجل المبيعات'!F1618,"")</f>
        <v>#REF!</v>
      </c>
    </row>
    <row r="1619" spans="1:9" ht="17.25" thickTop="1" thickBot="1" x14ac:dyDescent="0.25">
      <c r="A1619" s="8">
        <v>1613</v>
      </c>
      <c r="B1619" s="18">
        <v>42687</v>
      </c>
      <c r="C1619" s="11">
        <v>1657</v>
      </c>
      <c r="D1619" s="10" t="s">
        <v>423</v>
      </c>
      <c r="E1619" s="1" t="s">
        <v>88</v>
      </c>
      <c r="F1619" s="1" t="s">
        <v>18</v>
      </c>
      <c r="G1619" s="11">
        <v>11</v>
      </c>
      <c r="H1619" t="str">
        <f>IF(AND(B1619&gt;='تقرير المبيعات '!$G$4,'سجل المبيعات'!B1619&lt;='تقرير المبيعات '!$G$5),'سجل المبيعات'!F1619,"")</f>
        <v/>
      </c>
      <c r="I1619" t="e">
        <f>IF(AND(B1619&gt;=#REF!,'سجل المبيعات'!B1619&lt;=#REF!),'سجل المبيعات'!F1619,"")</f>
        <v>#REF!</v>
      </c>
    </row>
    <row r="1620" spans="1:9" ht="17.25" thickTop="1" thickBot="1" x14ac:dyDescent="0.25">
      <c r="A1620" s="1">
        <v>1614</v>
      </c>
      <c r="B1620" s="19">
        <v>42687</v>
      </c>
      <c r="C1620" s="13">
        <v>1658</v>
      </c>
      <c r="D1620" s="12" t="s">
        <v>424</v>
      </c>
      <c r="E1620" s="8" t="s">
        <v>88</v>
      </c>
      <c r="F1620" s="1" t="s">
        <v>68</v>
      </c>
      <c r="G1620" s="13">
        <v>5</v>
      </c>
      <c r="H1620" t="str">
        <f>IF(AND(B1620&gt;='تقرير المبيعات '!$G$4,'سجل المبيعات'!B1620&lt;='تقرير المبيعات '!$G$5),'سجل المبيعات'!F1620,"")</f>
        <v/>
      </c>
      <c r="I1620" t="e">
        <f>IF(AND(B1620&gt;=#REF!,'سجل المبيعات'!B1620&lt;=#REF!),'سجل المبيعات'!F1620,"")</f>
        <v>#REF!</v>
      </c>
    </row>
    <row r="1621" spans="1:9" ht="17.25" thickTop="1" thickBot="1" x14ac:dyDescent="0.25">
      <c r="A1621" s="1">
        <v>1615</v>
      </c>
      <c r="B1621" s="18">
        <v>42687</v>
      </c>
      <c r="C1621" s="11">
        <v>1658</v>
      </c>
      <c r="D1621" s="10" t="s">
        <v>424</v>
      </c>
      <c r="E1621" s="1" t="s">
        <v>88</v>
      </c>
      <c r="F1621" s="1" t="s">
        <v>9</v>
      </c>
      <c r="G1621" s="11">
        <v>5</v>
      </c>
      <c r="H1621" t="str">
        <f>IF(AND(B1621&gt;='تقرير المبيعات '!$G$4,'سجل المبيعات'!B1621&lt;='تقرير المبيعات '!$G$5),'سجل المبيعات'!F1621,"")</f>
        <v/>
      </c>
      <c r="I1621" t="e">
        <f>IF(AND(B1621&gt;=#REF!,'سجل المبيعات'!B1621&lt;=#REF!),'سجل المبيعات'!F1621,"")</f>
        <v>#REF!</v>
      </c>
    </row>
    <row r="1622" spans="1:9" ht="17.25" thickTop="1" thickBot="1" x14ac:dyDescent="0.25">
      <c r="A1622" s="8">
        <v>1616</v>
      </c>
      <c r="B1622" s="19">
        <v>42687</v>
      </c>
      <c r="C1622" s="13">
        <v>1658</v>
      </c>
      <c r="D1622" s="12" t="s">
        <v>424</v>
      </c>
      <c r="E1622" s="8" t="s">
        <v>88</v>
      </c>
      <c r="F1622" s="1" t="s">
        <v>18</v>
      </c>
      <c r="G1622" s="13">
        <v>5</v>
      </c>
      <c r="H1622" t="str">
        <f>IF(AND(B1622&gt;='تقرير المبيعات '!$G$4,'سجل المبيعات'!B1622&lt;='تقرير المبيعات '!$G$5),'سجل المبيعات'!F1622,"")</f>
        <v/>
      </c>
      <c r="I1622" t="e">
        <f>IF(AND(B1622&gt;=#REF!,'سجل المبيعات'!B1622&lt;=#REF!),'سجل المبيعات'!F1622,"")</f>
        <v>#REF!</v>
      </c>
    </row>
    <row r="1623" spans="1:9" ht="17.25" thickTop="1" thickBot="1" x14ac:dyDescent="0.25">
      <c r="A1623" s="1">
        <v>1617</v>
      </c>
      <c r="B1623" s="18">
        <v>42687</v>
      </c>
      <c r="C1623" s="11">
        <v>1658</v>
      </c>
      <c r="D1623" s="10" t="s">
        <v>424</v>
      </c>
      <c r="E1623" s="1" t="s">
        <v>88</v>
      </c>
      <c r="F1623" s="1" t="s">
        <v>19</v>
      </c>
      <c r="G1623" s="11">
        <v>5</v>
      </c>
      <c r="H1623" t="str">
        <f>IF(AND(B1623&gt;='تقرير المبيعات '!$G$4,'سجل المبيعات'!B1623&lt;='تقرير المبيعات '!$G$5),'سجل المبيعات'!F1623,"")</f>
        <v/>
      </c>
      <c r="I1623" t="e">
        <f>IF(AND(B1623&gt;=#REF!,'سجل المبيعات'!B1623&lt;=#REF!),'سجل المبيعات'!F1623,"")</f>
        <v>#REF!</v>
      </c>
    </row>
    <row r="1624" spans="1:9" ht="17.25" thickTop="1" thickBot="1" x14ac:dyDescent="0.25">
      <c r="A1624" s="1">
        <v>1618</v>
      </c>
      <c r="B1624" s="19">
        <v>42687</v>
      </c>
      <c r="C1624" s="13">
        <v>1658</v>
      </c>
      <c r="D1624" s="12" t="s">
        <v>424</v>
      </c>
      <c r="E1624" s="8" t="s">
        <v>88</v>
      </c>
      <c r="F1624" s="1" t="s">
        <v>20</v>
      </c>
      <c r="G1624" s="13">
        <v>5</v>
      </c>
      <c r="H1624" t="str">
        <f>IF(AND(B1624&gt;='تقرير المبيعات '!$G$4,'سجل المبيعات'!B1624&lt;='تقرير المبيعات '!$G$5),'سجل المبيعات'!F1624,"")</f>
        <v/>
      </c>
      <c r="I1624" t="e">
        <f>IF(AND(B1624&gt;=#REF!,'سجل المبيعات'!B1624&lt;=#REF!),'سجل المبيعات'!F1624,"")</f>
        <v>#REF!</v>
      </c>
    </row>
    <row r="1625" spans="1:9" ht="17.25" thickTop="1" thickBot="1" x14ac:dyDescent="0.25">
      <c r="A1625" s="8">
        <v>1619</v>
      </c>
      <c r="B1625" s="18">
        <v>42687</v>
      </c>
      <c r="C1625" s="11">
        <v>1658</v>
      </c>
      <c r="D1625" s="10" t="s">
        <v>424</v>
      </c>
      <c r="E1625" s="1" t="s">
        <v>88</v>
      </c>
      <c r="F1625" s="1" t="s">
        <v>61</v>
      </c>
      <c r="G1625" s="11">
        <v>10</v>
      </c>
      <c r="H1625" t="str">
        <f>IF(AND(B1625&gt;='تقرير المبيعات '!$G$4,'سجل المبيعات'!B1625&lt;='تقرير المبيعات '!$G$5),'سجل المبيعات'!F1625,"")</f>
        <v/>
      </c>
      <c r="I1625" t="e">
        <f>IF(AND(B1625&gt;=#REF!,'سجل المبيعات'!B1625&lt;=#REF!),'سجل المبيعات'!F1625,"")</f>
        <v>#REF!</v>
      </c>
    </row>
    <row r="1626" spans="1:9" ht="17.25" thickTop="1" thickBot="1" x14ac:dyDescent="0.25">
      <c r="A1626" s="1">
        <v>1620</v>
      </c>
      <c r="B1626" s="19">
        <v>42687</v>
      </c>
      <c r="C1626" s="13">
        <v>1658</v>
      </c>
      <c r="D1626" s="12" t="s">
        <v>424</v>
      </c>
      <c r="E1626" s="8" t="s">
        <v>88</v>
      </c>
      <c r="F1626" s="1" t="s">
        <v>43</v>
      </c>
      <c r="G1626" s="13">
        <v>2</v>
      </c>
      <c r="H1626" t="str">
        <f>IF(AND(B1626&gt;='تقرير المبيعات '!$G$4,'سجل المبيعات'!B1626&lt;='تقرير المبيعات '!$G$5),'سجل المبيعات'!F1626,"")</f>
        <v/>
      </c>
      <c r="I1626" t="e">
        <f>IF(AND(B1626&gt;=#REF!,'سجل المبيعات'!B1626&lt;=#REF!),'سجل المبيعات'!F1626,"")</f>
        <v>#REF!</v>
      </c>
    </row>
    <row r="1627" spans="1:9" ht="17.25" thickTop="1" thickBot="1" x14ac:dyDescent="0.25">
      <c r="A1627" s="1">
        <v>1621</v>
      </c>
      <c r="B1627" s="18">
        <v>42687</v>
      </c>
      <c r="C1627" s="11">
        <v>1659</v>
      </c>
      <c r="D1627" s="10" t="s">
        <v>425</v>
      </c>
      <c r="E1627" s="1" t="s">
        <v>191</v>
      </c>
      <c r="F1627" s="1" t="s">
        <v>104</v>
      </c>
      <c r="G1627" s="11">
        <v>11</v>
      </c>
      <c r="H1627" t="str">
        <f>IF(AND(B1627&gt;='تقرير المبيعات '!$G$4,'سجل المبيعات'!B1627&lt;='تقرير المبيعات '!$G$5),'سجل المبيعات'!F1627,"")</f>
        <v/>
      </c>
      <c r="I1627" t="e">
        <f>IF(AND(B1627&gt;=#REF!,'سجل المبيعات'!B1627&lt;=#REF!),'سجل المبيعات'!F1627,"")</f>
        <v>#REF!</v>
      </c>
    </row>
    <row r="1628" spans="1:9" ht="17.25" thickTop="1" thickBot="1" x14ac:dyDescent="0.25">
      <c r="A1628" s="8">
        <v>1622</v>
      </c>
      <c r="B1628" s="19">
        <v>42687</v>
      </c>
      <c r="C1628" s="13">
        <v>1660</v>
      </c>
      <c r="D1628" s="12" t="s">
        <v>326</v>
      </c>
      <c r="E1628" s="8" t="s">
        <v>86</v>
      </c>
      <c r="F1628" s="1" t="s">
        <v>27</v>
      </c>
      <c r="G1628" s="13"/>
      <c r="H1628" t="str">
        <f>IF(AND(B1628&gt;='تقرير المبيعات '!$G$4,'سجل المبيعات'!B1628&lt;='تقرير المبيعات '!$G$5),'سجل المبيعات'!F1628,"")</f>
        <v/>
      </c>
      <c r="I1628" t="e">
        <f>IF(AND(B1628&gt;=#REF!,'سجل المبيعات'!B1628&lt;=#REF!),'سجل المبيعات'!F1628,"")</f>
        <v>#REF!</v>
      </c>
    </row>
    <row r="1629" spans="1:9" ht="17.25" thickTop="1" thickBot="1" x14ac:dyDescent="0.25">
      <c r="A1629" s="1">
        <v>1623</v>
      </c>
      <c r="B1629" s="18">
        <v>42696</v>
      </c>
      <c r="C1629" s="11">
        <v>1661</v>
      </c>
      <c r="D1629" s="10" t="s">
        <v>273</v>
      </c>
      <c r="E1629" s="1" t="s">
        <v>191</v>
      </c>
      <c r="F1629" s="1" t="s">
        <v>39</v>
      </c>
      <c r="G1629" s="11">
        <v>10</v>
      </c>
      <c r="H1629" t="str">
        <f>IF(AND(B1629&gt;='تقرير المبيعات '!$G$4,'سجل المبيعات'!B1629&lt;='تقرير المبيعات '!$G$5),'سجل المبيعات'!F1629,"")</f>
        <v/>
      </c>
      <c r="I1629" t="e">
        <f>IF(AND(B1629&gt;=#REF!,'سجل المبيعات'!B1629&lt;=#REF!),'سجل المبيعات'!F1629,"")</f>
        <v>#REF!</v>
      </c>
    </row>
    <row r="1630" spans="1:9" ht="17.25" thickTop="1" thickBot="1" x14ac:dyDescent="0.25">
      <c r="A1630" s="1">
        <v>1624</v>
      </c>
      <c r="B1630" s="19">
        <v>42696</v>
      </c>
      <c r="C1630" s="13">
        <v>1661</v>
      </c>
      <c r="D1630" s="12" t="s">
        <v>273</v>
      </c>
      <c r="E1630" s="8" t="s">
        <v>191</v>
      </c>
      <c r="F1630" s="1" t="s">
        <v>38</v>
      </c>
      <c r="G1630" s="13">
        <v>30</v>
      </c>
      <c r="H1630" t="str">
        <f>IF(AND(B1630&gt;='تقرير المبيعات '!$G$4,'سجل المبيعات'!B1630&lt;='تقرير المبيعات '!$G$5),'سجل المبيعات'!F1630,"")</f>
        <v/>
      </c>
      <c r="I1630" t="e">
        <f>IF(AND(B1630&gt;=#REF!,'سجل المبيعات'!B1630&lt;=#REF!),'سجل المبيعات'!F1630,"")</f>
        <v>#REF!</v>
      </c>
    </row>
    <row r="1631" spans="1:9" ht="17.25" thickTop="1" thickBot="1" x14ac:dyDescent="0.25">
      <c r="A1631" s="8">
        <v>1625</v>
      </c>
      <c r="B1631" s="18">
        <v>42696</v>
      </c>
      <c r="C1631" s="11">
        <v>1661</v>
      </c>
      <c r="D1631" s="10" t="s">
        <v>273</v>
      </c>
      <c r="E1631" s="1" t="s">
        <v>191</v>
      </c>
      <c r="F1631" s="1" t="s">
        <v>36</v>
      </c>
      <c r="G1631" s="11">
        <v>50</v>
      </c>
      <c r="H1631" t="str">
        <f>IF(AND(B1631&gt;='تقرير المبيعات '!$G$4,'سجل المبيعات'!B1631&lt;='تقرير المبيعات '!$G$5),'سجل المبيعات'!F1631,"")</f>
        <v/>
      </c>
      <c r="I1631" t="e">
        <f>IF(AND(B1631&gt;=#REF!,'سجل المبيعات'!B1631&lt;=#REF!),'سجل المبيعات'!F1631,"")</f>
        <v>#REF!</v>
      </c>
    </row>
    <row r="1632" spans="1:9" ht="17.25" thickTop="1" thickBot="1" x14ac:dyDescent="0.25">
      <c r="A1632" s="1">
        <v>1626</v>
      </c>
      <c r="B1632" s="19">
        <v>42696</v>
      </c>
      <c r="C1632" s="13">
        <v>1661</v>
      </c>
      <c r="D1632" s="12" t="s">
        <v>273</v>
      </c>
      <c r="E1632" s="8" t="s">
        <v>191</v>
      </c>
      <c r="F1632" s="1" t="s">
        <v>37</v>
      </c>
      <c r="G1632" s="13">
        <v>10</v>
      </c>
      <c r="H1632" t="str">
        <f>IF(AND(B1632&gt;='تقرير المبيعات '!$G$4,'سجل المبيعات'!B1632&lt;='تقرير المبيعات '!$G$5),'سجل المبيعات'!F1632,"")</f>
        <v/>
      </c>
      <c r="I1632" t="e">
        <f>IF(AND(B1632&gt;=#REF!,'سجل المبيعات'!B1632&lt;=#REF!),'سجل المبيعات'!F1632,"")</f>
        <v>#REF!</v>
      </c>
    </row>
    <row r="1633" spans="1:9" ht="17.25" thickTop="1" thickBot="1" x14ac:dyDescent="0.25">
      <c r="A1633" s="1">
        <v>1627</v>
      </c>
      <c r="B1633" s="18">
        <v>42696</v>
      </c>
      <c r="C1633" s="11">
        <v>1661</v>
      </c>
      <c r="D1633" s="10" t="s">
        <v>273</v>
      </c>
      <c r="E1633" s="1" t="s">
        <v>191</v>
      </c>
      <c r="F1633" s="1" t="s">
        <v>104</v>
      </c>
      <c r="G1633" s="11">
        <v>30</v>
      </c>
      <c r="H1633" t="str">
        <f>IF(AND(B1633&gt;='تقرير المبيعات '!$G$4,'سجل المبيعات'!B1633&lt;='تقرير المبيعات '!$G$5),'سجل المبيعات'!F1633,"")</f>
        <v/>
      </c>
      <c r="I1633" t="e">
        <f>IF(AND(B1633&gt;=#REF!,'سجل المبيعات'!B1633&lt;=#REF!),'سجل المبيعات'!F1633,"")</f>
        <v>#REF!</v>
      </c>
    </row>
    <row r="1634" spans="1:9" ht="17.25" thickTop="1" thickBot="1" x14ac:dyDescent="0.25">
      <c r="A1634" s="8">
        <v>1628</v>
      </c>
      <c r="B1634" s="19">
        <v>42696</v>
      </c>
      <c r="C1634" s="13">
        <v>1661</v>
      </c>
      <c r="D1634" s="12" t="s">
        <v>273</v>
      </c>
      <c r="E1634" s="8" t="s">
        <v>191</v>
      </c>
      <c r="F1634" s="1" t="s">
        <v>56</v>
      </c>
      <c r="G1634" s="13">
        <v>50</v>
      </c>
      <c r="H1634" t="str">
        <f>IF(AND(B1634&gt;='تقرير المبيعات '!$G$4,'سجل المبيعات'!B1634&lt;='تقرير المبيعات '!$G$5),'سجل المبيعات'!F1634,"")</f>
        <v/>
      </c>
      <c r="I1634" t="e">
        <f>IF(AND(B1634&gt;=#REF!,'سجل المبيعات'!B1634&lt;=#REF!),'سجل المبيعات'!F1634,"")</f>
        <v>#REF!</v>
      </c>
    </row>
    <row r="1635" spans="1:9" ht="17.25" thickTop="1" thickBot="1" x14ac:dyDescent="0.25">
      <c r="A1635" s="1">
        <v>1629</v>
      </c>
      <c r="B1635" s="18">
        <v>42696</v>
      </c>
      <c r="C1635" s="11">
        <v>1661</v>
      </c>
      <c r="D1635" s="10" t="s">
        <v>273</v>
      </c>
      <c r="E1635" s="1" t="s">
        <v>191</v>
      </c>
      <c r="F1635" s="1" t="s">
        <v>11</v>
      </c>
      <c r="G1635" s="11">
        <v>20</v>
      </c>
      <c r="H1635" t="str">
        <f>IF(AND(B1635&gt;='تقرير المبيعات '!$G$4,'سجل المبيعات'!B1635&lt;='تقرير المبيعات '!$G$5),'سجل المبيعات'!F1635,"")</f>
        <v/>
      </c>
      <c r="I1635" t="e">
        <f>IF(AND(B1635&gt;=#REF!,'سجل المبيعات'!B1635&lt;=#REF!),'سجل المبيعات'!F1635,"")</f>
        <v>#REF!</v>
      </c>
    </row>
    <row r="1636" spans="1:9" ht="17.25" thickTop="1" thickBot="1" x14ac:dyDescent="0.25">
      <c r="A1636" s="1">
        <v>1630</v>
      </c>
      <c r="B1636" s="19">
        <v>42696</v>
      </c>
      <c r="C1636" s="13">
        <v>1661</v>
      </c>
      <c r="D1636" s="12" t="s">
        <v>273</v>
      </c>
      <c r="E1636" s="8" t="s">
        <v>191</v>
      </c>
      <c r="F1636" s="1" t="s">
        <v>35</v>
      </c>
      <c r="G1636" s="13">
        <v>20</v>
      </c>
      <c r="H1636" t="str">
        <f>IF(AND(B1636&gt;='تقرير المبيعات '!$G$4,'سجل المبيعات'!B1636&lt;='تقرير المبيعات '!$G$5),'سجل المبيعات'!F1636,"")</f>
        <v/>
      </c>
      <c r="I1636" t="e">
        <f>IF(AND(B1636&gt;=#REF!,'سجل المبيعات'!B1636&lt;=#REF!),'سجل المبيعات'!F1636,"")</f>
        <v>#REF!</v>
      </c>
    </row>
    <row r="1637" spans="1:9" ht="17.25" thickTop="1" thickBot="1" x14ac:dyDescent="0.25">
      <c r="A1637" s="8">
        <v>1631</v>
      </c>
      <c r="B1637" s="18">
        <v>42696</v>
      </c>
      <c r="C1637" s="11">
        <v>1661</v>
      </c>
      <c r="D1637" s="10" t="s">
        <v>273</v>
      </c>
      <c r="E1637" s="1" t="s">
        <v>191</v>
      </c>
      <c r="F1637" s="1" t="s">
        <v>43</v>
      </c>
      <c r="G1637" s="11">
        <v>5</v>
      </c>
      <c r="H1637" t="str">
        <f>IF(AND(B1637&gt;='تقرير المبيعات '!$G$4,'سجل المبيعات'!B1637&lt;='تقرير المبيعات '!$G$5),'سجل المبيعات'!F1637,"")</f>
        <v/>
      </c>
      <c r="I1637" t="e">
        <f>IF(AND(B1637&gt;=#REF!,'سجل المبيعات'!B1637&lt;=#REF!),'سجل المبيعات'!F1637,"")</f>
        <v>#REF!</v>
      </c>
    </row>
    <row r="1638" spans="1:9" ht="17.25" thickTop="1" thickBot="1" x14ac:dyDescent="0.25">
      <c r="A1638" s="1">
        <v>1632</v>
      </c>
      <c r="B1638" s="19">
        <v>42696</v>
      </c>
      <c r="C1638" s="13">
        <v>1661</v>
      </c>
      <c r="D1638" s="12" t="s">
        <v>273</v>
      </c>
      <c r="E1638" s="8" t="s">
        <v>191</v>
      </c>
      <c r="F1638" s="1" t="s">
        <v>44</v>
      </c>
      <c r="G1638" s="13">
        <v>5</v>
      </c>
      <c r="H1638" t="str">
        <f>IF(AND(B1638&gt;='تقرير المبيعات '!$G$4,'سجل المبيعات'!B1638&lt;='تقرير المبيعات '!$G$5),'سجل المبيعات'!F1638,"")</f>
        <v/>
      </c>
      <c r="I1638" t="e">
        <f>IF(AND(B1638&gt;=#REF!,'سجل المبيعات'!B1638&lt;=#REF!),'سجل المبيعات'!F1638,"")</f>
        <v>#REF!</v>
      </c>
    </row>
    <row r="1639" spans="1:9" ht="17.25" thickTop="1" thickBot="1" x14ac:dyDescent="0.25">
      <c r="A1639" s="1">
        <v>1633</v>
      </c>
      <c r="B1639" s="18">
        <v>42696</v>
      </c>
      <c r="C1639" s="11">
        <v>1661</v>
      </c>
      <c r="D1639" s="10" t="s">
        <v>273</v>
      </c>
      <c r="E1639" s="1" t="s">
        <v>191</v>
      </c>
      <c r="F1639" s="1" t="s">
        <v>45</v>
      </c>
      <c r="G1639" s="11">
        <v>5</v>
      </c>
      <c r="H1639" t="str">
        <f>IF(AND(B1639&gt;='تقرير المبيعات '!$G$4,'سجل المبيعات'!B1639&lt;='تقرير المبيعات '!$G$5),'سجل المبيعات'!F1639,"")</f>
        <v/>
      </c>
      <c r="I1639" t="e">
        <f>IF(AND(B1639&gt;=#REF!,'سجل المبيعات'!B1639&lt;=#REF!),'سجل المبيعات'!F1639,"")</f>
        <v>#REF!</v>
      </c>
    </row>
    <row r="1640" spans="1:9" ht="17.25" thickTop="1" thickBot="1" x14ac:dyDescent="0.25">
      <c r="A1640" s="8">
        <v>1634</v>
      </c>
      <c r="B1640" s="19">
        <v>42696</v>
      </c>
      <c r="C1640" s="13">
        <v>1661</v>
      </c>
      <c r="D1640" s="12" t="s">
        <v>273</v>
      </c>
      <c r="E1640" s="8" t="s">
        <v>191</v>
      </c>
      <c r="F1640" s="1" t="s">
        <v>9</v>
      </c>
      <c r="G1640" s="13">
        <v>100</v>
      </c>
      <c r="H1640" t="str">
        <f>IF(AND(B1640&gt;='تقرير المبيعات '!$G$4,'سجل المبيعات'!B1640&lt;='تقرير المبيعات '!$G$5),'سجل المبيعات'!F1640,"")</f>
        <v/>
      </c>
      <c r="I1640" t="e">
        <f>IF(AND(B1640&gt;=#REF!,'سجل المبيعات'!B1640&lt;=#REF!),'سجل المبيعات'!F1640,"")</f>
        <v>#REF!</v>
      </c>
    </row>
    <row r="1641" spans="1:9" ht="17.25" thickTop="1" thickBot="1" x14ac:dyDescent="0.25">
      <c r="A1641" s="1">
        <v>1635</v>
      </c>
      <c r="B1641" s="18">
        <v>42696</v>
      </c>
      <c r="C1641" s="11">
        <v>1662</v>
      </c>
      <c r="D1641" s="10" t="s">
        <v>426</v>
      </c>
      <c r="E1641" s="1" t="s">
        <v>191</v>
      </c>
      <c r="F1641" s="1" t="s">
        <v>104</v>
      </c>
      <c r="G1641" s="11">
        <v>24</v>
      </c>
      <c r="H1641" t="str">
        <f>IF(AND(B1641&gt;='تقرير المبيعات '!$G$4,'سجل المبيعات'!B1641&lt;='تقرير المبيعات '!$G$5),'سجل المبيعات'!F1641,"")</f>
        <v/>
      </c>
      <c r="I1641" t="e">
        <f>IF(AND(B1641&gt;=#REF!,'سجل المبيعات'!B1641&lt;=#REF!),'سجل المبيعات'!F1641,"")</f>
        <v>#REF!</v>
      </c>
    </row>
    <row r="1642" spans="1:9" ht="17.25" thickTop="1" thickBot="1" x14ac:dyDescent="0.25">
      <c r="A1642" s="1">
        <v>1636</v>
      </c>
      <c r="B1642" s="19">
        <v>42696</v>
      </c>
      <c r="C1642" s="13">
        <v>1662</v>
      </c>
      <c r="D1642" s="12" t="s">
        <v>426</v>
      </c>
      <c r="E1642" s="8" t="s">
        <v>191</v>
      </c>
      <c r="F1642" s="1" t="s">
        <v>26</v>
      </c>
      <c r="G1642" s="13">
        <v>24</v>
      </c>
      <c r="H1642" t="str">
        <f>IF(AND(B1642&gt;='تقرير المبيعات '!$G$4,'سجل المبيعات'!B1642&lt;='تقرير المبيعات '!$G$5),'سجل المبيعات'!F1642,"")</f>
        <v/>
      </c>
      <c r="I1642" t="e">
        <f>IF(AND(B1642&gt;=#REF!,'سجل المبيعات'!B1642&lt;=#REF!),'سجل المبيعات'!F1642,"")</f>
        <v>#REF!</v>
      </c>
    </row>
    <row r="1643" spans="1:9" ht="17.25" thickTop="1" thickBot="1" x14ac:dyDescent="0.25">
      <c r="A1643" s="8">
        <v>1637</v>
      </c>
      <c r="B1643" s="18">
        <v>42696</v>
      </c>
      <c r="C1643" s="11">
        <v>1662</v>
      </c>
      <c r="D1643" s="10" t="s">
        <v>426</v>
      </c>
      <c r="E1643" s="1" t="s">
        <v>191</v>
      </c>
      <c r="F1643" s="1" t="s">
        <v>64</v>
      </c>
      <c r="G1643" s="11">
        <v>2</v>
      </c>
      <c r="H1643" t="str">
        <f>IF(AND(B1643&gt;='تقرير المبيعات '!$G$4,'سجل المبيعات'!B1643&lt;='تقرير المبيعات '!$G$5),'سجل المبيعات'!F1643,"")</f>
        <v/>
      </c>
      <c r="I1643" t="e">
        <f>IF(AND(B1643&gt;=#REF!,'سجل المبيعات'!B1643&lt;=#REF!),'سجل المبيعات'!F1643,"")</f>
        <v>#REF!</v>
      </c>
    </row>
    <row r="1644" spans="1:9" ht="17.25" thickTop="1" thickBot="1" x14ac:dyDescent="0.25">
      <c r="A1644" s="1">
        <v>1638</v>
      </c>
      <c r="B1644" s="19">
        <v>42696</v>
      </c>
      <c r="C1644" s="13">
        <v>1663</v>
      </c>
      <c r="D1644" s="12" t="s">
        <v>427</v>
      </c>
      <c r="E1644" s="8" t="s">
        <v>191</v>
      </c>
      <c r="F1644" s="1" t="s">
        <v>104</v>
      </c>
      <c r="G1644" s="13">
        <v>5</v>
      </c>
      <c r="H1644" t="str">
        <f>IF(AND(B1644&gt;='تقرير المبيعات '!$G$4,'سجل المبيعات'!B1644&lt;='تقرير المبيعات '!$G$5),'سجل المبيعات'!F1644,"")</f>
        <v/>
      </c>
      <c r="I1644" t="e">
        <f>IF(AND(B1644&gt;=#REF!,'سجل المبيعات'!B1644&lt;=#REF!),'سجل المبيعات'!F1644,"")</f>
        <v>#REF!</v>
      </c>
    </row>
    <row r="1645" spans="1:9" ht="17.25" thickTop="1" thickBot="1" x14ac:dyDescent="0.25">
      <c r="A1645" s="1">
        <v>1639</v>
      </c>
      <c r="B1645" s="18">
        <v>42696</v>
      </c>
      <c r="C1645" s="11">
        <v>1663</v>
      </c>
      <c r="D1645" s="10" t="s">
        <v>427</v>
      </c>
      <c r="E1645" s="1" t="s">
        <v>191</v>
      </c>
      <c r="F1645" s="1" t="s">
        <v>66</v>
      </c>
      <c r="G1645" s="11">
        <v>5</v>
      </c>
      <c r="H1645" t="str">
        <f>IF(AND(B1645&gt;='تقرير المبيعات '!$G$4,'سجل المبيعات'!B1645&lt;='تقرير المبيعات '!$G$5),'سجل المبيعات'!F1645,"")</f>
        <v/>
      </c>
      <c r="I1645" t="e">
        <f>IF(AND(B1645&gt;=#REF!,'سجل المبيعات'!B1645&lt;=#REF!),'سجل المبيعات'!F1645,"")</f>
        <v>#REF!</v>
      </c>
    </row>
    <row r="1646" spans="1:9" ht="17.25" thickTop="1" thickBot="1" x14ac:dyDescent="0.25">
      <c r="A1646" s="8">
        <v>1640</v>
      </c>
      <c r="B1646" s="19">
        <v>42696</v>
      </c>
      <c r="C1646" s="13">
        <v>1663</v>
      </c>
      <c r="D1646" s="12" t="s">
        <v>427</v>
      </c>
      <c r="E1646" s="8" t="s">
        <v>191</v>
      </c>
      <c r="F1646" s="1" t="s">
        <v>348</v>
      </c>
      <c r="G1646" s="13">
        <v>5</v>
      </c>
      <c r="H1646" t="str">
        <f>IF(AND(B1646&gt;='تقرير المبيعات '!$G$4,'سجل المبيعات'!B1646&lt;='تقرير المبيعات '!$G$5),'سجل المبيعات'!F1646,"")</f>
        <v/>
      </c>
      <c r="I1646" t="e">
        <f>IF(AND(B1646&gt;=#REF!,'سجل المبيعات'!B1646&lt;=#REF!),'سجل المبيعات'!F1646,"")</f>
        <v>#REF!</v>
      </c>
    </row>
    <row r="1647" spans="1:9" ht="17.25" thickTop="1" thickBot="1" x14ac:dyDescent="0.25">
      <c r="A1647" s="1">
        <v>1641</v>
      </c>
      <c r="B1647" s="18">
        <v>42696</v>
      </c>
      <c r="C1647" s="11">
        <v>1663</v>
      </c>
      <c r="D1647" s="10" t="s">
        <v>427</v>
      </c>
      <c r="E1647" s="1" t="s">
        <v>191</v>
      </c>
      <c r="F1647" s="1" t="s">
        <v>41</v>
      </c>
      <c r="G1647" s="11">
        <v>10</v>
      </c>
      <c r="H1647" t="str">
        <f>IF(AND(B1647&gt;='تقرير المبيعات '!$G$4,'سجل المبيعات'!B1647&lt;='تقرير المبيعات '!$G$5),'سجل المبيعات'!F1647,"")</f>
        <v/>
      </c>
      <c r="I1647" t="e">
        <f>IF(AND(B1647&gt;=#REF!,'سجل المبيعات'!B1647&lt;=#REF!),'سجل المبيعات'!F1647,"")</f>
        <v>#REF!</v>
      </c>
    </row>
    <row r="1648" spans="1:9" ht="17.25" thickTop="1" thickBot="1" x14ac:dyDescent="0.25">
      <c r="A1648" s="1">
        <v>1642</v>
      </c>
      <c r="B1648" s="19">
        <v>42696</v>
      </c>
      <c r="C1648" s="13">
        <v>1663</v>
      </c>
      <c r="D1648" s="12" t="s">
        <v>427</v>
      </c>
      <c r="E1648" s="8" t="s">
        <v>191</v>
      </c>
      <c r="F1648" s="1" t="s">
        <v>26</v>
      </c>
      <c r="G1648" s="13">
        <v>6</v>
      </c>
      <c r="H1648" t="str">
        <f>IF(AND(B1648&gt;='تقرير المبيعات '!$G$4,'سجل المبيعات'!B1648&lt;='تقرير المبيعات '!$G$5),'سجل المبيعات'!F1648,"")</f>
        <v/>
      </c>
      <c r="I1648" t="e">
        <f>IF(AND(B1648&gt;=#REF!,'سجل المبيعات'!B1648&lt;=#REF!),'سجل المبيعات'!F1648,"")</f>
        <v>#REF!</v>
      </c>
    </row>
    <row r="1649" spans="1:9" ht="17.25" thickTop="1" thickBot="1" x14ac:dyDescent="0.25">
      <c r="A1649" s="8">
        <v>1643</v>
      </c>
      <c r="B1649" s="18">
        <v>42696</v>
      </c>
      <c r="C1649" s="11">
        <v>1664</v>
      </c>
      <c r="D1649" s="10" t="s">
        <v>428</v>
      </c>
      <c r="E1649" s="1" t="s">
        <v>191</v>
      </c>
      <c r="F1649" s="1" t="s">
        <v>26</v>
      </c>
      <c r="G1649" s="11">
        <v>12</v>
      </c>
      <c r="H1649" t="str">
        <f>IF(AND(B1649&gt;='تقرير المبيعات '!$G$4,'سجل المبيعات'!B1649&lt;='تقرير المبيعات '!$G$5),'سجل المبيعات'!F1649,"")</f>
        <v/>
      </c>
      <c r="I1649" t="e">
        <f>IF(AND(B1649&gt;=#REF!,'سجل المبيعات'!B1649&lt;=#REF!),'سجل المبيعات'!F1649,"")</f>
        <v>#REF!</v>
      </c>
    </row>
    <row r="1650" spans="1:9" ht="17.25" thickTop="1" thickBot="1" x14ac:dyDescent="0.25">
      <c r="A1650" s="1">
        <v>1644</v>
      </c>
      <c r="B1650" s="19">
        <v>42696</v>
      </c>
      <c r="C1650" s="13">
        <v>1665</v>
      </c>
      <c r="D1650" s="12" t="s">
        <v>429</v>
      </c>
      <c r="E1650" s="8" t="s">
        <v>191</v>
      </c>
      <c r="F1650" s="1" t="s">
        <v>10</v>
      </c>
      <c r="G1650" s="13">
        <v>24</v>
      </c>
      <c r="H1650" t="str">
        <f>IF(AND(B1650&gt;='تقرير المبيعات '!$G$4,'سجل المبيعات'!B1650&lt;='تقرير المبيعات '!$G$5),'سجل المبيعات'!F1650,"")</f>
        <v/>
      </c>
      <c r="I1650" t="e">
        <f>IF(AND(B1650&gt;=#REF!,'سجل المبيعات'!B1650&lt;=#REF!),'سجل المبيعات'!F1650,"")</f>
        <v>#REF!</v>
      </c>
    </row>
    <row r="1651" spans="1:9" ht="17.25" thickTop="1" thickBot="1" x14ac:dyDescent="0.25">
      <c r="A1651" s="1">
        <v>1645</v>
      </c>
      <c r="B1651" s="18">
        <v>42696</v>
      </c>
      <c r="C1651" s="11">
        <v>1665</v>
      </c>
      <c r="D1651" s="10" t="s">
        <v>429</v>
      </c>
      <c r="E1651" s="1" t="s">
        <v>191</v>
      </c>
      <c r="F1651" s="1" t="s">
        <v>9</v>
      </c>
      <c r="G1651" s="11">
        <v>50</v>
      </c>
      <c r="H1651" t="str">
        <f>IF(AND(B1651&gt;='تقرير المبيعات '!$G$4,'سجل المبيعات'!B1651&lt;='تقرير المبيعات '!$G$5),'سجل المبيعات'!F1651,"")</f>
        <v/>
      </c>
      <c r="I1651" t="e">
        <f>IF(AND(B1651&gt;=#REF!,'سجل المبيعات'!B1651&lt;=#REF!),'سجل المبيعات'!F1651,"")</f>
        <v>#REF!</v>
      </c>
    </row>
    <row r="1652" spans="1:9" ht="17.25" thickTop="1" thickBot="1" x14ac:dyDescent="0.25">
      <c r="A1652" s="8">
        <v>1646</v>
      </c>
      <c r="B1652" s="19">
        <v>42696</v>
      </c>
      <c r="C1652" s="13">
        <v>1665</v>
      </c>
      <c r="D1652" s="12" t="s">
        <v>429</v>
      </c>
      <c r="E1652" s="8" t="s">
        <v>191</v>
      </c>
      <c r="F1652" s="1" t="s">
        <v>26</v>
      </c>
      <c r="G1652" s="13">
        <v>22</v>
      </c>
      <c r="H1652" t="str">
        <f>IF(AND(B1652&gt;='تقرير المبيعات '!$G$4,'سجل المبيعات'!B1652&lt;='تقرير المبيعات '!$G$5),'سجل المبيعات'!F1652,"")</f>
        <v/>
      </c>
      <c r="I1652" t="e">
        <f>IF(AND(B1652&gt;=#REF!,'سجل المبيعات'!B1652&lt;=#REF!),'سجل المبيعات'!F1652,"")</f>
        <v>#REF!</v>
      </c>
    </row>
    <row r="1653" spans="1:9" ht="17.25" thickTop="1" thickBot="1" x14ac:dyDescent="0.25">
      <c r="A1653" s="1">
        <v>1647</v>
      </c>
      <c r="B1653" s="18">
        <v>42696</v>
      </c>
      <c r="C1653" s="11">
        <v>1665</v>
      </c>
      <c r="D1653" s="10" t="s">
        <v>429</v>
      </c>
      <c r="E1653" s="1" t="s">
        <v>191</v>
      </c>
      <c r="F1653" s="1" t="s">
        <v>32</v>
      </c>
      <c r="G1653" s="11">
        <v>14</v>
      </c>
      <c r="H1653" t="str">
        <f>IF(AND(B1653&gt;='تقرير المبيعات '!$G$4,'سجل المبيعات'!B1653&lt;='تقرير المبيعات '!$G$5),'سجل المبيعات'!F1653,"")</f>
        <v/>
      </c>
      <c r="I1653" t="e">
        <f>IF(AND(B1653&gt;=#REF!,'سجل المبيعات'!B1653&lt;=#REF!),'سجل المبيعات'!F1653,"")</f>
        <v>#REF!</v>
      </c>
    </row>
    <row r="1654" spans="1:9" ht="17.25" thickTop="1" thickBot="1" x14ac:dyDescent="0.25">
      <c r="A1654" s="1">
        <v>1648</v>
      </c>
      <c r="B1654" s="19">
        <v>42696</v>
      </c>
      <c r="C1654" s="13">
        <v>1665</v>
      </c>
      <c r="D1654" s="12" t="s">
        <v>429</v>
      </c>
      <c r="E1654" s="8" t="s">
        <v>191</v>
      </c>
      <c r="F1654" s="1" t="s">
        <v>28</v>
      </c>
      <c r="G1654" s="13">
        <v>14</v>
      </c>
      <c r="H1654" t="str">
        <f>IF(AND(B1654&gt;='تقرير المبيعات '!$G$4,'سجل المبيعات'!B1654&lt;='تقرير المبيعات '!$G$5),'سجل المبيعات'!F1654,"")</f>
        <v/>
      </c>
      <c r="I1654" t="e">
        <f>IF(AND(B1654&gt;=#REF!,'سجل المبيعات'!B1654&lt;=#REF!),'سجل المبيعات'!F1654,"")</f>
        <v>#REF!</v>
      </c>
    </row>
    <row r="1655" spans="1:9" ht="17.25" thickTop="1" thickBot="1" x14ac:dyDescent="0.25">
      <c r="A1655" s="8">
        <v>1649</v>
      </c>
      <c r="B1655" s="18">
        <v>42696</v>
      </c>
      <c r="C1655" s="11">
        <v>1665</v>
      </c>
      <c r="D1655" s="10" t="s">
        <v>429</v>
      </c>
      <c r="E1655" s="1" t="s">
        <v>191</v>
      </c>
      <c r="F1655" s="1" t="s">
        <v>35</v>
      </c>
      <c r="G1655" s="11">
        <v>24</v>
      </c>
      <c r="H1655" t="str">
        <f>IF(AND(B1655&gt;='تقرير المبيعات '!$G$4,'سجل المبيعات'!B1655&lt;='تقرير المبيعات '!$G$5),'سجل المبيعات'!F1655,"")</f>
        <v/>
      </c>
      <c r="I1655" t="e">
        <f>IF(AND(B1655&gt;=#REF!,'سجل المبيعات'!B1655&lt;=#REF!),'سجل المبيعات'!F1655,"")</f>
        <v>#REF!</v>
      </c>
    </row>
    <row r="1656" spans="1:9" ht="17.25" thickTop="1" thickBot="1" x14ac:dyDescent="0.25">
      <c r="A1656" s="1">
        <v>1650</v>
      </c>
      <c r="B1656" s="19">
        <v>42696</v>
      </c>
      <c r="C1656" s="13">
        <v>1665</v>
      </c>
      <c r="D1656" s="12" t="s">
        <v>429</v>
      </c>
      <c r="E1656" s="8" t="s">
        <v>191</v>
      </c>
      <c r="F1656" s="1" t="s">
        <v>41</v>
      </c>
      <c r="G1656" s="13">
        <v>20</v>
      </c>
      <c r="H1656" t="str">
        <f>IF(AND(B1656&gt;='تقرير المبيعات '!$G$4,'سجل المبيعات'!B1656&lt;='تقرير المبيعات '!$G$5),'سجل المبيعات'!F1656,"")</f>
        <v/>
      </c>
      <c r="I1656" t="e">
        <f>IF(AND(B1656&gt;=#REF!,'سجل المبيعات'!B1656&lt;=#REF!),'سجل المبيعات'!F1656,"")</f>
        <v>#REF!</v>
      </c>
    </row>
    <row r="1657" spans="1:9" ht="17.25" thickTop="1" thickBot="1" x14ac:dyDescent="0.25">
      <c r="A1657" s="1">
        <v>1651</v>
      </c>
      <c r="B1657" s="18">
        <v>42696</v>
      </c>
      <c r="C1657" s="11">
        <v>1665</v>
      </c>
      <c r="D1657" s="10" t="s">
        <v>429</v>
      </c>
      <c r="E1657" s="1" t="s">
        <v>191</v>
      </c>
      <c r="F1657" s="1" t="s">
        <v>56</v>
      </c>
      <c r="G1657" s="11">
        <v>20</v>
      </c>
      <c r="H1657" t="str">
        <f>IF(AND(B1657&gt;='تقرير المبيعات '!$G$4,'سجل المبيعات'!B1657&lt;='تقرير المبيعات '!$G$5),'سجل المبيعات'!F1657,"")</f>
        <v/>
      </c>
      <c r="I1657" t="e">
        <f>IF(AND(B1657&gt;=#REF!,'سجل المبيعات'!B1657&lt;=#REF!),'سجل المبيعات'!F1657,"")</f>
        <v>#REF!</v>
      </c>
    </row>
    <row r="1658" spans="1:9" ht="17.25" thickTop="1" thickBot="1" x14ac:dyDescent="0.25">
      <c r="A1658" s="8">
        <v>1652</v>
      </c>
      <c r="B1658" s="19">
        <v>42696</v>
      </c>
      <c r="C1658" s="13">
        <v>1665</v>
      </c>
      <c r="D1658" s="12" t="s">
        <v>429</v>
      </c>
      <c r="E1658" s="8" t="s">
        <v>191</v>
      </c>
      <c r="F1658" s="1" t="s">
        <v>54</v>
      </c>
      <c r="G1658" s="13">
        <v>40</v>
      </c>
      <c r="H1658" t="str">
        <f>IF(AND(B1658&gt;='تقرير المبيعات '!$G$4,'سجل المبيعات'!B1658&lt;='تقرير المبيعات '!$G$5),'سجل المبيعات'!F1658,"")</f>
        <v/>
      </c>
      <c r="I1658" t="e">
        <f>IF(AND(B1658&gt;=#REF!,'سجل المبيعات'!B1658&lt;=#REF!),'سجل المبيعات'!F1658,"")</f>
        <v>#REF!</v>
      </c>
    </row>
    <row r="1659" spans="1:9" ht="17.25" thickTop="1" thickBot="1" x14ac:dyDescent="0.25">
      <c r="A1659" s="1">
        <v>1653</v>
      </c>
      <c r="B1659" s="18">
        <v>42696</v>
      </c>
      <c r="C1659" s="11">
        <v>1665</v>
      </c>
      <c r="D1659" s="10" t="s">
        <v>429</v>
      </c>
      <c r="E1659" s="1" t="s">
        <v>191</v>
      </c>
      <c r="F1659" s="1" t="s">
        <v>57</v>
      </c>
      <c r="G1659" s="11">
        <v>12</v>
      </c>
      <c r="H1659" t="str">
        <f>IF(AND(B1659&gt;='تقرير المبيعات '!$G$4,'سجل المبيعات'!B1659&lt;='تقرير المبيعات '!$G$5),'سجل المبيعات'!F1659,"")</f>
        <v/>
      </c>
      <c r="I1659" t="e">
        <f>IF(AND(B1659&gt;=#REF!,'سجل المبيعات'!B1659&lt;=#REF!),'سجل المبيعات'!F1659,"")</f>
        <v>#REF!</v>
      </c>
    </row>
    <row r="1660" spans="1:9" ht="17.25" thickTop="1" thickBot="1" x14ac:dyDescent="0.25">
      <c r="A1660" s="1">
        <v>1654</v>
      </c>
      <c r="B1660" s="19">
        <v>42696</v>
      </c>
      <c r="C1660" s="13">
        <v>1666</v>
      </c>
      <c r="D1660" s="12" t="s">
        <v>259</v>
      </c>
      <c r="E1660" s="8" t="s">
        <v>86</v>
      </c>
      <c r="F1660" s="1" t="s">
        <v>72</v>
      </c>
      <c r="G1660" s="13"/>
      <c r="H1660" t="str">
        <f>IF(AND(B1660&gt;='تقرير المبيعات '!$G$4,'سجل المبيعات'!B1660&lt;='تقرير المبيعات '!$G$5),'سجل المبيعات'!F1660,"")</f>
        <v/>
      </c>
      <c r="I1660" t="e">
        <f>IF(AND(B1660&gt;=#REF!,'سجل المبيعات'!B1660&lt;=#REF!),'سجل المبيعات'!F1660,"")</f>
        <v>#REF!</v>
      </c>
    </row>
    <row r="1661" spans="1:9" ht="17.25" thickTop="1" thickBot="1" x14ac:dyDescent="0.25">
      <c r="A1661" s="8">
        <v>1655</v>
      </c>
      <c r="B1661" s="18">
        <v>42696</v>
      </c>
      <c r="C1661" s="11">
        <v>1666</v>
      </c>
      <c r="D1661" s="10" t="s">
        <v>259</v>
      </c>
      <c r="E1661" s="1" t="s">
        <v>86</v>
      </c>
      <c r="F1661" s="1" t="s">
        <v>46</v>
      </c>
      <c r="G1661" s="11"/>
      <c r="H1661" t="str">
        <f>IF(AND(B1661&gt;='تقرير المبيعات '!$G$4,'سجل المبيعات'!B1661&lt;='تقرير المبيعات '!$G$5),'سجل المبيعات'!F1661,"")</f>
        <v/>
      </c>
      <c r="I1661" t="e">
        <f>IF(AND(B1661&gt;=#REF!,'سجل المبيعات'!B1661&lt;=#REF!),'سجل المبيعات'!F1661,"")</f>
        <v>#REF!</v>
      </c>
    </row>
    <row r="1662" spans="1:9" ht="17.25" thickTop="1" thickBot="1" x14ac:dyDescent="0.25">
      <c r="A1662" s="1">
        <v>1656</v>
      </c>
      <c r="B1662" s="19">
        <v>42696</v>
      </c>
      <c r="C1662" s="13">
        <v>1667</v>
      </c>
      <c r="D1662" s="12" t="s">
        <v>93</v>
      </c>
      <c r="E1662" s="8" t="s">
        <v>86</v>
      </c>
      <c r="F1662" s="1" t="s">
        <v>104</v>
      </c>
      <c r="G1662" s="13">
        <v>10</v>
      </c>
      <c r="H1662" t="str">
        <f>IF(AND(B1662&gt;='تقرير المبيعات '!$G$4,'سجل المبيعات'!B1662&lt;='تقرير المبيعات '!$G$5),'سجل المبيعات'!F1662,"")</f>
        <v/>
      </c>
      <c r="I1662" t="e">
        <f>IF(AND(B1662&gt;=#REF!,'سجل المبيعات'!B1662&lt;=#REF!),'سجل المبيعات'!F1662,"")</f>
        <v>#REF!</v>
      </c>
    </row>
    <row r="1663" spans="1:9" ht="17.25" thickTop="1" thickBot="1" x14ac:dyDescent="0.25">
      <c r="A1663" s="1">
        <v>1657</v>
      </c>
      <c r="B1663" s="18">
        <v>42697</v>
      </c>
      <c r="C1663" s="11">
        <v>1668</v>
      </c>
      <c r="D1663" s="10" t="s">
        <v>243</v>
      </c>
      <c r="E1663" s="1" t="s">
        <v>87</v>
      </c>
      <c r="F1663" s="1" t="s">
        <v>50</v>
      </c>
      <c r="G1663" s="11">
        <v>3</v>
      </c>
      <c r="H1663" t="str">
        <f>IF(AND(B1663&gt;='تقرير المبيعات '!$G$4,'سجل المبيعات'!B1663&lt;='تقرير المبيعات '!$G$5),'سجل المبيعات'!F1663,"")</f>
        <v/>
      </c>
      <c r="I1663" t="e">
        <f>IF(AND(B1663&gt;=#REF!,'سجل المبيعات'!B1663&lt;=#REF!),'سجل المبيعات'!F1663,"")</f>
        <v>#REF!</v>
      </c>
    </row>
    <row r="1664" spans="1:9" ht="17.25" thickTop="1" thickBot="1" x14ac:dyDescent="0.25">
      <c r="A1664" s="8">
        <v>1658</v>
      </c>
      <c r="B1664" s="19">
        <v>42697</v>
      </c>
      <c r="C1664" s="13">
        <v>1668</v>
      </c>
      <c r="D1664" s="12" t="s">
        <v>243</v>
      </c>
      <c r="E1664" s="8" t="s">
        <v>87</v>
      </c>
      <c r="F1664" s="1" t="s">
        <v>10</v>
      </c>
      <c r="G1664" s="13">
        <v>6</v>
      </c>
      <c r="H1664" t="str">
        <f>IF(AND(B1664&gt;='تقرير المبيعات '!$G$4,'سجل المبيعات'!B1664&lt;='تقرير المبيعات '!$G$5),'سجل المبيعات'!F1664,"")</f>
        <v/>
      </c>
      <c r="I1664" t="e">
        <f>IF(AND(B1664&gt;=#REF!,'سجل المبيعات'!B1664&lt;=#REF!),'سجل المبيعات'!F1664,"")</f>
        <v>#REF!</v>
      </c>
    </row>
    <row r="1665" spans="1:9" ht="17.25" thickTop="1" thickBot="1" x14ac:dyDescent="0.25">
      <c r="A1665" s="1">
        <v>1659</v>
      </c>
      <c r="B1665" s="18">
        <v>42697</v>
      </c>
      <c r="C1665" s="11">
        <v>1668</v>
      </c>
      <c r="D1665" s="10" t="s">
        <v>243</v>
      </c>
      <c r="E1665" s="1" t="s">
        <v>87</v>
      </c>
      <c r="F1665" s="1" t="s">
        <v>12</v>
      </c>
      <c r="G1665" s="11">
        <v>2</v>
      </c>
      <c r="H1665" t="str">
        <f>IF(AND(B1665&gt;='تقرير المبيعات '!$G$4,'سجل المبيعات'!B1665&lt;='تقرير المبيعات '!$G$5),'سجل المبيعات'!F1665,"")</f>
        <v/>
      </c>
      <c r="I1665" t="e">
        <f>IF(AND(B1665&gt;=#REF!,'سجل المبيعات'!B1665&lt;=#REF!),'سجل المبيعات'!F1665,"")</f>
        <v>#REF!</v>
      </c>
    </row>
    <row r="1666" spans="1:9" ht="17.25" thickTop="1" thickBot="1" x14ac:dyDescent="0.25">
      <c r="A1666" s="1">
        <v>1660</v>
      </c>
      <c r="B1666" s="19">
        <v>42697</v>
      </c>
      <c r="C1666" s="13">
        <v>1668</v>
      </c>
      <c r="D1666" s="12" t="s">
        <v>243</v>
      </c>
      <c r="E1666" s="8" t="s">
        <v>87</v>
      </c>
      <c r="F1666" s="1" t="s">
        <v>9</v>
      </c>
      <c r="G1666" s="13">
        <v>6</v>
      </c>
      <c r="H1666" t="str">
        <f>IF(AND(B1666&gt;='تقرير المبيعات '!$G$4,'سجل المبيعات'!B1666&lt;='تقرير المبيعات '!$G$5),'سجل المبيعات'!F1666,"")</f>
        <v/>
      </c>
      <c r="I1666" t="e">
        <f>IF(AND(B1666&gt;=#REF!,'سجل المبيعات'!B1666&lt;=#REF!),'سجل المبيعات'!F1666,"")</f>
        <v>#REF!</v>
      </c>
    </row>
    <row r="1667" spans="1:9" ht="17.25" thickTop="1" thickBot="1" x14ac:dyDescent="0.25">
      <c r="A1667" s="8">
        <v>1661</v>
      </c>
      <c r="B1667" s="18">
        <v>42697</v>
      </c>
      <c r="C1667" s="11">
        <v>1668</v>
      </c>
      <c r="D1667" s="10" t="s">
        <v>243</v>
      </c>
      <c r="E1667" s="1" t="s">
        <v>87</v>
      </c>
      <c r="F1667" s="1" t="s">
        <v>56</v>
      </c>
      <c r="G1667" s="11">
        <v>1</v>
      </c>
      <c r="H1667" t="str">
        <f>IF(AND(B1667&gt;='تقرير المبيعات '!$G$4,'سجل المبيعات'!B1667&lt;='تقرير المبيعات '!$G$5),'سجل المبيعات'!F1667,"")</f>
        <v/>
      </c>
      <c r="I1667" t="e">
        <f>IF(AND(B1667&gt;=#REF!,'سجل المبيعات'!B1667&lt;=#REF!),'سجل المبيعات'!F1667,"")</f>
        <v>#REF!</v>
      </c>
    </row>
    <row r="1668" spans="1:9" ht="17.25" thickTop="1" thickBot="1" x14ac:dyDescent="0.25">
      <c r="A1668" s="1">
        <v>1662</v>
      </c>
      <c r="B1668" s="19">
        <v>42697</v>
      </c>
      <c r="C1668" s="13">
        <v>1668</v>
      </c>
      <c r="D1668" s="12" t="s">
        <v>243</v>
      </c>
      <c r="E1668" s="8" t="s">
        <v>87</v>
      </c>
      <c r="F1668" s="1" t="s">
        <v>48</v>
      </c>
      <c r="G1668" s="13">
        <v>1</v>
      </c>
      <c r="H1668" t="str">
        <f>IF(AND(B1668&gt;='تقرير المبيعات '!$G$4,'سجل المبيعات'!B1668&lt;='تقرير المبيعات '!$G$5),'سجل المبيعات'!F1668,"")</f>
        <v/>
      </c>
      <c r="I1668" t="e">
        <f>IF(AND(B1668&gt;=#REF!,'سجل المبيعات'!B1668&lt;=#REF!),'سجل المبيعات'!F1668,"")</f>
        <v>#REF!</v>
      </c>
    </row>
    <row r="1669" spans="1:9" ht="17.25" thickTop="1" thickBot="1" x14ac:dyDescent="0.25">
      <c r="A1669" s="1">
        <v>1663</v>
      </c>
      <c r="B1669" s="18">
        <v>42697</v>
      </c>
      <c r="C1669" s="11">
        <v>1669</v>
      </c>
      <c r="D1669" s="10" t="s">
        <v>430</v>
      </c>
      <c r="E1669" s="1" t="s">
        <v>87</v>
      </c>
      <c r="F1669" s="1" t="s">
        <v>68</v>
      </c>
      <c r="G1669" s="11">
        <v>10</v>
      </c>
      <c r="H1669" t="str">
        <f>IF(AND(B1669&gt;='تقرير المبيعات '!$G$4,'سجل المبيعات'!B1669&lt;='تقرير المبيعات '!$G$5),'سجل المبيعات'!F1669,"")</f>
        <v/>
      </c>
      <c r="I1669" t="e">
        <f>IF(AND(B1669&gt;=#REF!,'سجل المبيعات'!B1669&lt;=#REF!),'سجل المبيعات'!F1669,"")</f>
        <v>#REF!</v>
      </c>
    </row>
    <row r="1670" spans="1:9" ht="17.25" thickTop="1" thickBot="1" x14ac:dyDescent="0.25">
      <c r="A1670" s="8">
        <v>1664</v>
      </c>
      <c r="B1670" s="19">
        <v>42697</v>
      </c>
      <c r="C1670" s="13">
        <v>1670</v>
      </c>
      <c r="D1670" s="12" t="s">
        <v>326</v>
      </c>
      <c r="E1670" s="8" t="s">
        <v>86</v>
      </c>
      <c r="F1670" s="1" t="s">
        <v>27</v>
      </c>
      <c r="G1670" s="13"/>
      <c r="H1670" t="str">
        <f>IF(AND(B1670&gt;='تقرير المبيعات '!$G$4,'سجل المبيعات'!B1670&lt;='تقرير المبيعات '!$G$5),'سجل المبيعات'!F1670,"")</f>
        <v/>
      </c>
      <c r="I1670" t="e">
        <f>IF(AND(B1670&gt;=#REF!,'سجل المبيعات'!B1670&lt;=#REF!),'سجل المبيعات'!F1670,"")</f>
        <v>#REF!</v>
      </c>
    </row>
    <row r="1671" spans="1:9" ht="17.25" thickTop="1" thickBot="1" x14ac:dyDescent="0.25">
      <c r="A1671" s="1">
        <v>1665</v>
      </c>
      <c r="B1671" s="18">
        <v>42697</v>
      </c>
      <c r="C1671" s="11">
        <v>1671</v>
      </c>
      <c r="D1671" s="10" t="s">
        <v>304</v>
      </c>
      <c r="E1671" s="1" t="s">
        <v>86</v>
      </c>
      <c r="F1671" s="1" t="s">
        <v>11</v>
      </c>
      <c r="G1671" s="11">
        <v>2</v>
      </c>
      <c r="H1671" t="str">
        <f>IF(AND(B1671&gt;='تقرير المبيعات '!$G$4,'سجل المبيعات'!B1671&lt;='تقرير المبيعات '!$G$5),'سجل المبيعات'!F1671,"")</f>
        <v/>
      </c>
      <c r="I1671" t="e">
        <f>IF(AND(B1671&gt;=#REF!,'سجل المبيعات'!B1671&lt;=#REF!),'سجل المبيعات'!F1671,"")</f>
        <v>#REF!</v>
      </c>
    </row>
    <row r="1672" spans="1:9" ht="17.25" thickTop="1" thickBot="1" x14ac:dyDescent="0.25">
      <c r="A1672" s="1">
        <v>1666</v>
      </c>
      <c r="B1672" s="19">
        <v>42697</v>
      </c>
      <c r="C1672" s="13">
        <v>1671</v>
      </c>
      <c r="D1672" s="12" t="s">
        <v>304</v>
      </c>
      <c r="E1672" s="8" t="s">
        <v>86</v>
      </c>
      <c r="F1672" s="1" t="s">
        <v>104</v>
      </c>
      <c r="G1672" s="13">
        <v>3</v>
      </c>
      <c r="H1672" t="str">
        <f>IF(AND(B1672&gt;='تقرير المبيعات '!$G$4,'سجل المبيعات'!B1672&lt;='تقرير المبيعات '!$G$5),'سجل المبيعات'!F1672,"")</f>
        <v/>
      </c>
      <c r="I1672" t="e">
        <f>IF(AND(B1672&gt;=#REF!,'سجل المبيعات'!B1672&lt;=#REF!),'سجل المبيعات'!F1672,"")</f>
        <v>#REF!</v>
      </c>
    </row>
    <row r="1673" spans="1:9" ht="17.25" thickTop="1" thickBot="1" x14ac:dyDescent="0.25">
      <c r="A1673" s="8">
        <v>1667</v>
      </c>
      <c r="B1673" s="18">
        <v>42697</v>
      </c>
      <c r="C1673" s="11">
        <v>1671</v>
      </c>
      <c r="D1673" s="10" t="s">
        <v>304</v>
      </c>
      <c r="E1673" s="1" t="s">
        <v>86</v>
      </c>
      <c r="F1673" s="1" t="s">
        <v>25</v>
      </c>
      <c r="G1673" s="11"/>
      <c r="H1673" t="str">
        <f>IF(AND(B1673&gt;='تقرير المبيعات '!$G$4,'سجل المبيعات'!B1673&lt;='تقرير المبيعات '!$G$5),'سجل المبيعات'!F1673,"")</f>
        <v/>
      </c>
      <c r="I1673" t="e">
        <f>IF(AND(B1673&gt;=#REF!,'سجل المبيعات'!B1673&lt;=#REF!),'سجل المبيعات'!F1673,"")</f>
        <v>#REF!</v>
      </c>
    </row>
    <row r="1674" spans="1:9" ht="17.25" thickTop="1" thickBot="1" x14ac:dyDescent="0.25">
      <c r="A1674" s="1">
        <v>1668</v>
      </c>
      <c r="B1674" s="19">
        <v>42697</v>
      </c>
      <c r="C1674" s="13">
        <v>1671</v>
      </c>
      <c r="D1674" s="12" t="s">
        <v>304</v>
      </c>
      <c r="E1674" s="8" t="s">
        <v>86</v>
      </c>
      <c r="F1674" s="1" t="s">
        <v>52</v>
      </c>
      <c r="G1674" s="13">
        <v>5</v>
      </c>
      <c r="H1674" t="str">
        <f>IF(AND(B1674&gt;='تقرير المبيعات '!$G$4,'سجل المبيعات'!B1674&lt;='تقرير المبيعات '!$G$5),'سجل المبيعات'!F1674,"")</f>
        <v/>
      </c>
      <c r="I1674" t="e">
        <f>IF(AND(B1674&gt;=#REF!,'سجل المبيعات'!B1674&lt;=#REF!),'سجل المبيعات'!F1674,"")</f>
        <v>#REF!</v>
      </c>
    </row>
    <row r="1675" spans="1:9" ht="17.25" thickTop="1" thickBot="1" x14ac:dyDescent="0.25">
      <c r="A1675" s="1">
        <v>1669</v>
      </c>
      <c r="B1675" s="18">
        <v>42697</v>
      </c>
      <c r="C1675" s="11">
        <v>1671</v>
      </c>
      <c r="D1675" s="10" t="s">
        <v>304</v>
      </c>
      <c r="E1675" s="1" t="s">
        <v>86</v>
      </c>
      <c r="F1675" s="1" t="s">
        <v>53</v>
      </c>
      <c r="G1675" s="11">
        <v>3</v>
      </c>
      <c r="H1675" t="str">
        <f>IF(AND(B1675&gt;='تقرير المبيعات '!$G$4,'سجل المبيعات'!B1675&lt;='تقرير المبيعات '!$G$5),'سجل المبيعات'!F1675,"")</f>
        <v/>
      </c>
      <c r="I1675" t="e">
        <f>IF(AND(B1675&gt;=#REF!,'سجل المبيعات'!B1675&lt;=#REF!),'سجل المبيعات'!F1675,"")</f>
        <v>#REF!</v>
      </c>
    </row>
    <row r="1676" spans="1:9" ht="17.25" thickTop="1" thickBot="1" x14ac:dyDescent="0.25">
      <c r="A1676" s="8">
        <v>1670</v>
      </c>
      <c r="B1676" s="19">
        <v>42697</v>
      </c>
      <c r="C1676" s="13">
        <v>1672</v>
      </c>
      <c r="D1676" s="12" t="s">
        <v>431</v>
      </c>
      <c r="E1676" s="8" t="s">
        <v>86</v>
      </c>
      <c r="F1676" s="1" t="s">
        <v>35</v>
      </c>
      <c r="G1676" s="13">
        <v>5</v>
      </c>
      <c r="H1676" t="str">
        <f>IF(AND(B1676&gt;='تقرير المبيعات '!$G$4,'سجل المبيعات'!B1676&lt;='تقرير المبيعات '!$G$5),'سجل المبيعات'!F1676,"")</f>
        <v/>
      </c>
      <c r="I1676" t="e">
        <f>IF(AND(B1676&gt;=#REF!,'سجل المبيعات'!B1676&lt;=#REF!),'سجل المبيعات'!F1676,"")</f>
        <v>#REF!</v>
      </c>
    </row>
    <row r="1677" spans="1:9" ht="17.25" thickTop="1" thickBot="1" x14ac:dyDescent="0.25">
      <c r="A1677" s="1">
        <v>1671</v>
      </c>
      <c r="B1677" s="18">
        <v>42697</v>
      </c>
      <c r="C1677" s="11">
        <v>1672</v>
      </c>
      <c r="D1677" s="10" t="s">
        <v>431</v>
      </c>
      <c r="E1677" s="1" t="s">
        <v>86</v>
      </c>
      <c r="F1677" s="1" t="s">
        <v>104</v>
      </c>
      <c r="G1677" s="11">
        <v>1</v>
      </c>
      <c r="H1677" t="str">
        <f>IF(AND(B1677&gt;='تقرير المبيعات '!$G$4,'سجل المبيعات'!B1677&lt;='تقرير المبيعات '!$G$5),'سجل المبيعات'!F1677,"")</f>
        <v/>
      </c>
      <c r="I1677" t="e">
        <f>IF(AND(B1677&gt;=#REF!,'سجل المبيعات'!B1677&lt;=#REF!),'سجل المبيعات'!F1677,"")</f>
        <v>#REF!</v>
      </c>
    </row>
    <row r="1678" spans="1:9" ht="17.25" thickTop="1" thickBot="1" x14ac:dyDescent="0.25">
      <c r="A1678" s="1">
        <v>1672</v>
      </c>
      <c r="B1678" s="19">
        <v>42697</v>
      </c>
      <c r="C1678" s="13">
        <v>1672</v>
      </c>
      <c r="D1678" s="12" t="s">
        <v>431</v>
      </c>
      <c r="E1678" s="8" t="s">
        <v>86</v>
      </c>
      <c r="F1678" s="1" t="s">
        <v>25</v>
      </c>
      <c r="G1678" s="13"/>
      <c r="H1678" t="str">
        <f>IF(AND(B1678&gt;='تقرير المبيعات '!$G$4,'سجل المبيعات'!B1678&lt;='تقرير المبيعات '!$G$5),'سجل المبيعات'!F1678,"")</f>
        <v/>
      </c>
      <c r="I1678" t="e">
        <f>IF(AND(B1678&gt;=#REF!,'سجل المبيعات'!B1678&lt;=#REF!),'سجل المبيعات'!F1678,"")</f>
        <v>#REF!</v>
      </c>
    </row>
    <row r="1679" spans="1:9" ht="17.25" thickTop="1" thickBot="1" x14ac:dyDescent="0.25">
      <c r="A1679" s="8">
        <v>1673</v>
      </c>
      <c r="B1679" s="18">
        <v>42697</v>
      </c>
      <c r="C1679" s="11">
        <v>1672</v>
      </c>
      <c r="D1679" s="10" t="s">
        <v>431</v>
      </c>
      <c r="E1679" s="1" t="s">
        <v>86</v>
      </c>
      <c r="F1679" s="1" t="s">
        <v>68</v>
      </c>
      <c r="G1679" s="11">
        <v>2</v>
      </c>
      <c r="H1679" t="str">
        <f>IF(AND(B1679&gt;='تقرير المبيعات '!$G$4,'سجل المبيعات'!B1679&lt;='تقرير المبيعات '!$G$5),'سجل المبيعات'!F1679,"")</f>
        <v/>
      </c>
      <c r="I1679" t="e">
        <f>IF(AND(B1679&gt;=#REF!,'سجل المبيعات'!B1679&lt;=#REF!),'سجل المبيعات'!F1679,"")</f>
        <v>#REF!</v>
      </c>
    </row>
    <row r="1680" spans="1:9" ht="17.25" thickTop="1" thickBot="1" x14ac:dyDescent="0.25">
      <c r="A1680" s="1">
        <v>1674</v>
      </c>
      <c r="B1680" s="19">
        <v>42697</v>
      </c>
      <c r="C1680" s="13">
        <v>1673</v>
      </c>
      <c r="D1680" s="12" t="s">
        <v>432</v>
      </c>
      <c r="E1680" s="8" t="s">
        <v>86</v>
      </c>
      <c r="F1680" s="1" t="s">
        <v>10</v>
      </c>
      <c r="G1680" s="13">
        <v>4</v>
      </c>
      <c r="H1680" t="str">
        <f>IF(AND(B1680&gt;='تقرير المبيعات '!$G$4,'سجل المبيعات'!B1680&lt;='تقرير المبيعات '!$G$5),'سجل المبيعات'!F1680,"")</f>
        <v/>
      </c>
      <c r="I1680" t="e">
        <f>IF(AND(B1680&gt;=#REF!,'سجل المبيعات'!B1680&lt;=#REF!),'سجل المبيعات'!F1680,"")</f>
        <v>#REF!</v>
      </c>
    </row>
    <row r="1681" spans="1:9" ht="17.25" thickTop="1" thickBot="1" x14ac:dyDescent="0.25">
      <c r="A1681" s="1">
        <v>1675</v>
      </c>
      <c r="B1681" s="18">
        <v>42697</v>
      </c>
      <c r="C1681" s="11">
        <v>1673</v>
      </c>
      <c r="D1681" s="10" t="s">
        <v>432</v>
      </c>
      <c r="E1681" s="1" t="s">
        <v>86</v>
      </c>
      <c r="F1681" s="1" t="s">
        <v>104</v>
      </c>
      <c r="G1681" s="11">
        <v>2</v>
      </c>
      <c r="H1681" t="str">
        <f>IF(AND(B1681&gt;='تقرير المبيعات '!$G$4,'سجل المبيعات'!B1681&lt;='تقرير المبيعات '!$G$5),'سجل المبيعات'!F1681,"")</f>
        <v/>
      </c>
      <c r="I1681" t="e">
        <f>IF(AND(B1681&gt;=#REF!,'سجل المبيعات'!B1681&lt;=#REF!),'سجل المبيعات'!F1681,"")</f>
        <v>#REF!</v>
      </c>
    </row>
    <row r="1682" spans="1:9" ht="17.25" thickTop="1" thickBot="1" x14ac:dyDescent="0.25">
      <c r="A1682" s="8">
        <v>1676</v>
      </c>
      <c r="B1682" s="19">
        <v>42697</v>
      </c>
      <c r="C1682" s="13">
        <v>1673</v>
      </c>
      <c r="D1682" s="12" t="s">
        <v>432</v>
      </c>
      <c r="E1682" s="8" t="s">
        <v>86</v>
      </c>
      <c r="F1682" s="1" t="s">
        <v>53</v>
      </c>
      <c r="G1682" s="13">
        <v>10</v>
      </c>
      <c r="H1682" t="str">
        <f>IF(AND(B1682&gt;='تقرير المبيعات '!$G$4,'سجل المبيعات'!B1682&lt;='تقرير المبيعات '!$G$5),'سجل المبيعات'!F1682,"")</f>
        <v/>
      </c>
      <c r="I1682" t="e">
        <f>IF(AND(B1682&gt;=#REF!,'سجل المبيعات'!B1682&lt;=#REF!),'سجل المبيعات'!F1682,"")</f>
        <v>#REF!</v>
      </c>
    </row>
    <row r="1683" spans="1:9" ht="17.25" thickTop="1" thickBot="1" x14ac:dyDescent="0.25">
      <c r="A1683" s="1">
        <v>1677</v>
      </c>
      <c r="B1683" s="18">
        <v>42697</v>
      </c>
      <c r="C1683" s="11">
        <v>1673</v>
      </c>
      <c r="D1683" s="10" t="s">
        <v>432</v>
      </c>
      <c r="E1683" s="1" t="s">
        <v>86</v>
      </c>
      <c r="F1683" s="1" t="s">
        <v>284</v>
      </c>
      <c r="G1683" s="11">
        <v>5</v>
      </c>
      <c r="H1683" t="str">
        <f>IF(AND(B1683&gt;='تقرير المبيعات '!$G$4,'سجل المبيعات'!B1683&lt;='تقرير المبيعات '!$G$5),'سجل المبيعات'!F1683,"")</f>
        <v/>
      </c>
      <c r="I1683" t="e">
        <f>IF(AND(B1683&gt;=#REF!,'سجل المبيعات'!B1683&lt;=#REF!),'سجل المبيعات'!F1683,"")</f>
        <v>#REF!</v>
      </c>
    </row>
    <row r="1684" spans="1:9" ht="17.25" thickTop="1" thickBot="1" x14ac:dyDescent="0.25">
      <c r="A1684" s="1">
        <v>1678</v>
      </c>
      <c r="B1684" s="19">
        <v>42697</v>
      </c>
      <c r="C1684" s="13">
        <v>1674</v>
      </c>
      <c r="D1684" s="12" t="s">
        <v>433</v>
      </c>
      <c r="E1684" s="8" t="s">
        <v>86</v>
      </c>
      <c r="F1684" s="1" t="s">
        <v>39</v>
      </c>
      <c r="G1684" s="13">
        <v>10</v>
      </c>
      <c r="H1684" t="str">
        <f>IF(AND(B1684&gt;='تقرير المبيعات '!$G$4,'سجل المبيعات'!B1684&lt;='تقرير المبيعات '!$G$5),'سجل المبيعات'!F1684,"")</f>
        <v/>
      </c>
      <c r="I1684" t="e">
        <f>IF(AND(B1684&gt;=#REF!,'سجل المبيعات'!B1684&lt;=#REF!),'سجل المبيعات'!F1684,"")</f>
        <v>#REF!</v>
      </c>
    </row>
    <row r="1685" spans="1:9" ht="17.25" thickTop="1" thickBot="1" x14ac:dyDescent="0.25">
      <c r="A1685" s="8">
        <v>1679</v>
      </c>
      <c r="B1685" s="18">
        <v>42697</v>
      </c>
      <c r="C1685" s="11">
        <v>1674</v>
      </c>
      <c r="D1685" s="10" t="s">
        <v>433</v>
      </c>
      <c r="E1685" s="1" t="s">
        <v>86</v>
      </c>
      <c r="F1685" s="1" t="s">
        <v>68</v>
      </c>
      <c r="G1685" s="11">
        <v>5</v>
      </c>
      <c r="H1685" t="str">
        <f>IF(AND(B1685&gt;='تقرير المبيعات '!$G$4,'سجل المبيعات'!B1685&lt;='تقرير المبيعات '!$G$5),'سجل المبيعات'!F1685,"")</f>
        <v/>
      </c>
      <c r="I1685" t="e">
        <f>IF(AND(B1685&gt;=#REF!,'سجل المبيعات'!B1685&lt;=#REF!),'سجل المبيعات'!F1685,"")</f>
        <v>#REF!</v>
      </c>
    </row>
    <row r="1686" spans="1:9" ht="17.25" thickTop="1" thickBot="1" x14ac:dyDescent="0.25">
      <c r="A1686" s="1">
        <v>1680</v>
      </c>
      <c r="B1686" s="19">
        <v>42697</v>
      </c>
      <c r="C1686" s="13">
        <v>1674</v>
      </c>
      <c r="D1686" s="12" t="s">
        <v>433</v>
      </c>
      <c r="E1686" s="8" t="s">
        <v>86</v>
      </c>
      <c r="F1686" s="1" t="s">
        <v>36</v>
      </c>
      <c r="G1686" s="13">
        <v>5</v>
      </c>
      <c r="H1686" t="str">
        <f>IF(AND(B1686&gt;='تقرير المبيعات '!$G$4,'سجل المبيعات'!B1686&lt;='تقرير المبيعات '!$G$5),'سجل المبيعات'!F1686,"")</f>
        <v/>
      </c>
      <c r="I1686" t="e">
        <f>IF(AND(B1686&gt;=#REF!,'سجل المبيعات'!B1686&lt;=#REF!),'سجل المبيعات'!F1686,"")</f>
        <v>#REF!</v>
      </c>
    </row>
    <row r="1687" spans="1:9" ht="17.25" thickTop="1" thickBot="1" x14ac:dyDescent="0.25">
      <c r="A1687" s="1">
        <v>1681</v>
      </c>
      <c r="B1687" s="18">
        <v>42697</v>
      </c>
      <c r="C1687" s="11">
        <v>1674</v>
      </c>
      <c r="D1687" s="10" t="s">
        <v>433</v>
      </c>
      <c r="E1687" s="1" t="s">
        <v>86</v>
      </c>
      <c r="F1687" s="1" t="s">
        <v>38</v>
      </c>
      <c r="G1687" s="11">
        <v>5</v>
      </c>
      <c r="H1687" t="str">
        <f>IF(AND(B1687&gt;='تقرير المبيعات '!$G$4,'سجل المبيعات'!B1687&lt;='تقرير المبيعات '!$G$5),'سجل المبيعات'!F1687,"")</f>
        <v/>
      </c>
      <c r="I1687" t="e">
        <f>IF(AND(B1687&gt;=#REF!,'سجل المبيعات'!B1687&lt;=#REF!),'سجل المبيعات'!F1687,"")</f>
        <v>#REF!</v>
      </c>
    </row>
    <row r="1688" spans="1:9" ht="17.25" thickTop="1" thickBot="1" x14ac:dyDescent="0.25">
      <c r="A1688" s="8">
        <v>1682</v>
      </c>
      <c r="B1688" s="19">
        <v>42697</v>
      </c>
      <c r="C1688" s="13">
        <v>1674</v>
      </c>
      <c r="D1688" s="12" t="s">
        <v>433</v>
      </c>
      <c r="E1688" s="8" t="s">
        <v>86</v>
      </c>
      <c r="F1688" s="1" t="s">
        <v>54</v>
      </c>
      <c r="G1688" s="13">
        <v>6</v>
      </c>
      <c r="H1688" t="str">
        <f>IF(AND(B1688&gt;='تقرير المبيعات '!$G$4,'سجل المبيعات'!B1688&lt;='تقرير المبيعات '!$G$5),'سجل المبيعات'!F1688,"")</f>
        <v/>
      </c>
      <c r="I1688" t="e">
        <f>IF(AND(B1688&gt;=#REF!,'سجل المبيعات'!B1688&lt;=#REF!),'سجل المبيعات'!F1688,"")</f>
        <v>#REF!</v>
      </c>
    </row>
    <row r="1689" spans="1:9" ht="17.25" thickTop="1" thickBot="1" x14ac:dyDescent="0.25">
      <c r="A1689" s="1">
        <v>1683</v>
      </c>
      <c r="B1689" s="18">
        <v>42697</v>
      </c>
      <c r="C1689" s="11">
        <v>1675</v>
      </c>
      <c r="D1689" s="10" t="s">
        <v>434</v>
      </c>
      <c r="E1689" s="1" t="s">
        <v>86</v>
      </c>
      <c r="F1689" s="1" t="s">
        <v>12</v>
      </c>
      <c r="G1689" s="11"/>
      <c r="H1689" t="str">
        <f>IF(AND(B1689&gt;='تقرير المبيعات '!$G$4,'سجل المبيعات'!B1689&lt;='تقرير المبيعات '!$G$5),'سجل المبيعات'!F1689,"")</f>
        <v/>
      </c>
      <c r="I1689" t="e">
        <f>IF(AND(B1689&gt;=#REF!,'سجل المبيعات'!B1689&lt;=#REF!),'سجل المبيعات'!F1689,"")</f>
        <v>#REF!</v>
      </c>
    </row>
    <row r="1690" spans="1:9" ht="17.25" thickTop="1" thickBot="1" x14ac:dyDescent="0.25">
      <c r="A1690" s="1">
        <v>1684</v>
      </c>
      <c r="B1690" s="19">
        <v>42697</v>
      </c>
      <c r="C1690" s="13">
        <v>1675</v>
      </c>
      <c r="D1690" s="12" t="s">
        <v>434</v>
      </c>
      <c r="E1690" s="8" t="s">
        <v>86</v>
      </c>
      <c r="F1690" s="1" t="s">
        <v>19</v>
      </c>
      <c r="G1690" s="13"/>
      <c r="H1690" t="str">
        <f>IF(AND(B1690&gt;='تقرير المبيعات '!$G$4,'سجل المبيعات'!B1690&lt;='تقرير المبيعات '!$G$5),'سجل المبيعات'!F1690,"")</f>
        <v/>
      </c>
      <c r="I1690" t="e">
        <f>IF(AND(B1690&gt;=#REF!,'سجل المبيعات'!B1690&lt;=#REF!),'سجل المبيعات'!F1690,"")</f>
        <v>#REF!</v>
      </c>
    </row>
    <row r="1691" spans="1:9" ht="17.25" thickTop="1" thickBot="1" x14ac:dyDescent="0.25">
      <c r="A1691" s="8">
        <v>1685</v>
      </c>
      <c r="B1691" s="18">
        <v>42697</v>
      </c>
      <c r="C1691" s="11">
        <v>1675</v>
      </c>
      <c r="D1691" s="10" t="s">
        <v>434</v>
      </c>
      <c r="E1691" s="1" t="s">
        <v>86</v>
      </c>
      <c r="F1691" s="1" t="s">
        <v>24</v>
      </c>
      <c r="G1691" s="11"/>
      <c r="H1691" t="str">
        <f>IF(AND(B1691&gt;='تقرير المبيعات '!$G$4,'سجل المبيعات'!B1691&lt;='تقرير المبيعات '!$G$5),'سجل المبيعات'!F1691,"")</f>
        <v/>
      </c>
      <c r="I1691" t="e">
        <f>IF(AND(B1691&gt;=#REF!,'سجل المبيعات'!B1691&lt;=#REF!),'سجل المبيعات'!F1691,"")</f>
        <v>#REF!</v>
      </c>
    </row>
    <row r="1692" spans="1:9" ht="17.25" thickTop="1" thickBot="1" x14ac:dyDescent="0.25">
      <c r="A1692" s="1">
        <v>1686</v>
      </c>
      <c r="B1692" s="19">
        <v>42697</v>
      </c>
      <c r="C1692" s="13">
        <v>1675</v>
      </c>
      <c r="D1692" s="12" t="s">
        <v>434</v>
      </c>
      <c r="E1692" s="8" t="s">
        <v>86</v>
      </c>
      <c r="F1692" s="1" t="s">
        <v>54</v>
      </c>
      <c r="G1692" s="13"/>
      <c r="H1692" t="str">
        <f>IF(AND(B1692&gt;='تقرير المبيعات '!$G$4,'سجل المبيعات'!B1692&lt;='تقرير المبيعات '!$G$5),'سجل المبيعات'!F1692,"")</f>
        <v/>
      </c>
      <c r="I1692" t="e">
        <f>IF(AND(B1692&gt;=#REF!,'سجل المبيعات'!B1692&lt;=#REF!),'سجل المبيعات'!F1692,"")</f>
        <v>#REF!</v>
      </c>
    </row>
    <row r="1693" spans="1:9" ht="17.25" thickTop="1" thickBot="1" x14ac:dyDescent="0.25">
      <c r="A1693" s="1">
        <v>1687</v>
      </c>
      <c r="B1693" s="18">
        <v>42697</v>
      </c>
      <c r="C1693" s="11">
        <v>1675</v>
      </c>
      <c r="D1693" s="10" t="s">
        <v>434</v>
      </c>
      <c r="E1693" s="1" t="s">
        <v>86</v>
      </c>
      <c r="F1693" s="1" t="s">
        <v>34</v>
      </c>
      <c r="G1693" s="11"/>
      <c r="H1693" t="str">
        <f>IF(AND(B1693&gt;='تقرير المبيعات '!$G$4,'سجل المبيعات'!B1693&lt;='تقرير المبيعات '!$G$5),'سجل المبيعات'!F1693,"")</f>
        <v/>
      </c>
      <c r="I1693" t="e">
        <f>IF(AND(B1693&gt;=#REF!,'سجل المبيعات'!B1693&lt;=#REF!),'سجل المبيعات'!F1693,"")</f>
        <v>#REF!</v>
      </c>
    </row>
    <row r="1694" spans="1:9" ht="17.25" thickTop="1" thickBot="1" x14ac:dyDescent="0.25">
      <c r="A1694" s="8">
        <v>1688</v>
      </c>
      <c r="B1694" s="19">
        <v>42697</v>
      </c>
      <c r="C1694" s="13">
        <v>1675</v>
      </c>
      <c r="D1694" s="12" t="s">
        <v>434</v>
      </c>
      <c r="E1694" s="8" t="s">
        <v>86</v>
      </c>
      <c r="F1694" s="1" t="s">
        <v>33</v>
      </c>
      <c r="G1694" s="13"/>
      <c r="H1694" t="str">
        <f>IF(AND(B1694&gt;='تقرير المبيعات '!$G$4,'سجل المبيعات'!B1694&lt;='تقرير المبيعات '!$G$5),'سجل المبيعات'!F1694,"")</f>
        <v/>
      </c>
      <c r="I1694" t="e">
        <f>IF(AND(B1694&gt;=#REF!,'سجل المبيعات'!B1694&lt;=#REF!),'سجل المبيعات'!F1694,"")</f>
        <v>#REF!</v>
      </c>
    </row>
    <row r="1695" spans="1:9" ht="17.25" thickTop="1" thickBot="1" x14ac:dyDescent="0.25">
      <c r="A1695" s="1">
        <v>1689</v>
      </c>
      <c r="B1695" s="18">
        <v>42697</v>
      </c>
      <c r="C1695" s="11">
        <v>1676</v>
      </c>
      <c r="D1695" s="10" t="s">
        <v>435</v>
      </c>
      <c r="E1695" s="1" t="s">
        <v>86</v>
      </c>
      <c r="F1695" s="1" t="s">
        <v>104</v>
      </c>
      <c r="G1695" s="11">
        <v>2</v>
      </c>
      <c r="H1695" t="str">
        <f>IF(AND(B1695&gt;='تقرير المبيعات '!$G$4,'سجل المبيعات'!B1695&lt;='تقرير المبيعات '!$G$5),'سجل المبيعات'!F1695,"")</f>
        <v/>
      </c>
      <c r="I1695" t="e">
        <f>IF(AND(B1695&gt;=#REF!,'سجل المبيعات'!B1695&lt;=#REF!),'سجل المبيعات'!F1695,"")</f>
        <v>#REF!</v>
      </c>
    </row>
    <row r="1696" spans="1:9" ht="17.25" thickTop="1" thickBot="1" x14ac:dyDescent="0.25">
      <c r="A1696" s="1">
        <v>1690</v>
      </c>
      <c r="B1696" s="19">
        <v>42697</v>
      </c>
      <c r="C1696" s="13">
        <v>1677</v>
      </c>
      <c r="D1696" s="12" t="s">
        <v>355</v>
      </c>
      <c r="E1696" s="8" t="s">
        <v>87</v>
      </c>
      <c r="F1696" s="1" t="s">
        <v>11</v>
      </c>
      <c r="G1696" s="13">
        <v>2</v>
      </c>
      <c r="H1696" t="str">
        <f>IF(AND(B1696&gt;='تقرير المبيعات '!$G$4,'سجل المبيعات'!B1696&lt;='تقرير المبيعات '!$G$5),'سجل المبيعات'!F1696,"")</f>
        <v/>
      </c>
      <c r="I1696" t="e">
        <f>IF(AND(B1696&gt;=#REF!,'سجل المبيعات'!B1696&lt;=#REF!),'سجل المبيعات'!F1696,"")</f>
        <v>#REF!</v>
      </c>
    </row>
    <row r="1697" spans="1:9" ht="17.25" thickTop="1" thickBot="1" x14ac:dyDescent="0.25">
      <c r="A1697" s="8">
        <v>1691</v>
      </c>
      <c r="B1697" s="18">
        <v>42698</v>
      </c>
      <c r="C1697" s="11">
        <v>1678</v>
      </c>
      <c r="D1697" s="10" t="s">
        <v>436</v>
      </c>
      <c r="E1697" s="1" t="s">
        <v>88</v>
      </c>
      <c r="F1697" s="1" t="s">
        <v>61</v>
      </c>
      <c r="G1697" s="11">
        <v>20</v>
      </c>
      <c r="H1697" t="str">
        <f>IF(AND(B1697&gt;='تقرير المبيعات '!$G$4,'سجل المبيعات'!B1697&lt;='تقرير المبيعات '!$G$5),'سجل المبيعات'!F1697,"")</f>
        <v/>
      </c>
      <c r="I1697" t="e">
        <f>IF(AND(B1697&gt;=#REF!,'سجل المبيعات'!B1697&lt;=#REF!),'سجل المبيعات'!F1697,"")</f>
        <v>#REF!</v>
      </c>
    </row>
    <row r="1698" spans="1:9" ht="17.25" thickTop="1" thickBot="1" x14ac:dyDescent="0.25">
      <c r="A1698" s="1">
        <v>1692</v>
      </c>
      <c r="B1698" s="19">
        <v>42698</v>
      </c>
      <c r="C1698" s="13">
        <v>1679</v>
      </c>
      <c r="D1698" s="12" t="s">
        <v>438</v>
      </c>
      <c r="E1698" s="8" t="s">
        <v>88</v>
      </c>
      <c r="F1698" s="1" t="s">
        <v>54</v>
      </c>
      <c r="G1698" s="13">
        <v>10</v>
      </c>
      <c r="H1698" t="str">
        <f>IF(AND(B1698&gt;='تقرير المبيعات '!$G$4,'سجل المبيعات'!B1698&lt;='تقرير المبيعات '!$G$5),'سجل المبيعات'!F1698,"")</f>
        <v/>
      </c>
      <c r="I1698" t="e">
        <f>IF(AND(B1698&gt;=#REF!,'سجل المبيعات'!B1698&lt;=#REF!),'سجل المبيعات'!F1698,"")</f>
        <v>#REF!</v>
      </c>
    </row>
    <row r="1699" spans="1:9" ht="17.25" thickTop="1" thickBot="1" x14ac:dyDescent="0.25">
      <c r="A1699" s="1">
        <v>1693</v>
      </c>
      <c r="B1699" s="18">
        <v>42698</v>
      </c>
      <c r="C1699" s="11">
        <v>1679</v>
      </c>
      <c r="D1699" s="10" t="s">
        <v>438</v>
      </c>
      <c r="E1699" s="1" t="s">
        <v>88</v>
      </c>
      <c r="F1699" s="1" t="s">
        <v>142</v>
      </c>
      <c r="G1699" s="11">
        <v>5</v>
      </c>
      <c r="H1699" t="str">
        <f>IF(AND(B1699&gt;='تقرير المبيعات '!$G$4,'سجل المبيعات'!B1699&lt;='تقرير المبيعات '!$G$5),'سجل المبيعات'!F1699,"")</f>
        <v/>
      </c>
      <c r="I1699" t="e">
        <f>IF(AND(B1699&gt;=#REF!,'سجل المبيعات'!B1699&lt;=#REF!),'سجل المبيعات'!F1699,"")</f>
        <v>#REF!</v>
      </c>
    </row>
    <row r="1700" spans="1:9" ht="17.25" thickTop="1" thickBot="1" x14ac:dyDescent="0.25">
      <c r="A1700" s="8">
        <v>1694</v>
      </c>
      <c r="B1700" s="19">
        <v>42698</v>
      </c>
      <c r="C1700" s="13">
        <v>1680</v>
      </c>
      <c r="D1700" s="12" t="s">
        <v>439</v>
      </c>
      <c r="E1700" s="8" t="s">
        <v>88</v>
      </c>
      <c r="F1700" s="1" t="s">
        <v>57</v>
      </c>
      <c r="G1700" s="13">
        <v>10</v>
      </c>
      <c r="H1700" t="str">
        <f>IF(AND(B1700&gt;='تقرير المبيعات '!$G$4,'سجل المبيعات'!B1700&lt;='تقرير المبيعات '!$G$5),'سجل المبيعات'!F1700,"")</f>
        <v/>
      </c>
      <c r="I1700" t="e">
        <f>IF(AND(B1700&gt;=#REF!,'سجل المبيعات'!B1700&lt;=#REF!),'سجل المبيعات'!F1700,"")</f>
        <v>#REF!</v>
      </c>
    </row>
    <row r="1701" spans="1:9" ht="17.25" thickTop="1" thickBot="1" x14ac:dyDescent="0.25">
      <c r="A1701" s="1">
        <v>1695</v>
      </c>
      <c r="B1701" s="18">
        <v>42698</v>
      </c>
      <c r="C1701" s="11">
        <v>1680</v>
      </c>
      <c r="D1701" s="10" t="s">
        <v>439</v>
      </c>
      <c r="E1701" s="1" t="s">
        <v>88</v>
      </c>
      <c r="F1701" s="1" t="s">
        <v>50</v>
      </c>
      <c r="G1701" s="11">
        <v>5</v>
      </c>
      <c r="H1701" t="str">
        <f>IF(AND(B1701&gt;='تقرير المبيعات '!$G$4,'سجل المبيعات'!B1701&lt;='تقرير المبيعات '!$G$5),'سجل المبيعات'!F1701,"")</f>
        <v/>
      </c>
      <c r="I1701" t="e">
        <f>IF(AND(B1701&gt;=#REF!,'سجل المبيعات'!B1701&lt;=#REF!),'سجل المبيعات'!F1701,"")</f>
        <v>#REF!</v>
      </c>
    </row>
    <row r="1702" spans="1:9" ht="17.25" thickTop="1" thickBot="1" x14ac:dyDescent="0.25">
      <c r="A1702" s="1">
        <v>1696</v>
      </c>
      <c r="B1702" s="19">
        <v>42698</v>
      </c>
      <c r="C1702" s="13">
        <v>1680</v>
      </c>
      <c r="D1702" s="12" t="s">
        <v>439</v>
      </c>
      <c r="E1702" s="8" t="s">
        <v>88</v>
      </c>
      <c r="F1702" s="1" t="s">
        <v>289</v>
      </c>
      <c r="G1702" s="13">
        <v>10</v>
      </c>
      <c r="H1702" t="str">
        <f>IF(AND(B1702&gt;='تقرير المبيعات '!$G$4,'سجل المبيعات'!B1702&lt;='تقرير المبيعات '!$G$5),'سجل المبيعات'!F1702,"")</f>
        <v/>
      </c>
      <c r="I1702" t="e">
        <f>IF(AND(B1702&gt;=#REF!,'سجل المبيعات'!B1702&lt;=#REF!),'سجل المبيعات'!F1702,"")</f>
        <v>#REF!</v>
      </c>
    </row>
    <row r="1703" spans="1:9" ht="17.25" thickTop="1" thickBot="1" x14ac:dyDescent="0.25">
      <c r="A1703" s="8">
        <v>1697</v>
      </c>
      <c r="B1703" s="18">
        <v>42698</v>
      </c>
      <c r="C1703" s="11">
        <v>1680</v>
      </c>
      <c r="D1703" s="10" t="s">
        <v>439</v>
      </c>
      <c r="E1703" s="1" t="s">
        <v>88</v>
      </c>
      <c r="F1703" s="1" t="s">
        <v>55</v>
      </c>
      <c r="G1703" s="11">
        <v>5</v>
      </c>
      <c r="H1703" t="str">
        <f>IF(AND(B1703&gt;='تقرير المبيعات '!$G$4,'سجل المبيعات'!B1703&lt;='تقرير المبيعات '!$G$5),'سجل المبيعات'!F1703,"")</f>
        <v/>
      </c>
      <c r="I1703" t="e">
        <f>IF(AND(B1703&gt;=#REF!,'سجل المبيعات'!B1703&lt;=#REF!),'سجل المبيعات'!F1703,"")</f>
        <v>#REF!</v>
      </c>
    </row>
    <row r="1704" spans="1:9" ht="17.25" thickTop="1" thickBot="1" x14ac:dyDescent="0.25">
      <c r="A1704" s="1">
        <v>1698</v>
      </c>
      <c r="B1704" s="19">
        <v>42698</v>
      </c>
      <c r="C1704" s="13">
        <v>1681</v>
      </c>
      <c r="D1704" s="12" t="s">
        <v>187</v>
      </c>
      <c r="E1704" s="8" t="s">
        <v>86</v>
      </c>
      <c r="F1704" s="1" t="s">
        <v>19</v>
      </c>
      <c r="G1704" s="13">
        <v>5</v>
      </c>
      <c r="H1704" t="str">
        <f>IF(AND(B1704&gt;='تقرير المبيعات '!$G$4,'سجل المبيعات'!B1704&lt;='تقرير المبيعات '!$G$5),'سجل المبيعات'!F1704,"")</f>
        <v/>
      </c>
      <c r="I1704" t="e">
        <f>IF(AND(B1704&gt;=#REF!,'سجل المبيعات'!B1704&lt;=#REF!),'سجل المبيعات'!F1704,"")</f>
        <v>#REF!</v>
      </c>
    </row>
    <row r="1705" spans="1:9" ht="17.25" thickTop="1" thickBot="1" x14ac:dyDescent="0.25">
      <c r="A1705" s="1">
        <v>1699</v>
      </c>
      <c r="B1705" s="18">
        <v>42698</v>
      </c>
      <c r="C1705" s="11">
        <v>1681</v>
      </c>
      <c r="D1705" s="10" t="s">
        <v>187</v>
      </c>
      <c r="E1705" s="1" t="s">
        <v>86</v>
      </c>
      <c r="F1705" s="1" t="s">
        <v>13</v>
      </c>
      <c r="G1705" s="11">
        <v>1</v>
      </c>
      <c r="H1705" t="str">
        <f>IF(AND(B1705&gt;='تقرير المبيعات '!$G$4,'سجل المبيعات'!B1705&lt;='تقرير المبيعات '!$G$5),'سجل المبيعات'!F1705,"")</f>
        <v/>
      </c>
      <c r="I1705" t="e">
        <f>IF(AND(B1705&gt;=#REF!,'سجل المبيعات'!B1705&lt;=#REF!),'سجل المبيعات'!F1705,"")</f>
        <v>#REF!</v>
      </c>
    </row>
    <row r="1706" spans="1:9" ht="17.25" thickTop="1" thickBot="1" x14ac:dyDescent="0.25">
      <c r="A1706" s="8">
        <v>1700</v>
      </c>
      <c r="B1706" s="19">
        <v>42698</v>
      </c>
      <c r="C1706" s="13">
        <v>1681</v>
      </c>
      <c r="D1706" s="12" t="s">
        <v>187</v>
      </c>
      <c r="E1706" s="8" t="s">
        <v>86</v>
      </c>
      <c r="F1706" s="1" t="s">
        <v>66</v>
      </c>
      <c r="G1706" s="13">
        <v>3</v>
      </c>
      <c r="H1706" t="str">
        <f>IF(AND(B1706&gt;='تقرير المبيعات '!$G$4,'سجل المبيعات'!B1706&lt;='تقرير المبيعات '!$G$5),'سجل المبيعات'!F1706,"")</f>
        <v/>
      </c>
      <c r="I1706" t="e">
        <f>IF(AND(B1706&gt;=#REF!,'سجل المبيعات'!B1706&lt;=#REF!),'سجل المبيعات'!F1706,"")</f>
        <v>#REF!</v>
      </c>
    </row>
    <row r="1707" spans="1:9" ht="17.25" thickTop="1" thickBot="1" x14ac:dyDescent="0.25">
      <c r="A1707" s="1">
        <v>1701</v>
      </c>
      <c r="B1707" s="18">
        <v>42698</v>
      </c>
      <c r="C1707" s="11">
        <v>1682</v>
      </c>
      <c r="D1707" s="10" t="s">
        <v>440</v>
      </c>
      <c r="E1707" s="1" t="s">
        <v>86</v>
      </c>
      <c r="F1707" s="1" t="s">
        <v>9</v>
      </c>
      <c r="G1707" s="11">
        <v>10</v>
      </c>
      <c r="H1707" t="str">
        <f>IF(AND(B1707&gt;='تقرير المبيعات '!$G$4,'سجل المبيعات'!B1707&lt;='تقرير المبيعات '!$G$5),'سجل المبيعات'!F1707,"")</f>
        <v/>
      </c>
      <c r="I1707" t="e">
        <f>IF(AND(B1707&gt;=#REF!,'سجل المبيعات'!B1707&lt;=#REF!),'سجل المبيعات'!F1707,"")</f>
        <v>#REF!</v>
      </c>
    </row>
    <row r="1708" spans="1:9" ht="17.25" thickTop="1" thickBot="1" x14ac:dyDescent="0.25">
      <c r="A1708" s="1">
        <v>1702</v>
      </c>
      <c r="B1708" s="19">
        <v>42698</v>
      </c>
      <c r="C1708" s="13">
        <v>1682</v>
      </c>
      <c r="D1708" s="12" t="s">
        <v>440</v>
      </c>
      <c r="E1708" s="8" t="s">
        <v>86</v>
      </c>
      <c r="F1708" s="1" t="s">
        <v>33</v>
      </c>
      <c r="G1708" s="13"/>
      <c r="H1708" t="str">
        <f>IF(AND(B1708&gt;='تقرير المبيعات '!$G$4,'سجل المبيعات'!B1708&lt;='تقرير المبيعات '!$G$5),'سجل المبيعات'!F1708,"")</f>
        <v/>
      </c>
      <c r="I1708" t="e">
        <f>IF(AND(B1708&gt;=#REF!,'سجل المبيعات'!B1708&lt;=#REF!),'سجل المبيعات'!F1708,"")</f>
        <v>#REF!</v>
      </c>
    </row>
    <row r="1709" spans="1:9" ht="17.25" thickTop="1" thickBot="1" x14ac:dyDescent="0.25">
      <c r="A1709" s="8">
        <v>1703</v>
      </c>
      <c r="B1709" s="18">
        <v>42698</v>
      </c>
      <c r="C1709" s="11">
        <v>1682</v>
      </c>
      <c r="D1709" s="10" t="s">
        <v>440</v>
      </c>
      <c r="E1709" s="1" t="s">
        <v>86</v>
      </c>
      <c r="F1709" s="1" t="s">
        <v>66</v>
      </c>
      <c r="G1709" s="11">
        <v>3</v>
      </c>
      <c r="H1709" t="str">
        <f>IF(AND(B1709&gt;='تقرير المبيعات '!$G$4,'سجل المبيعات'!B1709&lt;='تقرير المبيعات '!$G$5),'سجل المبيعات'!F1709,"")</f>
        <v/>
      </c>
      <c r="I1709" t="e">
        <f>IF(AND(B1709&gt;=#REF!,'سجل المبيعات'!B1709&lt;=#REF!),'سجل المبيعات'!F1709,"")</f>
        <v>#REF!</v>
      </c>
    </row>
    <row r="1710" spans="1:9" ht="17.25" thickTop="1" thickBot="1" x14ac:dyDescent="0.25">
      <c r="A1710" s="1">
        <v>1704</v>
      </c>
      <c r="B1710" s="19">
        <v>42698</v>
      </c>
      <c r="C1710" s="13">
        <v>1682</v>
      </c>
      <c r="D1710" s="12" t="s">
        <v>440</v>
      </c>
      <c r="E1710" s="8" t="s">
        <v>86</v>
      </c>
      <c r="F1710" s="1" t="s">
        <v>334</v>
      </c>
      <c r="G1710" s="13">
        <v>3</v>
      </c>
      <c r="H1710" t="str">
        <f>IF(AND(B1710&gt;='تقرير المبيعات '!$G$4,'سجل المبيعات'!B1710&lt;='تقرير المبيعات '!$G$5),'سجل المبيعات'!F1710,"")</f>
        <v/>
      </c>
      <c r="I1710" t="e">
        <f>IF(AND(B1710&gt;=#REF!,'سجل المبيعات'!B1710&lt;=#REF!),'سجل المبيعات'!F1710,"")</f>
        <v>#REF!</v>
      </c>
    </row>
    <row r="1711" spans="1:9" ht="17.25" thickTop="1" thickBot="1" x14ac:dyDescent="0.25">
      <c r="A1711" s="1">
        <v>1705</v>
      </c>
      <c r="B1711" s="18">
        <v>42698</v>
      </c>
      <c r="C1711" s="11">
        <v>1682</v>
      </c>
      <c r="D1711" s="10" t="s">
        <v>440</v>
      </c>
      <c r="E1711" s="1" t="s">
        <v>86</v>
      </c>
      <c r="F1711" s="1" t="s">
        <v>104</v>
      </c>
      <c r="G1711" s="11">
        <v>2</v>
      </c>
      <c r="H1711" t="str">
        <f>IF(AND(B1711&gt;='تقرير المبيعات '!$G$4,'سجل المبيعات'!B1711&lt;='تقرير المبيعات '!$G$5),'سجل المبيعات'!F1711,"")</f>
        <v/>
      </c>
      <c r="I1711" t="e">
        <f>IF(AND(B1711&gt;=#REF!,'سجل المبيعات'!B1711&lt;=#REF!),'سجل المبيعات'!F1711,"")</f>
        <v>#REF!</v>
      </c>
    </row>
    <row r="1712" spans="1:9" ht="17.25" thickTop="1" thickBot="1" x14ac:dyDescent="0.25">
      <c r="A1712" s="8">
        <v>1706</v>
      </c>
      <c r="B1712" s="19">
        <v>42698</v>
      </c>
      <c r="C1712" s="13">
        <v>1683</v>
      </c>
      <c r="D1712" s="12" t="s">
        <v>441</v>
      </c>
      <c r="E1712" s="8" t="s">
        <v>86</v>
      </c>
      <c r="F1712" s="1" t="s">
        <v>9</v>
      </c>
      <c r="G1712" s="13">
        <v>2</v>
      </c>
      <c r="H1712" t="str">
        <f>IF(AND(B1712&gt;='تقرير المبيعات '!$G$4,'سجل المبيعات'!B1712&lt;='تقرير المبيعات '!$G$5),'سجل المبيعات'!F1712,"")</f>
        <v/>
      </c>
      <c r="I1712" t="e">
        <f>IF(AND(B1712&gt;=#REF!,'سجل المبيعات'!B1712&lt;=#REF!),'سجل المبيعات'!F1712,"")</f>
        <v>#REF!</v>
      </c>
    </row>
    <row r="1713" spans="1:9" ht="17.25" thickTop="1" thickBot="1" x14ac:dyDescent="0.25">
      <c r="A1713" s="1">
        <v>1707</v>
      </c>
      <c r="B1713" s="18">
        <v>42698</v>
      </c>
      <c r="C1713" s="11">
        <v>1683</v>
      </c>
      <c r="D1713" s="10" t="s">
        <v>441</v>
      </c>
      <c r="E1713" s="1" t="s">
        <v>86</v>
      </c>
      <c r="F1713" s="1" t="s">
        <v>16</v>
      </c>
      <c r="G1713" s="11">
        <v>5</v>
      </c>
      <c r="H1713" t="str">
        <f>IF(AND(B1713&gt;='تقرير المبيعات '!$G$4,'سجل المبيعات'!B1713&lt;='تقرير المبيعات '!$G$5),'سجل المبيعات'!F1713,"")</f>
        <v/>
      </c>
      <c r="I1713" t="e">
        <f>IF(AND(B1713&gt;=#REF!,'سجل المبيعات'!B1713&lt;=#REF!),'سجل المبيعات'!F1713,"")</f>
        <v>#REF!</v>
      </c>
    </row>
    <row r="1714" spans="1:9" ht="17.25" thickTop="1" thickBot="1" x14ac:dyDescent="0.25">
      <c r="A1714" s="1">
        <v>1708</v>
      </c>
      <c r="B1714" s="19">
        <v>42698</v>
      </c>
      <c r="C1714" s="13">
        <v>1683</v>
      </c>
      <c r="D1714" s="12" t="s">
        <v>441</v>
      </c>
      <c r="E1714" s="8" t="s">
        <v>86</v>
      </c>
      <c r="F1714" s="1" t="s">
        <v>53</v>
      </c>
      <c r="G1714" s="13">
        <v>6</v>
      </c>
      <c r="H1714" t="str">
        <f>IF(AND(B1714&gt;='تقرير المبيعات '!$G$4,'سجل المبيعات'!B1714&lt;='تقرير المبيعات '!$G$5),'سجل المبيعات'!F1714,"")</f>
        <v/>
      </c>
      <c r="I1714" t="e">
        <f>IF(AND(B1714&gt;=#REF!,'سجل المبيعات'!B1714&lt;=#REF!),'سجل المبيعات'!F1714,"")</f>
        <v>#REF!</v>
      </c>
    </row>
    <row r="1715" spans="1:9" ht="17.25" thickTop="1" thickBot="1" x14ac:dyDescent="0.25">
      <c r="A1715" s="8">
        <v>1709</v>
      </c>
      <c r="B1715" s="18">
        <v>42698</v>
      </c>
      <c r="C1715" s="11">
        <v>1683</v>
      </c>
      <c r="D1715" s="10" t="s">
        <v>441</v>
      </c>
      <c r="E1715" s="1" t="s">
        <v>86</v>
      </c>
      <c r="F1715" s="1" t="s">
        <v>52</v>
      </c>
      <c r="G1715" s="11">
        <v>2</v>
      </c>
      <c r="H1715" t="str">
        <f>IF(AND(B1715&gt;='تقرير المبيعات '!$G$4,'سجل المبيعات'!B1715&lt;='تقرير المبيعات '!$G$5),'سجل المبيعات'!F1715,"")</f>
        <v/>
      </c>
      <c r="I1715" t="e">
        <f>IF(AND(B1715&gt;=#REF!,'سجل المبيعات'!B1715&lt;=#REF!),'سجل المبيعات'!F1715,"")</f>
        <v>#REF!</v>
      </c>
    </row>
    <row r="1716" spans="1:9" ht="17.25" thickTop="1" thickBot="1" x14ac:dyDescent="0.25">
      <c r="A1716" s="1">
        <v>1710</v>
      </c>
      <c r="B1716" s="19">
        <v>42698</v>
      </c>
      <c r="C1716" s="13">
        <v>1683</v>
      </c>
      <c r="D1716" s="12" t="s">
        <v>441</v>
      </c>
      <c r="E1716" s="8" t="s">
        <v>86</v>
      </c>
      <c r="F1716" s="1" t="s">
        <v>55</v>
      </c>
      <c r="G1716" s="13">
        <v>2</v>
      </c>
      <c r="H1716" t="str">
        <f>IF(AND(B1716&gt;='تقرير المبيعات '!$G$4,'سجل المبيعات'!B1716&lt;='تقرير المبيعات '!$G$5),'سجل المبيعات'!F1716,"")</f>
        <v/>
      </c>
      <c r="I1716" t="e">
        <f>IF(AND(B1716&gt;=#REF!,'سجل المبيعات'!B1716&lt;=#REF!),'سجل المبيعات'!F1716,"")</f>
        <v>#REF!</v>
      </c>
    </row>
    <row r="1717" spans="1:9" ht="17.25" thickTop="1" thickBot="1" x14ac:dyDescent="0.25">
      <c r="A1717" s="1">
        <v>1711</v>
      </c>
      <c r="B1717" s="18">
        <v>42698</v>
      </c>
      <c r="C1717" s="11">
        <v>1684</v>
      </c>
      <c r="D1717" s="10" t="s">
        <v>442</v>
      </c>
      <c r="E1717" s="1" t="s">
        <v>86</v>
      </c>
      <c r="F1717" s="1" t="s">
        <v>33</v>
      </c>
      <c r="G1717" s="11"/>
      <c r="H1717" t="str">
        <f>IF(AND(B1717&gt;='تقرير المبيعات '!$G$4,'سجل المبيعات'!B1717&lt;='تقرير المبيعات '!$G$5),'سجل المبيعات'!F1717,"")</f>
        <v/>
      </c>
      <c r="I1717" t="e">
        <f>IF(AND(B1717&gt;=#REF!,'سجل المبيعات'!B1717&lt;=#REF!),'سجل المبيعات'!F1717,"")</f>
        <v>#REF!</v>
      </c>
    </row>
    <row r="1718" spans="1:9" ht="17.25" thickTop="1" thickBot="1" x14ac:dyDescent="0.25">
      <c r="A1718" s="8">
        <v>1712</v>
      </c>
      <c r="B1718" s="19">
        <v>42698</v>
      </c>
      <c r="C1718" s="13">
        <v>1685</v>
      </c>
      <c r="D1718" s="12" t="s">
        <v>371</v>
      </c>
      <c r="E1718" s="8" t="s">
        <v>110</v>
      </c>
      <c r="F1718" s="1" t="s">
        <v>10</v>
      </c>
      <c r="G1718" s="13">
        <v>10</v>
      </c>
      <c r="H1718" t="str">
        <f>IF(AND(B1718&gt;='تقرير المبيعات '!$G$4,'سجل المبيعات'!B1718&lt;='تقرير المبيعات '!$G$5),'سجل المبيعات'!F1718,"")</f>
        <v/>
      </c>
      <c r="I1718" t="e">
        <f>IF(AND(B1718&gt;=#REF!,'سجل المبيعات'!B1718&lt;=#REF!),'سجل المبيعات'!F1718,"")</f>
        <v>#REF!</v>
      </c>
    </row>
    <row r="1719" spans="1:9" ht="17.25" thickTop="1" thickBot="1" x14ac:dyDescent="0.25">
      <c r="A1719" s="1">
        <v>1713</v>
      </c>
      <c r="B1719" s="18">
        <v>42698</v>
      </c>
      <c r="C1719" s="11">
        <v>1686</v>
      </c>
      <c r="D1719" s="10" t="s">
        <v>371</v>
      </c>
      <c r="E1719" s="1" t="s">
        <v>110</v>
      </c>
      <c r="F1719" s="1" t="s">
        <v>9</v>
      </c>
      <c r="G1719" s="11">
        <v>2</v>
      </c>
      <c r="H1719" t="str">
        <f>IF(AND(B1719&gt;='تقرير المبيعات '!$G$4,'سجل المبيعات'!B1719&lt;='تقرير المبيعات '!$G$5),'سجل المبيعات'!F1719,"")</f>
        <v/>
      </c>
      <c r="I1719" t="e">
        <f>IF(AND(B1719&gt;=#REF!,'سجل المبيعات'!B1719&lt;=#REF!),'سجل المبيعات'!F1719,"")</f>
        <v>#REF!</v>
      </c>
    </row>
    <row r="1720" spans="1:9" ht="17.25" thickTop="1" thickBot="1" x14ac:dyDescent="0.25">
      <c r="A1720" s="1">
        <v>1714</v>
      </c>
      <c r="B1720" s="19">
        <v>42698</v>
      </c>
      <c r="C1720" s="13">
        <v>1686</v>
      </c>
      <c r="D1720" s="12" t="s">
        <v>371</v>
      </c>
      <c r="E1720" s="8" t="s">
        <v>110</v>
      </c>
      <c r="F1720" s="1" t="s">
        <v>40</v>
      </c>
      <c r="G1720" s="13">
        <v>2</v>
      </c>
      <c r="H1720" t="str">
        <f>IF(AND(B1720&gt;='تقرير المبيعات '!$G$4,'سجل المبيعات'!B1720&lt;='تقرير المبيعات '!$G$5),'سجل المبيعات'!F1720,"")</f>
        <v/>
      </c>
      <c r="I1720" t="e">
        <f>IF(AND(B1720&gt;=#REF!,'سجل المبيعات'!B1720&lt;=#REF!),'سجل المبيعات'!F1720,"")</f>
        <v>#REF!</v>
      </c>
    </row>
    <row r="1721" spans="1:9" ht="17.25" thickTop="1" thickBot="1" x14ac:dyDescent="0.25">
      <c r="A1721" s="8">
        <v>1715</v>
      </c>
      <c r="B1721" s="18">
        <v>42698</v>
      </c>
      <c r="C1721" s="11">
        <v>1687</v>
      </c>
      <c r="D1721" s="10" t="s">
        <v>443</v>
      </c>
      <c r="E1721" s="1" t="s">
        <v>87</v>
      </c>
      <c r="F1721" s="1" t="s">
        <v>61</v>
      </c>
      <c r="G1721" s="11">
        <v>20</v>
      </c>
      <c r="H1721" t="str">
        <f>IF(AND(B1721&gt;='تقرير المبيعات '!$G$4,'سجل المبيعات'!B1721&lt;='تقرير المبيعات '!$G$5),'سجل المبيعات'!F1721,"")</f>
        <v/>
      </c>
      <c r="I1721" t="e">
        <f>IF(AND(B1721&gt;=#REF!,'سجل المبيعات'!B1721&lt;=#REF!),'سجل المبيعات'!F1721,"")</f>
        <v>#REF!</v>
      </c>
    </row>
    <row r="1722" spans="1:9" ht="17.25" thickTop="1" thickBot="1" x14ac:dyDescent="0.25">
      <c r="A1722" s="1">
        <v>1716</v>
      </c>
      <c r="B1722" s="19">
        <v>42698</v>
      </c>
      <c r="C1722" s="13">
        <v>1687</v>
      </c>
      <c r="D1722" s="12" t="s">
        <v>443</v>
      </c>
      <c r="E1722" s="8" t="s">
        <v>87</v>
      </c>
      <c r="F1722" s="1" t="s">
        <v>20</v>
      </c>
      <c r="G1722" s="13">
        <v>11</v>
      </c>
      <c r="H1722" t="str">
        <f>IF(AND(B1722&gt;='تقرير المبيعات '!$G$4,'سجل المبيعات'!B1722&lt;='تقرير المبيعات '!$G$5),'سجل المبيعات'!F1722,"")</f>
        <v/>
      </c>
      <c r="I1722" t="e">
        <f>IF(AND(B1722&gt;=#REF!,'سجل المبيعات'!B1722&lt;=#REF!),'سجل المبيعات'!F1722,"")</f>
        <v>#REF!</v>
      </c>
    </row>
    <row r="1723" spans="1:9" ht="17.25" thickTop="1" thickBot="1" x14ac:dyDescent="0.25">
      <c r="A1723" s="1">
        <v>1717</v>
      </c>
      <c r="B1723" s="18">
        <v>42698</v>
      </c>
      <c r="C1723" s="11">
        <v>1687</v>
      </c>
      <c r="D1723" s="10" t="s">
        <v>443</v>
      </c>
      <c r="E1723" s="1" t="s">
        <v>87</v>
      </c>
      <c r="F1723" s="1" t="s">
        <v>19</v>
      </c>
      <c r="G1723" s="11">
        <v>11</v>
      </c>
      <c r="H1723" t="str">
        <f>IF(AND(B1723&gt;='تقرير المبيعات '!$G$4,'سجل المبيعات'!B1723&lt;='تقرير المبيعات '!$G$5),'سجل المبيعات'!F1723,"")</f>
        <v/>
      </c>
      <c r="I1723" t="e">
        <f>IF(AND(B1723&gt;=#REF!,'سجل المبيعات'!B1723&lt;=#REF!),'سجل المبيعات'!F1723,"")</f>
        <v>#REF!</v>
      </c>
    </row>
    <row r="1724" spans="1:9" ht="17.25" thickTop="1" thickBot="1" x14ac:dyDescent="0.25">
      <c r="A1724" s="8">
        <v>1718</v>
      </c>
      <c r="B1724" s="19">
        <v>42698</v>
      </c>
      <c r="C1724" s="13">
        <v>1687</v>
      </c>
      <c r="D1724" s="12" t="s">
        <v>443</v>
      </c>
      <c r="E1724" s="8" t="s">
        <v>87</v>
      </c>
      <c r="F1724" s="1" t="s">
        <v>21</v>
      </c>
      <c r="G1724" s="13">
        <v>10</v>
      </c>
      <c r="H1724" t="str">
        <f>IF(AND(B1724&gt;='تقرير المبيعات '!$G$4,'سجل المبيعات'!B1724&lt;='تقرير المبيعات '!$G$5),'سجل المبيعات'!F1724,"")</f>
        <v/>
      </c>
      <c r="I1724" t="e">
        <f>IF(AND(B1724&gt;=#REF!,'سجل المبيعات'!B1724&lt;=#REF!),'سجل المبيعات'!F1724,"")</f>
        <v>#REF!</v>
      </c>
    </row>
    <row r="1725" spans="1:9" ht="17.25" thickTop="1" thickBot="1" x14ac:dyDescent="0.25">
      <c r="A1725" s="1">
        <v>1719</v>
      </c>
      <c r="B1725" s="18">
        <v>42698</v>
      </c>
      <c r="C1725" s="11">
        <v>1687</v>
      </c>
      <c r="D1725" s="10" t="s">
        <v>443</v>
      </c>
      <c r="E1725" s="1" t="s">
        <v>87</v>
      </c>
      <c r="F1725" s="1" t="s">
        <v>11</v>
      </c>
      <c r="G1725" s="11">
        <v>10</v>
      </c>
      <c r="H1725" t="str">
        <f>IF(AND(B1725&gt;='تقرير المبيعات '!$G$4,'سجل المبيعات'!B1725&lt;='تقرير المبيعات '!$G$5),'سجل المبيعات'!F1725,"")</f>
        <v/>
      </c>
      <c r="I1725" t="e">
        <f>IF(AND(B1725&gt;=#REF!,'سجل المبيعات'!B1725&lt;=#REF!),'سجل المبيعات'!F1725,"")</f>
        <v>#REF!</v>
      </c>
    </row>
    <row r="1726" spans="1:9" ht="17.25" thickTop="1" thickBot="1" x14ac:dyDescent="0.25">
      <c r="A1726" s="1">
        <v>1720</v>
      </c>
      <c r="B1726" s="19">
        <v>42698</v>
      </c>
      <c r="C1726" s="13">
        <v>1687</v>
      </c>
      <c r="D1726" s="12" t="s">
        <v>443</v>
      </c>
      <c r="E1726" s="8" t="s">
        <v>87</v>
      </c>
      <c r="F1726" s="1" t="s">
        <v>104</v>
      </c>
      <c r="G1726" s="13">
        <v>12</v>
      </c>
      <c r="H1726" t="str">
        <f>IF(AND(B1726&gt;='تقرير المبيعات '!$G$4,'سجل المبيعات'!B1726&lt;='تقرير المبيعات '!$G$5),'سجل المبيعات'!F1726,"")</f>
        <v/>
      </c>
      <c r="I1726" t="e">
        <f>IF(AND(B1726&gt;=#REF!,'سجل المبيعات'!B1726&lt;=#REF!),'سجل المبيعات'!F1726,"")</f>
        <v>#REF!</v>
      </c>
    </row>
    <row r="1727" spans="1:9" ht="17.25" thickTop="1" thickBot="1" x14ac:dyDescent="0.25">
      <c r="A1727" s="8">
        <v>1721</v>
      </c>
      <c r="B1727" s="18">
        <v>42698</v>
      </c>
      <c r="C1727" s="11">
        <v>1687</v>
      </c>
      <c r="D1727" s="10" t="s">
        <v>443</v>
      </c>
      <c r="E1727" s="1" t="s">
        <v>87</v>
      </c>
      <c r="F1727" s="1" t="s">
        <v>68</v>
      </c>
      <c r="G1727" s="11">
        <v>10</v>
      </c>
      <c r="H1727" t="str">
        <f>IF(AND(B1727&gt;='تقرير المبيعات '!$G$4,'سجل المبيعات'!B1727&lt;='تقرير المبيعات '!$G$5),'سجل المبيعات'!F1727,"")</f>
        <v/>
      </c>
      <c r="I1727" t="e">
        <f>IF(AND(B1727&gt;=#REF!,'سجل المبيعات'!B1727&lt;=#REF!),'سجل المبيعات'!F1727,"")</f>
        <v>#REF!</v>
      </c>
    </row>
    <row r="1728" spans="1:9" ht="17.25" thickTop="1" thickBot="1" x14ac:dyDescent="0.25">
      <c r="A1728" s="1">
        <v>1722</v>
      </c>
      <c r="B1728" s="19">
        <v>42698</v>
      </c>
      <c r="C1728" s="13">
        <v>1687</v>
      </c>
      <c r="D1728" s="12" t="s">
        <v>443</v>
      </c>
      <c r="E1728" s="8" t="s">
        <v>87</v>
      </c>
      <c r="F1728" s="1" t="s">
        <v>35</v>
      </c>
      <c r="G1728" s="13"/>
      <c r="H1728" t="str">
        <f>IF(AND(B1728&gt;='تقرير المبيعات '!$G$4,'سجل المبيعات'!B1728&lt;='تقرير المبيعات '!$G$5),'سجل المبيعات'!F1728,"")</f>
        <v/>
      </c>
      <c r="I1728" t="e">
        <f>IF(AND(B1728&gt;=#REF!,'سجل المبيعات'!B1728&lt;=#REF!),'سجل المبيعات'!F1728,"")</f>
        <v>#REF!</v>
      </c>
    </row>
    <row r="1729" spans="1:9" ht="17.25" thickTop="1" thickBot="1" x14ac:dyDescent="0.25">
      <c r="A1729" s="1">
        <v>1723</v>
      </c>
      <c r="B1729" s="18">
        <v>42698</v>
      </c>
      <c r="C1729" s="11">
        <v>1687</v>
      </c>
      <c r="D1729" s="10" t="s">
        <v>443</v>
      </c>
      <c r="E1729" s="1" t="s">
        <v>87</v>
      </c>
      <c r="F1729" s="1" t="s">
        <v>36</v>
      </c>
      <c r="G1729" s="11">
        <v>10</v>
      </c>
      <c r="H1729" t="str">
        <f>IF(AND(B1729&gt;='تقرير المبيعات '!$G$4,'سجل المبيعات'!B1729&lt;='تقرير المبيعات '!$G$5),'سجل المبيعات'!F1729,"")</f>
        <v/>
      </c>
      <c r="I1729" t="e">
        <f>IF(AND(B1729&gt;=#REF!,'سجل المبيعات'!B1729&lt;=#REF!),'سجل المبيعات'!F1729,"")</f>
        <v>#REF!</v>
      </c>
    </row>
    <row r="1730" spans="1:9" ht="17.25" thickTop="1" thickBot="1" x14ac:dyDescent="0.25">
      <c r="A1730" s="8">
        <v>1724</v>
      </c>
      <c r="B1730" s="19">
        <v>42698</v>
      </c>
      <c r="C1730" s="13">
        <v>1687</v>
      </c>
      <c r="D1730" s="12" t="s">
        <v>443</v>
      </c>
      <c r="E1730" s="8" t="s">
        <v>87</v>
      </c>
      <c r="F1730" s="1" t="s">
        <v>38</v>
      </c>
      <c r="G1730" s="13">
        <v>10</v>
      </c>
      <c r="H1730" t="str">
        <f>IF(AND(B1730&gt;='تقرير المبيعات '!$G$4,'سجل المبيعات'!B1730&lt;='تقرير المبيعات '!$G$5),'سجل المبيعات'!F1730,"")</f>
        <v/>
      </c>
      <c r="I1730" t="e">
        <f>IF(AND(B1730&gt;=#REF!,'سجل المبيعات'!B1730&lt;=#REF!),'سجل المبيعات'!F1730,"")</f>
        <v>#REF!</v>
      </c>
    </row>
    <row r="1731" spans="1:9" ht="17.25" thickTop="1" thickBot="1" x14ac:dyDescent="0.25">
      <c r="A1731" s="1">
        <v>1725</v>
      </c>
      <c r="B1731" s="18">
        <v>42698</v>
      </c>
      <c r="C1731" s="11">
        <v>1687</v>
      </c>
      <c r="D1731" s="10" t="s">
        <v>443</v>
      </c>
      <c r="E1731" s="1" t="s">
        <v>87</v>
      </c>
      <c r="F1731" s="1" t="s">
        <v>39</v>
      </c>
      <c r="G1731" s="11"/>
      <c r="H1731" t="str">
        <f>IF(AND(B1731&gt;='تقرير المبيعات '!$G$4,'سجل المبيعات'!B1731&lt;='تقرير المبيعات '!$G$5),'سجل المبيعات'!F1731,"")</f>
        <v/>
      </c>
      <c r="I1731" t="e">
        <f>IF(AND(B1731&gt;=#REF!,'سجل المبيعات'!B1731&lt;=#REF!),'سجل المبيعات'!F1731,"")</f>
        <v>#REF!</v>
      </c>
    </row>
    <row r="1732" spans="1:9" ht="17.25" thickTop="1" thickBot="1" x14ac:dyDescent="0.25">
      <c r="A1732" s="1">
        <v>1726</v>
      </c>
      <c r="B1732" s="19">
        <v>42698</v>
      </c>
      <c r="C1732" s="13">
        <v>1687</v>
      </c>
      <c r="D1732" s="12" t="s">
        <v>443</v>
      </c>
      <c r="E1732" s="8" t="s">
        <v>87</v>
      </c>
      <c r="F1732" s="1" t="s">
        <v>45</v>
      </c>
      <c r="G1732" s="13">
        <v>10</v>
      </c>
      <c r="H1732" t="str">
        <f>IF(AND(B1732&gt;='تقرير المبيعات '!$G$4,'سجل المبيعات'!B1732&lt;='تقرير المبيعات '!$G$5),'سجل المبيعات'!F1732,"")</f>
        <v/>
      </c>
      <c r="I1732" t="e">
        <f>IF(AND(B1732&gt;=#REF!,'سجل المبيعات'!B1732&lt;=#REF!),'سجل المبيعات'!F1732,"")</f>
        <v>#REF!</v>
      </c>
    </row>
    <row r="1733" spans="1:9" ht="17.25" thickTop="1" thickBot="1" x14ac:dyDescent="0.25">
      <c r="A1733" s="8">
        <v>1727</v>
      </c>
      <c r="B1733" s="18">
        <v>42698</v>
      </c>
      <c r="C1733" s="11">
        <v>1687</v>
      </c>
      <c r="D1733" s="10" t="s">
        <v>443</v>
      </c>
      <c r="E1733" s="1" t="s">
        <v>87</v>
      </c>
      <c r="F1733" s="1" t="s">
        <v>44</v>
      </c>
      <c r="G1733" s="11">
        <v>10</v>
      </c>
      <c r="H1733" t="str">
        <f>IF(AND(B1733&gt;='تقرير المبيعات '!$G$4,'سجل المبيعات'!B1733&lt;='تقرير المبيعات '!$G$5),'سجل المبيعات'!F1733,"")</f>
        <v/>
      </c>
      <c r="I1733" t="e">
        <f>IF(AND(B1733&gt;=#REF!,'سجل المبيعات'!B1733&lt;=#REF!),'سجل المبيعات'!F1733,"")</f>
        <v>#REF!</v>
      </c>
    </row>
    <row r="1734" spans="1:9" ht="17.25" thickTop="1" thickBot="1" x14ac:dyDescent="0.25">
      <c r="A1734" s="1">
        <v>1728</v>
      </c>
      <c r="B1734" s="19">
        <v>42698</v>
      </c>
      <c r="C1734" s="13">
        <v>1687</v>
      </c>
      <c r="D1734" s="12" t="s">
        <v>443</v>
      </c>
      <c r="E1734" s="8" t="s">
        <v>87</v>
      </c>
      <c r="F1734" s="1" t="s">
        <v>49</v>
      </c>
      <c r="G1734" s="13">
        <v>7</v>
      </c>
      <c r="H1734" t="str">
        <f>IF(AND(B1734&gt;='تقرير المبيعات '!$G$4,'سجل المبيعات'!B1734&lt;='تقرير المبيعات '!$G$5),'سجل المبيعات'!F1734,"")</f>
        <v/>
      </c>
      <c r="I1734" t="e">
        <f>IF(AND(B1734&gt;=#REF!,'سجل المبيعات'!B1734&lt;=#REF!),'سجل المبيعات'!F1734,"")</f>
        <v>#REF!</v>
      </c>
    </row>
    <row r="1735" spans="1:9" ht="17.25" thickTop="1" thickBot="1" x14ac:dyDescent="0.25">
      <c r="A1735" s="1">
        <v>1729</v>
      </c>
      <c r="B1735" s="18">
        <v>42698</v>
      </c>
      <c r="C1735" s="11">
        <v>1687</v>
      </c>
      <c r="D1735" s="10" t="s">
        <v>443</v>
      </c>
      <c r="E1735" s="1" t="s">
        <v>87</v>
      </c>
      <c r="F1735" s="1" t="s">
        <v>53</v>
      </c>
      <c r="G1735" s="11">
        <v>10</v>
      </c>
      <c r="H1735" t="str">
        <f>IF(AND(B1735&gt;='تقرير المبيعات '!$G$4,'سجل المبيعات'!B1735&lt;='تقرير المبيعات '!$G$5),'سجل المبيعات'!F1735,"")</f>
        <v/>
      </c>
      <c r="I1735" t="e">
        <f>IF(AND(B1735&gt;=#REF!,'سجل المبيعات'!B1735&lt;=#REF!),'سجل المبيعات'!F1735,"")</f>
        <v>#REF!</v>
      </c>
    </row>
    <row r="1736" spans="1:9" ht="17.25" thickTop="1" thickBot="1" x14ac:dyDescent="0.25">
      <c r="A1736" s="8">
        <v>1730</v>
      </c>
      <c r="B1736" s="19">
        <v>42698</v>
      </c>
      <c r="C1736" s="13">
        <v>1687</v>
      </c>
      <c r="D1736" s="12" t="s">
        <v>443</v>
      </c>
      <c r="E1736" s="8" t="s">
        <v>87</v>
      </c>
      <c r="F1736" s="1" t="s">
        <v>55</v>
      </c>
      <c r="G1736" s="13"/>
      <c r="H1736" t="str">
        <f>IF(AND(B1736&gt;='تقرير المبيعات '!$G$4,'سجل المبيعات'!B1736&lt;='تقرير المبيعات '!$G$5),'سجل المبيعات'!F1736,"")</f>
        <v/>
      </c>
      <c r="I1736" t="e">
        <f>IF(AND(B1736&gt;=#REF!,'سجل المبيعات'!B1736&lt;=#REF!),'سجل المبيعات'!F1736,"")</f>
        <v>#REF!</v>
      </c>
    </row>
    <row r="1737" spans="1:9" ht="17.25" thickTop="1" thickBot="1" x14ac:dyDescent="0.25">
      <c r="A1737" s="1">
        <v>1731</v>
      </c>
      <c r="B1737" s="18">
        <v>42698</v>
      </c>
      <c r="C1737" s="11">
        <v>1687</v>
      </c>
      <c r="D1737" s="10" t="s">
        <v>443</v>
      </c>
      <c r="E1737" s="1" t="s">
        <v>87</v>
      </c>
      <c r="F1737" s="1" t="s">
        <v>56</v>
      </c>
      <c r="G1737" s="11">
        <v>12</v>
      </c>
      <c r="H1737" t="str">
        <f>IF(AND(B1737&gt;='تقرير المبيعات '!$G$4,'سجل المبيعات'!B1737&lt;='تقرير المبيعات '!$G$5),'سجل المبيعات'!F1737,"")</f>
        <v/>
      </c>
      <c r="I1737" t="e">
        <f>IF(AND(B1737&gt;=#REF!,'سجل المبيعات'!B1737&lt;=#REF!),'سجل المبيعات'!F1737,"")</f>
        <v>#REF!</v>
      </c>
    </row>
    <row r="1738" spans="1:9" ht="17.25" thickTop="1" thickBot="1" x14ac:dyDescent="0.25">
      <c r="A1738" s="1">
        <v>1732</v>
      </c>
      <c r="B1738" s="19">
        <v>42698</v>
      </c>
      <c r="C1738" s="13">
        <v>1687</v>
      </c>
      <c r="D1738" s="12" t="s">
        <v>443</v>
      </c>
      <c r="E1738" s="8" t="s">
        <v>87</v>
      </c>
      <c r="F1738" s="1" t="s">
        <v>57</v>
      </c>
      <c r="G1738" s="13">
        <v>6</v>
      </c>
      <c r="H1738" t="str">
        <f>IF(AND(B1738&gt;='تقرير المبيعات '!$G$4,'سجل المبيعات'!B1738&lt;='تقرير المبيعات '!$G$5),'سجل المبيعات'!F1738,"")</f>
        <v/>
      </c>
      <c r="I1738" t="e">
        <f>IF(AND(B1738&gt;=#REF!,'سجل المبيعات'!B1738&lt;=#REF!),'سجل المبيعات'!F1738,"")</f>
        <v>#REF!</v>
      </c>
    </row>
    <row r="1739" spans="1:9" ht="17.25" thickTop="1" thickBot="1" x14ac:dyDescent="0.25">
      <c r="A1739" s="8">
        <v>1733</v>
      </c>
      <c r="B1739" s="18">
        <v>42698</v>
      </c>
      <c r="C1739" s="11">
        <v>1687</v>
      </c>
      <c r="D1739" s="10" t="s">
        <v>443</v>
      </c>
      <c r="E1739" s="1" t="s">
        <v>87</v>
      </c>
      <c r="F1739" s="1" t="s">
        <v>58</v>
      </c>
      <c r="G1739" s="11">
        <v>8</v>
      </c>
      <c r="H1739" t="str">
        <f>IF(AND(B1739&gt;='تقرير المبيعات '!$G$4,'سجل المبيعات'!B1739&lt;='تقرير المبيعات '!$G$5),'سجل المبيعات'!F1739,"")</f>
        <v/>
      </c>
      <c r="I1739" t="e">
        <f>IF(AND(B1739&gt;=#REF!,'سجل المبيعات'!B1739&lt;=#REF!),'سجل المبيعات'!F1739,"")</f>
        <v>#REF!</v>
      </c>
    </row>
    <row r="1740" spans="1:9" ht="17.25" thickTop="1" thickBot="1" x14ac:dyDescent="0.25">
      <c r="A1740" s="1">
        <v>1734</v>
      </c>
      <c r="B1740" s="19">
        <v>42698</v>
      </c>
      <c r="C1740" s="13">
        <v>1687</v>
      </c>
      <c r="D1740" s="12" t="s">
        <v>443</v>
      </c>
      <c r="E1740" s="8" t="s">
        <v>87</v>
      </c>
      <c r="F1740" s="1" t="s">
        <v>287</v>
      </c>
      <c r="G1740" s="13">
        <v>3</v>
      </c>
      <c r="H1740" t="str">
        <f>IF(AND(B1740&gt;='تقرير المبيعات '!$G$4,'سجل المبيعات'!B1740&lt;='تقرير المبيعات '!$G$5),'سجل المبيعات'!F1740,"")</f>
        <v/>
      </c>
      <c r="I1740" t="e">
        <f>IF(AND(B1740&gt;=#REF!,'سجل المبيعات'!B1740&lt;=#REF!),'سجل المبيعات'!F1740,"")</f>
        <v>#REF!</v>
      </c>
    </row>
    <row r="1741" spans="1:9" ht="17.25" thickTop="1" thickBot="1" x14ac:dyDescent="0.25">
      <c r="A1741" s="1">
        <v>1735</v>
      </c>
      <c r="B1741" s="18">
        <v>42698</v>
      </c>
      <c r="C1741" s="11">
        <v>1688</v>
      </c>
      <c r="D1741" s="10" t="s">
        <v>444</v>
      </c>
      <c r="E1741" s="1" t="s">
        <v>87</v>
      </c>
      <c r="F1741" s="1" t="s">
        <v>288</v>
      </c>
      <c r="G1741" s="11">
        <v>10</v>
      </c>
      <c r="H1741" t="str">
        <f>IF(AND(B1741&gt;='تقرير المبيعات '!$G$4,'سجل المبيعات'!B1741&lt;='تقرير المبيعات '!$G$5),'سجل المبيعات'!F1741,"")</f>
        <v/>
      </c>
      <c r="I1741" t="e">
        <f>IF(AND(B1741&gt;=#REF!,'سجل المبيعات'!B1741&lt;=#REF!),'سجل المبيعات'!F1741,"")</f>
        <v>#REF!</v>
      </c>
    </row>
    <row r="1742" spans="1:9" ht="17.25" thickTop="1" thickBot="1" x14ac:dyDescent="0.25">
      <c r="A1742" s="8">
        <v>1736</v>
      </c>
      <c r="B1742" s="19">
        <v>42698</v>
      </c>
      <c r="C1742" s="13">
        <v>1688</v>
      </c>
      <c r="D1742" s="12" t="s">
        <v>444</v>
      </c>
      <c r="E1742" s="8" t="s">
        <v>87</v>
      </c>
      <c r="F1742" s="1" t="s">
        <v>64</v>
      </c>
      <c r="G1742" s="13">
        <v>20</v>
      </c>
      <c r="H1742" t="str">
        <f>IF(AND(B1742&gt;='تقرير المبيعات '!$G$4,'سجل المبيعات'!B1742&lt;='تقرير المبيعات '!$G$5),'سجل المبيعات'!F1742,"")</f>
        <v/>
      </c>
      <c r="I1742" t="e">
        <f>IF(AND(B1742&gt;=#REF!,'سجل المبيعات'!B1742&lt;=#REF!),'سجل المبيعات'!F1742,"")</f>
        <v>#REF!</v>
      </c>
    </row>
    <row r="1743" spans="1:9" ht="17.25" thickTop="1" thickBot="1" x14ac:dyDescent="0.25">
      <c r="A1743" s="1">
        <v>1737</v>
      </c>
      <c r="B1743" s="18">
        <v>42698</v>
      </c>
      <c r="C1743" s="11">
        <v>1688</v>
      </c>
      <c r="D1743" s="10" t="s">
        <v>444</v>
      </c>
      <c r="E1743" s="1" t="s">
        <v>87</v>
      </c>
      <c r="F1743" s="1" t="s">
        <v>70</v>
      </c>
      <c r="G1743" s="11">
        <v>11</v>
      </c>
      <c r="H1743" t="str">
        <f>IF(AND(B1743&gt;='تقرير المبيعات '!$G$4,'سجل المبيعات'!B1743&lt;='تقرير المبيعات '!$G$5),'سجل المبيعات'!F1743,"")</f>
        <v/>
      </c>
      <c r="I1743" t="e">
        <f>IF(AND(B1743&gt;=#REF!,'سجل المبيعات'!B1743&lt;=#REF!),'سجل المبيعات'!F1743,"")</f>
        <v>#REF!</v>
      </c>
    </row>
    <row r="1744" spans="1:9" ht="17.25" thickTop="1" thickBot="1" x14ac:dyDescent="0.25">
      <c r="A1744" s="1">
        <v>1738</v>
      </c>
      <c r="B1744" s="19">
        <v>42698</v>
      </c>
      <c r="C1744" s="13">
        <v>1688</v>
      </c>
      <c r="D1744" s="12" t="s">
        <v>444</v>
      </c>
      <c r="E1744" s="8" t="s">
        <v>87</v>
      </c>
      <c r="F1744" s="1" t="s">
        <v>76</v>
      </c>
      <c r="G1744" s="13">
        <v>11</v>
      </c>
      <c r="H1744" t="str">
        <f>IF(AND(B1744&gt;='تقرير المبيعات '!$G$4,'سجل المبيعات'!B1744&lt;='تقرير المبيعات '!$G$5),'سجل المبيعات'!F1744,"")</f>
        <v/>
      </c>
      <c r="I1744" t="e">
        <f>IF(AND(B1744&gt;=#REF!,'سجل المبيعات'!B1744&lt;=#REF!),'سجل المبيعات'!F1744,"")</f>
        <v>#REF!</v>
      </c>
    </row>
    <row r="1745" spans="1:9" ht="17.25" thickTop="1" thickBot="1" x14ac:dyDescent="0.25">
      <c r="A1745" s="8">
        <v>1739</v>
      </c>
      <c r="B1745" s="18">
        <v>42698</v>
      </c>
      <c r="C1745" s="11">
        <v>1688</v>
      </c>
      <c r="D1745" s="10" t="s">
        <v>444</v>
      </c>
      <c r="E1745" s="1" t="s">
        <v>87</v>
      </c>
      <c r="F1745" s="1" t="s">
        <v>334</v>
      </c>
      <c r="G1745" s="11">
        <v>8</v>
      </c>
      <c r="H1745" t="str">
        <f>IF(AND(B1745&gt;='تقرير المبيعات '!$G$4,'سجل المبيعات'!B1745&lt;='تقرير المبيعات '!$G$5),'سجل المبيعات'!F1745,"")</f>
        <v/>
      </c>
      <c r="I1745" t="e">
        <f>IF(AND(B1745&gt;=#REF!,'سجل المبيعات'!B1745&lt;=#REF!),'سجل المبيعات'!F1745,"")</f>
        <v>#REF!</v>
      </c>
    </row>
    <row r="1746" spans="1:9" ht="17.25" thickTop="1" thickBot="1" x14ac:dyDescent="0.25">
      <c r="A1746" s="1">
        <v>1740</v>
      </c>
      <c r="B1746" s="19">
        <v>42698</v>
      </c>
      <c r="C1746" s="13">
        <v>1688</v>
      </c>
      <c r="D1746" s="12" t="s">
        <v>444</v>
      </c>
      <c r="E1746" s="8" t="s">
        <v>87</v>
      </c>
      <c r="F1746" s="1" t="s">
        <v>73</v>
      </c>
      <c r="G1746" s="13">
        <v>11</v>
      </c>
      <c r="H1746" t="str">
        <f>IF(AND(B1746&gt;='تقرير المبيعات '!$G$4,'سجل المبيعات'!B1746&lt;='تقرير المبيعات '!$G$5),'سجل المبيعات'!F1746,"")</f>
        <v/>
      </c>
      <c r="I1746" t="e">
        <f>IF(AND(B1746&gt;=#REF!,'سجل المبيعات'!B1746&lt;=#REF!),'سجل المبيعات'!F1746,"")</f>
        <v>#REF!</v>
      </c>
    </row>
    <row r="1747" spans="1:9" ht="17.25" thickTop="1" thickBot="1" x14ac:dyDescent="0.25">
      <c r="A1747" s="1">
        <v>1741</v>
      </c>
      <c r="B1747" s="18">
        <v>42698</v>
      </c>
      <c r="C1747" s="11">
        <v>1688</v>
      </c>
      <c r="D1747" s="10" t="s">
        <v>444</v>
      </c>
      <c r="E1747" s="1" t="s">
        <v>87</v>
      </c>
      <c r="F1747" s="1" t="s">
        <v>294</v>
      </c>
      <c r="G1747" s="11"/>
      <c r="H1747" t="str">
        <f>IF(AND(B1747&gt;='تقرير المبيعات '!$G$4,'سجل المبيعات'!B1747&lt;='تقرير المبيعات '!$G$5),'سجل المبيعات'!F1747,"")</f>
        <v/>
      </c>
      <c r="I1747" t="e">
        <f>IF(AND(B1747&gt;=#REF!,'سجل المبيعات'!B1747&lt;=#REF!),'سجل المبيعات'!F1747,"")</f>
        <v>#REF!</v>
      </c>
    </row>
    <row r="1748" spans="1:9" ht="17.25" thickTop="1" thickBot="1" x14ac:dyDescent="0.25">
      <c r="A1748" s="8">
        <v>1742</v>
      </c>
      <c r="B1748" s="19">
        <v>42698</v>
      </c>
      <c r="C1748" s="13">
        <v>1689</v>
      </c>
      <c r="D1748" s="12" t="s">
        <v>342</v>
      </c>
      <c r="E1748" s="8" t="s">
        <v>191</v>
      </c>
      <c r="F1748" s="1" t="s">
        <v>11</v>
      </c>
      <c r="G1748" s="13">
        <v>20</v>
      </c>
      <c r="H1748" t="str">
        <f>IF(AND(B1748&gt;='تقرير المبيعات '!$G$4,'سجل المبيعات'!B1748&lt;='تقرير المبيعات '!$G$5),'سجل المبيعات'!F1748,"")</f>
        <v/>
      </c>
      <c r="I1748" t="e">
        <f>IF(AND(B1748&gt;=#REF!,'سجل المبيعات'!B1748&lt;=#REF!),'سجل المبيعات'!F1748,"")</f>
        <v>#REF!</v>
      </c>
    </row>
    <row r="1749" spans="1:9" ht="17.25" thickTop="1" thickBot="1" x14ac:dyDescent="0.25">
      <c r="A1749" s="1">
        <v>1743</v>
      </c>
      <c r="B1749" s="18">
        <v>42698</v>
      </c>
      <c r="C1749" s="11">
        <v>1689</v>
      </c>
      <c r="D1749" s="10" t="s">
        <v>342</v>
      </c>
      <c r="E1749" s="1" t="s">
        <v>191</v>
      </c>
      <c r="F1749" s="1" t="s">
        <v>35</v>
      </c>
      <c r="G1749" s="11">
        <v>30</v>
      </c>
      <c r="H1749" t="str">
        <f>IF(AND(B1749&gt;='تقرير المبيعات '!$G$4,'سجل المبيعات'!B1749&lt;='تقرير المبيعات '!$G$5),'سجل المبيعات'!F1749,"")</f>
        <v/>
      </c>
      <c r="I1749" t="e">
        <f>IF(AND(B1749&gt;=#REF!,'سجل المبيعات'!B1749&lt;=#REF!),'سجل المبيعات'!F1749,"")</f>
        <v>#REF!</v>
      </c>
    </row>
    <row r="1750" spans="1:9" ht="17.25" thickTop="1" thickBot="1" x14ac:dyDescent="0.25">
      <c r="A1750" s="1">
        <v>1744</v>
      </c>
      <c r="B1750" s="19">
        <v>42698</v>
      </c>
      <c r="C1750" s="13">
        <v>1689</v>
      </c>
      <c r="D1750" s="12" t="s">
        <v>342</v>
      </c>
      <c r="E1750" s="8" t="s">
        <v>191</v>
      </c>
      <c r="F1750" s="1" t="s">
        <v>54</v>
      </c>
      <c r="G1750" s="13">
        <v>500</v>
      </c>
      <c r="H1750" t="str">
        <f>IF(AND(B1750&gt;='تقرير المبيعات '!$G$4,'سجل المبيعات'!B1750&lt;='تقرير المبيعات '!$G$5),'سجل المبيعات'!F1750,"")</f>
        <v/>
      </c>
      <c r="I1750" t="e">
        <f>IF(AND(B1750&gt;=#REF!,'سجل المبيعات'!B1750&lt;=#REF!),'سجل المبيعات'!F1750,"")</f>
        <v>#REF!</v>
      </c>
    </row>
    <row r="1751" spans="1:9" ht="17.25" thickTop="1" thickBot="1" x14ac:dyDescent="0.25">
      <c r="A1751" s="8">
        <v>1745</v>
      </c>
      <c r="B1751" s="18">
        <v>42698</v>
      </c>
      <c r="C1751" s="11">
        <v>1689</v>
      </c>
      <c r="D1751" s="10" t="s">
        <v>342</v>
      </c>
      <c r="E1751" s="1" t="s">
        <v>191</v>
      </c>
      <c r="F1751" s="1" t="s">
        <v>53</v>
      </c>
      <c r="G1751" s="11">
        <v>100</v>
      </c>
      <c r="H1751" t="str">
        <f>IF(AND(B1751&gt;='تقرير المبيعات '!$G$4,'سجل المبيعات'!B1751&lt;='تقرير المبيعات '!$G$5),'سجل المبيعات'!F1751,"")</f>
        <v/>
      </c>
      <c r="I1751" t="e">
        <f>IF(AND(B1751&gt;=#REF!,'سجل المبيعات'!B1751&lt;=#REF!),'سجل المبيعات'!F1751,"")</f>
        <v>#REF!</v>
      </c>
    </row>
    <row r="1752" spans="1:9" ht="17.25" thickTop="1" thickBot="1" x14ac:dyDescent="0.25">
      <c r="A1752" s="1">
        <v>1746</v>
      </c>
      <c r="B1752" s="19">
        <v>42698</v>
      </c>
      <c r="C1752" s="13">
        <v>1689</v>
      </c>
      <c r="D1752" s="12" t="s">
        <v>342</v>
      </c>
      <c r="E1752" s="8" t="s">
        <v>191</v>
      </c>
      <c r="F1752" s="1" t="s">
        <v>57</v>
      </c>
      <c r="G1752" s="13">
        <v>108</v>
      </c>
      <c r="H1752" t="str">
        <f>IF(AND(B1752&gt;='تقرير المبيعات '!$G$4,'سجل المبيعات'!B1752&lt;='تقرير المبيعات '!$G$5),'سجل المبيعات'!F1752,"")</f>
        <v/>
      </c>
      <c r="I1752" t="e">
        <f>IF(AND(B1752&gt;=#REF!,'سجل المبيعات'!B1752&lt;=#REF!),'سجل المبيعات'!F1752,"")</f>
        <v>#REF!</v>
      </c>
    </row>
    <row r="1753" spans="1:9" ht="17.25" thickTop="1" thickBot="1" x14ac:dyDescent="0.25">
      <c r="A1753" s="1">
        <v>1747</v>
      </c>
      <c r="B1753" s="18">
        <v>42698</v>
      </c>
      <c r="C1753" s="11">
        <v>1689</v>
      </c>
      <c r="D1753" s="10" t="s">
        <v>342</v>
      </c>
      <c r="E1753" s="1" t="s">
        <v>191</v>
      </c>
      <c r="F1753" s="1" t="s">
        <v>288</v>
      </c>
      <c r="G1753" s="11">
        <v>100</v>
      </c>
      <c r="H1753" t="str">
        <f>IF(AND(B1753&gt;='تقرير المبيعات '!$G$4,'سجل المبيعات'!B1753&lt;='تقرير المبيعات '!$G$5),'سجل المبيعات'!F1753,"")</f>
        <v/>
      </c>
      <c r="I1753" t="e">
        <f>IF(AND(B1753&gt;=#REF!,'سجل المبيعات'!B1753&lt;=#REF!),'سجل المبيعات'!F1753,"")</f>
        <v>#REF!</v>
      </c>
    </row>
    <row r="1754" spans="1:9" ht="17.25" thickTop="1" thickBot="1" x14ac:dyDescent="0.25">
      <c r="A1754" s="8">
        <v>1748</v>
      </c>
      <c r="B1754" s="19">
        <v>42698</v>
      </c>
      <c r="C1754" s="13">
        <v>1690</v>
      </c>
      <c r="D1754" s="12" t="s">
        <v>445</v>
      </c>
      <c r="E1754" s="8" t="s">
        <v>191</v>
      </c>
      <c r="F1754" s="1" t="s">
        <v>32</v>
      </c>
      <c r="G1754" s="13">
        <v>10</v>
      </c>
      <c r="H1754" t="str">
        <f>IF(AND(B1754&gt;='تقرير المبيعات '!$G$4,'سجل المبيعات'!B1754&lt;='تقرير المبيعات '!$G$5),'سجل المبيعات'!F1754,"")</f>
        <v/>
      </c>
      <c r="I1754" t="e">
        <f>IF(AND(B1754&gt;=#REF!,'سجل المبيعات'!B1754&lt;=#REF!),'سجل المبيعات'!F1754,"")</f>
        <v>#REF!</v>
      </c>
    </row>
    <row r="1755" spans="1:9" ht="17.25" thickTop="1" thickBot="1" x14ac:dyDescent="0.25">
      <c r="A1755" s="1">
        <v>1749</v>
      </c>
      <c r="B1755" s="18">
        <v>42698</v>
      </c>
      <c r="C1755" s="11">
        <v>1690</v>
      </c>
      <c r="D1755" s="10" t="s">
        <v>445</v>
      </c>
      <c r="E1755" s="1" t="s">
        <v>191</v>
      </c>
      <c r="F1755" s="1" t="s">
        <v>28</v>
      </c>
      <c r="G1755" s="11"/>
      <c r="H1755" t="str">
        <f>IF(AND(B1755&gt;='تقرير المبيعات '!$G$4,'سجل المبيعات'!B1755&lt;='تقرير المبيعات '!$G$5),'سجل المبيعات'!F1755,"")</f>
        <v/>
      </c>
      <c r="I1755" t="e">
        <f>IF(AND(B1755&gt;=#REF!,'سجل المبيعات'!B1755&lt;=#REF!),'سجل المبيعات'!F1755,"")</f>
        <v>#REF!</v>
      </c>
    </row>
    <row r="1756" spans="1:9" ht="17.25" thickTop="1" thickBot="1" x14ac:dyDescent="0.25">
      <c r="A1756" s="1">
        <v>1750</v>
      </c>
      <c r="B1756" s="19">
        <v>42698</v>
      </c>
      <c r="C1756" s="13">
        <v>1690</v>
      </c>
      <c r="D1756" s="12" t="s">
        <v>445</v>
      </c>
      <c r="E1756" s="8" t="s">
        <v>191</v>
      </c>
      <c r="F1756" s="1" t="s">
        <v>46</v>
      </c>
      <c r="G1756" s="13">
        <v>8</v>
      </c>
      <c r="H1756" t="str">
        <f>IF(AND(B1756&gt;='تقرير المبيعات '!$G$4,'سجل المبيعات'!B1756&lt;='تقرير المبيعات '!$G$5),'سجل المبيعات'!F1756,"")</f>
        <v/>
      </c>
      <c r="I1756" t="e">
        <f>IF(AND(B1756&gt;=#REF!,'سجل المبيعات'!B1756&lt;=#REF!),'سجل المبيعات'!F1756,"")</f>
        <v>#REF!</v>
      </c>
    </row>
    <row r="1757" spans="1:9" ht="17.25" thickTop="1" thickBot="1" x14ac:dyDescent="0.25">
      <c r="A1757" s="8">
        <v>1751</v>
      </c>
      <c r="B1757" s="18">
        <v>42698</v>
      </c>
      <c r="C1757" s="11">
        <v>1690</v>
      </c>
      <c r="D1757" s="10" t="s">
        <v>445</v>
      </c>
      <c r="E1757" s="1" t="s">
        <v>191</v>
      </c>
      <c r="F1757" s="1" t="s">
        <v>54</v>
      </c>
      <c r="G1757" s="11">
        <v>24</v>
      </c>
      <c r="H1757" t="str">
        <f>IF(AND(B1757&gt;='تقرير المبيعات '!$G$4,'سجل المبيعات'!B1757&lt;='تقرير المبيعات '!$G$5),'سجل المبيعات'!F1757,"")</f>
        <v/>
      </c>
      <c r="I1757" t="e">
        <f>IF(AND(B1757&gt;=#REF!,'سجل المبيعات'!B1757&lt;=#REF!),'سجل المبيعات'!F1757,"")</f>
        <v>#REF!</v>
      </c>
    </row>
    <row r="1758" spans="1:9" ht="17.25" thickTop="1" thickBot="1" x14ac:dyDescent="0.25">
      <c r="A1758" s="1">
        <v>1752</v>
      </c>
      <c r="B1758" s="19">
        <v>42698</v>
      </c>
      <c r="C1758" s="13">
        <v>1690</v>
      </c>
      <c r="D1758" s="12" t="s">
        <v>445</v>
      </c>
      <c r="E1758" s="8" t="s">
        <v>191</v>
      </c>
      <c r="F1758" s="1" t="s">
        <v>9</v>
      </c>
      <c r="G1758" s="13">
        <v>10</v>
      </c>
      <c r="H1758" t="str">
        <f>IF(AND(B1758&gt;='تقرير المبيعات '!$G$4,'سجل المبيعات'!B1758&lt;='تقرير المبيعات '!$G$5),'سجل المبيعات'!F1758,"")</f>
        <v/>
      </c>
      <c r="I1758" t="e">
        <f>IF(AND(B1758&gt;=#REF!,'سجل المبيعات'!B1758&lt;=#REF!),'سجل المبيعات'!F1758,"")</f>
        <v>#REF!</v>
      </c>
    </row>
    <row r="1759" spans="1:9" ht="17.25" thickTop="1" thickBot="1" x14ac:dyDescent="0.25">
      <c r="A1759" s="1">
        <v>1753</v>
      </c>
      <c r="B1759" s="18">
        <v>42700</v>
      </c>
      <c r="C1759" s="11">
        <v>1691</v>
      </c>
      <c r="D1759" s="10" t="s">
        <v>446</v>
      </c>
      <c r="E1759" s="1" t="s">
        <v>86</v>
      </c>
      <c r="F1759" s="1" t="s">
        <v>11</v>
      </c>
      <c r="G1759" s="11"/>
      <c r="H1759" t="str">
        <f>IF(AND(B1759&gt;='تقرير المبيعات '!$G$4,'سجل المبيعات'!B1759&lt;='تقرير المبيعات '!$G$5),'سجل المبيعات'!F1759,"")</f>
        <v/>
      </c>
      <c r="I1759" t="e">
        <f>IF(AND(B1759&gt;=#REF!,'سجل المبيعات'!B1759&lt;=#REF!),'سجل المبيعات'!F1759,"")</f>
        <v>#REF!</v>
      </c>
    </row>
    <row r="1760" spans="1:9" ht="17.25" thickTop="1" thickBot="1" x14ac:dyDescent="0.25">
      <c r="A1760" s="8">
        <v>1754</v>
      </c>
      <c r="B1760" s="19">
        <v>42700</v>
      </c>
      <c r="C1760" s="13">
        <v>1691</v>
      </c>
      <c r="D1760" s="12" t="s">
        <v>446</v>
      </c>
      <c r="E1760" s="8" t="s">
        <v>86</v>
      </c>
      <c r="F1760" s="1" t="s">
        <v>104</v>
      </c>
      <c r="G1760" s="13"/>
      <c r="H1760" t="str">
        <f>IF(AND(B1760&gt;='تقرير المبيعات '!$G$4,'سجل المبيعات'!B1760&lt;='تقرير المبيعات '!$G$5),'سجل المبيعات'!F1760,"")</f>
        <v/>
      </c>
      <c r="I1760" t="e">
        <f>IF(AND(B1760&gt;=#REF!,'سجل المبيعات'!B1760&lt;=#REF!),'سجل المبيعات'!F1760,"")</f>
        <v>#REF!</v>
      </c>
    </row>
    <row r="1761" spans="1:9" ht="17.25" thickTop="1" thickBot="1" x14ac:dyDescent="0.25">
      <c r="A1761" s="1">
        <v>1755</v>
      </c>
      <c r="B1761" s="18">
        <v>42700</v>
      </c>
      <c r="C1761" s="11">
        <v>1691</v>
      </c>
      <c r="D1761" s="10" t="s">
        <v>446</v>
      </c>
      <c r="E1761" s="1" t="s">
        <v>86</v>
      </c>
      <c r="F1761" s="1" t="s">
        <v>66</v>
      </c>
      <c r="G1761" s="11"/>
      <c r="H1761" t="str">
        <f>IF(AND(B1761&gt;='تقرير المبيعات '!$G$4,'سجل المبيعات'!B1761&lt;='تقرير المبيعات '!$G$5),'سجل المبيعات'!F1761,"")</f>
        <v/>
      </c>
      <c r="I1761" t="e">
        <f>IF(AND(B1761&gt;=#REF!,'سجل المبيعات'!B1761&lt;=#REF!),'سجل المبيعات'!F1761,"")</f>
        <v>#REF!</v>
      </c>
    </row>
    <row r="1762" spans="1:9" ht="17.25" thickTop="1" thickBot="1" x14ac:dyDescent="0.25">
      <c r="A1762" s="1">
        <v>1756</v>
      </c>
      <c r="B1762" s="19">
        <v>42700</v>
      </c>
      <c r="C1762" s="13">
        <v>1691</v>
      </c>
      <c r="D1762" s="12" t="s">
        <v>446</v>
      </c>
      <c r="E1762" s="8" t="s">
        <v>86</v>
      </c>
      <c r="F1762" s="1" t="s">
        <v>284</v>
      </c>
      <c r="G1762" s="13"/>
      <c r="H1762" t="str">
        <f>IF(AND(B1762&gt;='تقرير المبيعات '!$G$4,'سجل المبيعات'!B1762&lt;='تقرير المبيعات '!$G$5),'سجل المبيعات'!F1762,"")</f>
        <v/>
      </c>
      <c r="I1762" t="e">
        <f>IF(AND(B1762&gt;=#REF!,'سجل المبيعات'!B1762&lt;=#REF!),'سجل المبيعات'!F1762,"")</f>
        <v>#REF!</v>
      </c>
    </row>
    <row r="1763" spans="1:9" ht="17.25" thickTop="1" thickBot="1" x14ac:dyDescent="0.25">
      <c r="A1763" s="8">
        <v>1757</v>
      </c>
      <c r="B1763" s="18">
        <v>42700</v>
      </c>
      <c r="C1763" s="11">
        <v>1691</v>
      </c>
      <c r="D1763" s="10" t="s">
        <v>446</v>
      </c>
      <c r="E1763" s="1" t="s">
        <v>86</v>
      </c>
      <c r="F1763" s="1" t="s">
        <v>28</v>
      </c>
      <c r="G1763" s="11"/>
      <c r="H1763" t="str">
        <f>IF(AND(B1763&gt;='تقرير المبيعات '!$G$4,'سجل المبيعات'!B1763&lt;='تقرير المبيعات '!$G$5),'سجل المبيعات'!F1763,"")</f>
        <v/>
      </c>
      <c r="I1763" t="e">
        <f>IF(AND(B1763&gt;=#REF!,'سجل المبيعات'!B1763&lt;=#REF!),'سجل المبيعات'!F1763,"")</f>
        <v>#REF!</v>
      </c>
    </row>
    <row r="1764" spans="1:9" ht="17.25" thickTop="1" thickBot="1" x14ac:dyDescent="0.25">
      <c r="A1764" s="1">
        <v>1758</v>
      </c>
      <c r="B1764" s="19">
        <v>42700</v>
      </c>
      <c r="C1764" s="13">
        <v>1691</v>
      </c>
      <c r="D1764" s="12" t="s">
        <v>446</v>
      </c>
      <c r="E1764" s="8" t="s">
        <v>86</v>
      </c>
      <c r="F1764" s="1" t="s">
        <v>32</v>
      </c>
      <c r="G1764" s="13"/>
      <c r="H1764" t="str">
        <f>IF(AND(B1764&gt;='تقرير المبيعات '!$G$4,'سجل المبيعات'!B1764&lt;='تقرير المبيعات '!$G$5),'سجل المبيعات'!F1764,"")</f>
        <v/>
      </c>
      <c r="I1764" t="e">
        <f>IF(AND(B1764&gt;=#REF!,'سجل المبيعات'!B1764&lt;=#REF!),'سجل المبيعات'!F1764,"")</f>
        <v>#REF!</v>
      </c>
    </row>
    <row r="1765" spans="1:9" ht="17.25" thickTop="1" thickBot="1" x14ac:dyDescent="0.25">
      <c r="A1765" s="1">
        <v>1759</v>
      </c>
      <c r="B1765" s="18">
        <v>42700</v>
      </c>
      <c r="C1765" s="11">
        <v>1691</v>
      </c>
      <c r="D1765" s="10" t="s">
        <v>446</v>
      </c>
      <c r="E1765" s="1" t="s">
        <v>86</v>
      </c>
      <c r="F1765" s="1" t="s">
        <v>68</v>
      </c>
      <c r="G1765" s="11"/>
      <c r="H1765" t="str">
        <f>IF(AND(B1765&gt;='تقرير المبيعات '!$G$4,'سجل المبيعات'!B1765&lt;='تقرير المبيعات '!$G$5),'سجل المبيعات'!F1765,"")</f>
        <v/>
      </c>
      <c r="I1765" t="e">
        <f>IF(AND(B1765&gt;=#REF!,'سجل المبيعات'!B1765&lt;=#REF!),'سجل المبيعات'!F1765,"")</f>
        <v>#REF!</v>
      </c>
    </row>
    <row r="1766" spans="1:9" ht="17.25" thickTop="1" thickBot="1" x14ac:dyDescent="0.25">
      <c r="A1766" s="8">
        <v>1760</v>
      </c>
      <c r="B1766" s="19">
        <v>42700</v>
      </c>
      <c r="C1766" s="13">
        <v>1691</v>
      </c>
      <c r="D1766" s="12" t="s">
        <v>446</v>
      </c>
      <c r="E1766" s="8" t="s">
        <v>86</v>
      </c>
      <c r="F1766" s="1" t="s">
        <v>13</v>
      </c>
      <c r="G1766" s="13"/>
      <c r="H1766" t="str">
        <f>IF(AND(B1766&gt;='تقرير المبيعات '!$G$4,'سجل المبيعات'!B1766&lt;='تقرير المبيعات '!$G$5),'سجل المبيعات'!F1766,"")</f>
        <v/>
      </c>
      <c r="I1766" t="e">
        <f>IF(AND(B1766&gt;=#REF!,'سجل المبيعات'!B1766&lt;=#REF!),'سجل المبيعات'!F1766,"")</f>
        <v>#REF!</v>
      </c>
    </row>
    <row r="1767" spans="1:9" ht="17.25" thickTop="1" thickBot="1" x14ac:dyDescent="0.25">
      <c r="A1767" s="1">
        <v>1761</v>
      </c>
      <c r="B1767" s="18">
        <v>42700</v>
      </c>
      <c r="C1767" s="11">
        <v>1691</v>
      </c>
      <c r="D1767" s="10" t="s">
        <v>446</v>
      </c>
      <c r="E1767" s="1" t="s">
        <v>86</v>
      </c>
      <c r="F1767" s="1" t="s">
        <v>10</v>
      </c>
      <c r="G1767" s="11"/>
      <c r="H1767" t="str">
        <f>IF(AND(B1767&gt;='تقرير المبيعات '!$G$4,'سجل المبيعات'!B1767&lt;='تقرير المبيعات '!$G$5),'سجل المبيعات'!F1767,"")</f>
        <v/>
      </c>
      <c r="I1767" t="e">
        <f>IF(AND(B1767&gt;=#REF!,'سجل المبيعات'!B1767&lt;=#REF!),'سجل المبيعات'!F1767,"")</f>
        <v>#REF!</v>
      </c>
    </row>
    <row r="1768" spans="1:9" ht="17.25" thickTop="1" thickBot="1" x14ac:dyDescent="0.25">
      <c r="A1768" s="1">
        <v>1762</v>
      </c>
      <c r="B1768" s="19">
        <v>42700</v>
      </c>
      <c r="C1768" s="13">
        <v>1691</v>
      </c>
      <c r="D1768" s="12" t="s">
        <v>446</v>
      </c>
      <c r="E1768" s="8" t="s">
        <v>86</v>
      </c>
      <c r="F1768" s="1" t="s">
        <v>12</v>
      </c>
      <c r="G1768" s="13"/>
      <c r="H1768" t="str">
        <f>IF(AND(B1768&gt;='تقرير المبيعات '!$G$4,'سجل المبيعات'!B1768&lt;='تقرير المبيعات '!$G$5),'سجل المبيعات'!F1768,"")</f>
        <v/>
      </c>
      <c r="I1768" t="e">
        <f>IF(AND(B1768&gt;=#REF!,'سجل المبيعات'!B1768&lt;=#REF!),'سجل المبيعات'!F1768,"")</f>
        <v>#REF!</v>
      </c>
    </row>
    <row r="1769" spans="1:9" ht="17.25" thickTop="1" thickBot="1" x14ac:dyDescent="0.25">
      <c r="A1769" s="8">
        <v>1763</v>
      </c>
      <c r="B1769" s="18">
        <v>42700</v>
      </c>
      <c r="C1769" s="11">
        <v>1691</v>
      </c>
      <c r="D1769" s="10" t="s">
        <v>446</v>
      </c>
      <c r="E1769" s="1" t="s">
        <v>86</v>
      </c>
      <c r="F1769" s="1" t="s">
        <v>294</v>
      </c>
      <c r="G1769" s="11"/>
      <c r="H1769" t="str">
        <f>IF(AND(B1769&gt;='تقرير المبيعات '!$G$4,'سجل المبيعات'!B1769&lt;='تقرير المبيعات '!$G$5),'سجل المبيعات'!F1769,"")</f>
        <v/>
      </c>
      <c r="I1769" t="e">
        <f>IF(AND(B1769&gt;=#REF!,'سجل المبيعات'!B1769&lt;=#REF!),'سجل المبيعات'!F1769,"")</f>
        <v>#REF!</v>
      </c>
    </row>
    <row r="1770" spans="1:9" ht="17.25" thickTop="1" thickBot="1" x14ac:dyDescent="0.25">
      <c r="A1770" s="1">
        <v>1764</v>
      </c>
      <c r="B1770" s="19">
        <v>42700</v>
      </c>
      <c r="C1770" s="13">
        <v>1692</v>
      </c>
      <c r="D1770" s="12" t="s">
        <v>447</v>
      </c>
      <c r="E1770" s="8" t="s">
        <v>88</v>
      </c>
      <c r="F1770" s="1" t="s">
        <v>57</v>
      </c>
      <c r="G1770" s="13">
        <v>10</v>
      </c>
      <c r="H1770" t="str">
        <f>IF(AND(B1770&gt;='تقرير المبيعات '!$G$4,'سجل المبيعات'!B1770&lt;='تقرير المبيعات '!$G$5),'سجل المبيعات'!F1770,"")</f>
        <v/>
      </c>
      <c r="I1770" t="e">
        <f>IF(AND(B1770&gt;=#REF!,'سجل المبيعات'!B1770&lt;=#REF!),'سجل المبيعات'!F1770,"")</f>
        <v>#REF!</v>
      </c>
    </row>
    <row r="1771" spans="1:9" ht="17.25" thickTop="1" thickBot="1" x14ac:dyDescent="0.25">
      <c r="A1771" s="1">
        <v>1765</v>
      </c>
      <c r="B1771" s="18">
        <v>42700</v>
      </c>
      <c r="C1771" s="11">
        <v>1693</v>
      </c>
      <c r="D1771" s="10" t="s">
        <v>448</v>
      </c>
      <c r="E1771" s="1" t="s">
        <v>88</v>
      </c>
      <c r="F1771" s="1" t="s">
        <v>68</v>
      </c>
      <c r="G1771" s="11">
        <v>10</v>
      </c>
      <c r="H1771" t="str">
        <f>IF(AND(B1771&gt;='تقرير المبيعات '!$G$4,'سجل المبيعات'!B1771&lt;='تقرير المبيعات '!$G$5),'سجل المبيعات'!F1771,"")</f>
        <v/>
      </c>
      <c r="I1771" t="e">
        <f>IF(AND(B1771&gt;=#REF!,'سجل المبيعات'!B1771&lt;=#REF!),'سجل المبيعات'!F1771,"")</f>
        <v>#REF!</v>
      </c>
    </row>
    <row r="1772" spans="1:9" ht="17.25" thickTop="1" thickBot="1" x14ac:dyDescent="0.25">
      <c r="A1772" s="8">
        <v>1766</v>
      </c>
      <c r="B1772" s="19">
        <v>42700</v>
      </c>
      <c r="C1772" s="13">
        <v>1694</v>
      </c>
      <c r="D1772" s="12" t="s">
        <v>449</v>
      </c>
      <c r="E1772" s="8" t="s">
        <v>88</v>
      </c>
      <c r="F1772" s="1" t="s">
        <v>61</v>
      </c>
      <c r="G1772" s="13">
        <v>5</v>
      </c>
      <c r="H1772" t="str">
        <f>IF(AND(B1772&gt;='تقرير المبيعات '!$G$4,'سجل المبيعات'!B1772&lt;='تقرير المبيعات '!$G$5),'سجل المبيعات'!F1772,"")</f>
        <v/>
      </c>
      <c r="I1772" t="e">
        <f>IF(AND(B1772&gt;=#REF!,'سجل المبيعات'!B1772&lt;=#REF!),'سجل المبيعات'!F1772,"")</f>
        <v>#REF!</v>
      </c>
    </row>
    <row r="1773" spans="1:9" ht="17.25" thickTop="1" thickBot="1" x14ac:dyDescent="0.25">
      <c r="A1773" s="1">
        <v>1767</v>
      </c>
      <c r="B1773" s="18">
        <v>42700</v>
      </c>
      <c r="C1773" s="11">
        <v>1694</v>
      </c>
      <c r="D1773" s="10" t="s">
        <v>449</v>
      </c>
      <c r="E1773" s="1" t="s">
        <v>88</v>
      </c>
      <c r="F1773" s="1" t="s">
        <v>68</v>
      </c>
      <c r="G1773" s="11">
        <v>1</v>
      </c>
      <c r="H1773" t="str">
        <f>IF(AND(B1773&gt;='تقرير المبيعات '!$G$4,'سجل المبيعات'!B1773&lt;='تقرير المبيعات '!$G$5),'سجل المبيعات'!F1773,"")</f>
        <v/>
      </c>
      <c r="I1773" t="e">
        <f>IF(AND(B1773&gt;=#REF!,'سجل المبيعات'!B1773&lt;=#REF!),'سجل المبيعات'!F1773,"")</f>
        <v>#REF!</v>
      </c>
    </row>
    <row r="1774" spans="1:9" ht="17.25" thickTop="1" thickBot="1" x14ac:dyDescent="0.25">
      <c r="A1774" s="1">
        <v>1768</v>
      </c>
      <c r="B1774" s="19">
        <v>42700</v>
      </c>
      <c r="C1774" s="13">
        <v>1694</v>
      </c>
      <c r="D1774" s="12" t="s">
        <v>449</v>
      </c>
      <c r="E1774" s="8" t="s">
        <v>88</v>
      </c>
      <c r="F1774" s="1" t="s">
        <v>36</v>
      </c>
      <c r="G1774" s="13">
        <v>2</v>
      </c>
      <c r="H1774" t="str">
        <f>IF(AND(B1774&gt;='تقرير المبيعات '!$G$4,'سجل المبيعات'!B1774&lt;='تقرير المبيعات '!$G$5),'سجل المبيعات'!F1774,"")</f>
        <v/>
      </c>
      <c r="I1774" t="e">
        <f>IF(AND(B1774&gt;=#REF!,'سجل المبيعات'!B1774&lt;=#REF!),'سجل المبيعات'!F1774,"")</f>
        <v>#REF!</v>
      </c>
    </row>
    <row r="1775" spans="1:9" ht="17.25" thickTop="1" thickBot="1" x14ac:dyDescent="0.25">
      <c r="A1775" s="8">
        <v>1769</v>
      </c>
      <c r="B1775" s="18">
        <v>42700</v>
      </c>
      <c r="C1775" s="11">
        <v>1694</v>
      </c>
      <c r="D1775" s="10" t="s">
        <v>449</v>
      </c>
      <c r="E1775" s="1" t="s">
        <v>88</v>
      </c>
      <c r="F1775" s="1" t="s">
        <v>38</v>
      </c>
      <c r="G1775" s="11">
        <v>2</v>
      </c>
      <c r="H1775" t="str">
        <f>IF(AND(B1775&gt;='تقرير المبيعات '!$G$4,'سجل المبيعات'!B1775&lt;='تقرير المبيعات '!$G$5),'سجل المبيعات'!F1775,"")</f>
        <v/>
      </c>
      <c r="I1775" t="e">
        <f>IF(AND(B1775&gt;=#REF!,'سجل المبيعات'!B1775&lt;=#REF!),'سجل المبيعات'!F1775,"")</f>
        <v>#REF!</v>
      </c>
    </row>
    <row r="1776" spans="1:9" ht="17.25" thickTop="1" thickBot="1" x14ac:dyDescent="0.25">
      <c r="A1776" s="1">
        <v>1770</v>
      </c>
      <c r="B1776" s="19">
        <v>42700</v>
      </c>
      <c r="C1776" s="13">
        <v>1694</v>
      </c>
      <c r="D1776" s="12" t="s">
        <v>449</v>
      </c>
      <c r="E1776" s="8" t="s">
        <v>88</v>
      </c>
      <c r="F1776" s="1" t="s">
        <v>39</v>
      </c>
      <c r="G1776" s="13">
        <v>1</v>
      </c>
      <c r="H1776" t="str">
        <f>IF(AND(B1776&gt;='تقرير المبيعات '!$G$4,'سجل المبيعات'!B1776&lt;='تقرير المبيعات '!$G$5),'سجل المبيعات'!F1776,"")</f>
        <v/>
      </c>
      <c r="I1776" t="e">
        <f>IF(AND(B1776&gt;=#REF!,'سجل المبيعات'!B1776&lt;=#REF!),'سجل المبيعات'!F1776,"")</f>
        <v>#REF!</v>
      </c>
    </row>
    <row r="1777" spans="1:9" ht="17.25" thickTop="1" thickBot="1" x14ac:dyDescent="0.25">
      <c r="A1777" s="1">
        <v>1771</v>
      </c>
      <c r="B1777" s="18">
        <v>42700</v>
      </c>
      <c r="C1777" s="11">
        <v>1694</v>
      </c>
      <c r="D1777" s="10" t="s">
        <v>449</v>
      </c>
      <c r="E1777" s="1" t="s">
        <v>88</v>
      </c>
      <c r="F1777" s="1" t="s">
        <v>52</v>
      </c>
      <c r="G1777" s="11">
        <v>5</v>
      </c>
      <c r="H1777" t="str">
        <f>IF(AND(B1777&gt;='تقرير المبيعات '!$G$4,'سجل المبيعات'!B1777&lt;='تقرير المبيعات '!$G$5),'سجل المبيعات'!F1777,"")</f>
        <v/>
      </c>
      <c r="I1777" t="e">
        <f>IF(AND(B1777&gt;=#REF!,'سجل المبيعات'!B1777&lt;=#REF!),'سجل المبيعات'!F1777,"")</f>
        <v>#REF!</v>
      </c>
    </row>
    <row r="1778" spans="1:9" ht="17.25" thickTop="1" thickBot="1" x14ac:dyDescent="0.25">
      <c r="A1778" s="8">
        <v>1772</v>
      </c>
      <c r="B1778" s="19">
        <v>42700</v>
      </c>
      <c r="C1778" s="13">
        <v>1694</v>
      </c>
      <c r="D1778" s="12" t="s">
        <v>449</v>
      </c>
      <c r="E1778" s="8" t="s">
        <v>88</v>
      </c>
      <c r="F1778" s="1" t="s">
        <v>49</v>
      </c>
      <c r="G1778" s="13">
        <v>0</v>
      </c>
      <c r="H1778" t="str">
        <f>IF(AND(B1778&gt;='تقرير المبيعات '!$G$4,'سجل المبيعات'!B1778&lt;='تقرير المبيعات '!$G$5),'سجل المبيعات'!F1778,"")</f>
        <v/>
      </c>
      <c r="I1778" t="e">
        <f>IF(AND(B1778&gt;=#REF!,'سجل المبيعات'!B1778&lt;=#REF!),'سجل المبيعات'!F1778,"")</f>
        <v>#REF!</v>
      </c>
    </row>
    <row r="1779" spans="1:9" ht="17.25" thickTop="1" thickBot="1" x14ac:dyDescent="0.25">
      <c r="A1779" s="1">
        <v>1773</v>
      </c>
      <c r="B1779" s="18">
        <v>42700</v>
      </c>
      <c r="C1779" s="11">
        <v>1694</v>
      </c>
      <c r="D1779" s="10" t="s">
        <v>449</v>
      </c>
      <c r="E1779" s="1" t="s">
        <v>88</v>
      </c>
      <c r="F1779" s="1" t="s">
        <v>57</v>
      </c>
      <c r="G1779" s="11">
        <v>3</v>
      </c>
      <c r="H1779" t="str">
        <f>IF(AND(B1779&gt;='تقرير المبيعات '!$G$4,'سجل المبيعات'!B1779&lt;='تقرير المبيعات '!$G$5),'سجل المبيعات'!F1779,"")</f>
        <v/>
      </c>
      <c r="I1779" t="e">
        <f>IF(AND(B1779&gt;=#REF!,'سجل المبيعات'!B1779&lt;=#REF!),'سجل المبيعات'!F1779,"")</f>
        <v>#REF!</v>
      </c>
    </row>
    <row r="1780" spans="1:9" ht="17.25" thickTop="1" thickBot="1" x14ac:dyDescent="0.25">
      <c r="A1780" s="1">
        <v>1774</v>
      </c>
      <c r="B1780" s="19">
        <v>42700</v>
      </c>
      <c r="C1780" s="13">
        <v>1694</v>
      </c>
      <c r="D1780" s="12" t="s">
        <v>449</v>
      </c>
      <c r="E1780" s="8" t="s">
        <v>88</v>
      </c>
      <c r="F1780" s="1" t="s">
        <v>58</v>
      </c>
      <c r="G1780" s="13">
        <v>0</v>
      </c>
      <c r="H1780" t="str">
        <f>IF(AND(B1780&gt;='تقرير المبيعات '!$G$4,'سجل المبيعات'!B1780&lt;='تقرير المبيعات '!$G$5),'سجل المبيعات'!F1780,"")</f>
        <v/>
      </c>
      <c r="I1780" t="e">
        <f>IF(AND(B1780&gt;=#REF!,'سجل المبيعات'!B1780&lt;=#REF!),'سجل المبيعات'!F1780,"")</f>
        <v>#REF!</v>
      </c>
    </row>
    <row r="1781" spans="1:9" ht="17.25" thickTop="1" thickBot="1" x14ac:dyDescent="0.25">
      <c r="A1781" s="8">
        <v>1775</v>
      </c>
      <c r="B1781" s="18">
        <v>42700</v>
      </c>
      <c r="C1781" s="11">
        <v>1694</v>
      </c>
      <c r="D1781" s="10" t="s">
        <v>449</v>
      </c>
      <c r="E1781" s="1" t="s">
        <v>88</v>
      </c>
      <c r="F1781" s="1" t="s">
        <v>64</v>
      </c>
      <c r="G1781" s="11">
        <v>5</v>
      </c>
      <c r="H1781" t="str">
        <f>IF(AND(B1781&gt;='تقرير المبيعات '!$G$4,'سجل المبيعات'!B1781&lt;='تقرير المبيعات '!$G$5),'سجل المبيعات'!F1781,"")</f>
        <v/>
      </c>
      <c r="I1781" t="e">
        <f>IF(AND(B1781&gt;=#REF!,'سجل المبيعات'!B1781&lt;=#REF!),'سجل المبيعات'!F1781,"")</f>
        <v>#REF!</v>
      </c>
    </row>
    <row r="1782" spans="1:9" ht="17.25" thickTop="1" thickBot="1" x14ac:dyDescent="0.25">
      <c r="A1782" s="1">
        <v>1776</v>
      </c>
      <c r="B1782" s="19">
        <v>42700</v>
      </c>
      <c r="C1782" s="13">
        <v>1694</v>
      </c>
      <c r="D1782" s="12" t="s">
        <v>449</v>
      </c>
      <c r="E1782" s="8" t="s">
        <v>88</v>
      </c>
      <c r="F1782" s="1" t="s">
        <v>66</v>
      </c>
      <c r="G1782" s="13">
        <v>1</v>
      </c>
      <c r="H1782" t="str">
        <f>IF(AND(B1782&gt;='تقرير المبيعات '!$G$4,'سجل المبيعات'!B1782&lt;='تقرير المبيعات '!$G$5),'سجل المبيعات'!F1782,"")</f>
        <v/>
      </c>
      <c r="I1782" t="e">
        <f>IF(AND(B1782&gt;=#REF!,'سجل المبيعات'!B1782&lt;=#REF!),'سجل المبيعات'!F1782,"")</f>
        <v>#REF!</v>
      </c>
    </row>
    <row r="1783" spans="1:9" ht="17.25" thickTop="1" thickBot="1" x14ac:dyDescent="0.25">
      <c r="A1783" s="1">
        <v>1777</v>
      </c>
      <c r="B1783" s="18">
        <v>42700</v>
      </c>
      <c r="C1783" s="11">
        <v>1695</v>
      </c>
      <c r="D1783" s="10" t="s">
        <v>450</v>
      </c>
      <c r="E1783" s="1" t="s">
        <v>87</v>
      </c>
      <c r="F1783" s="1" t="s">
        <v>68</v>
      </c>
      <c r="G1783" s="11">
        <v>5</v>
      </c>
      <c r="H1783" t="str">
        <f>IF(AND(B1783&gt;='تقرير المبيعات '!$G$4,'سجل المبيعات'!B1783&lt;='تقرير المبيعات '!$G$5),'سجل المبيعات'!F1783,"")</f>
        <v/>
      </c>
      <c r="I1783" t="e">
        <f>IF(AND(B1783&gt;=#REF!,'سجل المبيعات'!B1783&lt;=#REF!),'سجل المبيعات'!F1783,"")</f>
        <v>#REF!</v>
      </c>
    </row>
    <row r="1784" spans="1:9" ht="17.25" thickTop="1" thickBot="1" x14ac:dyDescent="0.25">
      <c r="A1784" s="8">
        <v>1778</v>
      </c>
      <c r="B1784" s="19">
        <v>42700</v>
      </c>
      <c r="C1784" s="13">
        <v>1695</v>
      </c>
      <c r="D1784" s="12" t="s">
        <v>450</v>
      </c>
      <c r="E1784" s="8" t="s">
        <v>87</v>
      </c>
      <c r="F1784" s="1" t="s">
        <v>11</v>
      </c>
      <c r="G1784" s="13">
        <v>3</v>
      </c>
      <c r="H1784" t="str">
        <f>IF(AND(B1784&gt;='تقرير المبيعات '!$G$4,'سجل المبيعات'!B1784&lt;='تقرير المبيعات '!$G$5),'سجل المبيعات'!F1784,"")</f>
        <v/>
      </c>
      <c r="I1784" t="e">
        <f>IF(AND(B1784&gt;=#REF!,'سجل المبيعات'!B1784&lt;=#REF!),'سجل المبيعات'!F1784,"")</f>
        <v>#REF!</v>
      </c>
    </row>
    <row r="1785" spans="1:9" ht="17.25" thickTop="1" thickBot="1" x14ac:dyDescent="0.25">
      <c r="A1785" s="1">
        <v>1779</v>
      </c>
      <c r="B1785" s="18">
        <v>42700</v>
      </c>
      <c r="C1785" s="11">
        <v>1696</v>
      </c>
      <c r="D1785" s="10" t="s">
        <v>371</v>
      </c>
      <c r="E1785" s="1" t="s">
        <v>110</v>
      </c>
      <c r="F1785" s="1" t="s">
        <v>142</v>
      </c>
      <c r="G1785" s="11">
        <v>2</v>
      </c>
      <c r="H1785" t="str">
        <f>IF(AND(B1785&gt;='تقرير المبيعات '!$G$4,'سجل المبيعات'!B1785&lt;='تقرير المبيعات '!$G$5),'سجل المبيعات'!F1785,"")</f>
        <v/>
      </c>
      <c r="I1785" t="e">
        <f>IF(AND(B1785&gt;=#REF!,'سجل المبيعات'!B1785&lt;=#REF!),'سجل المبيعات'!F1785,"")</f>
        <v>#REF!</v>
      </c>
    </row>
    <row r="1786" spans="1:9" ht="17.25" thickTop="1" thickBot="1" x14ac:dyDescent="0.25">
      <c r="A1786" s="1">
        <v>1780</v>
      </c>
      <c r="B1786" s="19">
        <v>42701</v>
      </c>
      <c r="C1786" s="13">
        <v>1697</v>
      </c>
      <c r="D1786" s="12" t="s">
        <v>451</v>
      </c>
      <c r="E1786" s="8" t="s">
        <v>87</v>
      </c>
      <c r="F1786" s="1" t="s">
        <v>26</v>
      </c>
      <c r="G1786" s="13">
        <v>10</v>
      </c>
      <c r="H1786" t="str">
        <f>IF(AND(B1786&gt;='تقرير المبيعات '!$G$4,'سجل المبيعات'!B1786&lt;='تقرير المبيعات '!$G$5),'سجل المبيعات'!F1786,"")</f>
        <v/>
      </c>
      <c r="I1786" t="e">
        <f>IF(AND(B1786&gt;=#REF!,'سجل المبيعات'!B1786&lt;=#REF!),'سجل المبيعات'!F1786,"")</f>
        <v>#REF!</v>
      </c>
    </row>
    <row r="1787" spans="1:9" ht="17.25" thickTop="1" thickBot="1" x14ac:dyDescent="0.25">
      <c r="A1787" s="8">
        <v>1781</v>
      </c>
      <c r="B1787" s="18">
        <v>42701</v>
      </c>
      <c r="C1787" s="11">
        <v>1698</v>
      </c>
      <c r="D1787" s="10" t="s">
        <v>411</v>
      </c>
      <c r="E1787" s="1" t="s">
        <v>86</v>
      </c>
      <c r="F1787" s="1" t="s">
        <v>33</v>
      </c>
      <c r="G1787" s="11">
        <v>2</v>
      </c>
      <c r="H1787" t="str">
        <f>IF(AND(B1787&gt;='تقرير المبيعات '!$G$4,'سجل المبيعات'!B1787&lt;='تقرير المبيعات '!$G$5),'سجل المبيعات'!F1787,"")</f>
        <v/>
      </c>
      <c r="I1787" t="e">
        <f>IF(AND(B1787&gt;=#REF!,'سجل المبيعات'!B1787&lt;=#REF!),'سجل المبيعات'!F1787,"")</f>
        <v>#REF!</v>
      </c>
    </row>
    <row r="1788" spans="1:9" ht="17.25" thickTop="1" thickBot="1" x14ac:dyDescent="0.25">
      <c r="A1788" s="1">
        <v>1782</v>
      </c>
      <c r="B1788" s="19">
        <v>42701</v>
      </c>
      <c r="C1788" s="13">
        <v>1698</v>
      </c>
      <c r="D1788" s="12" t="s">
        <v>411</v>
      </c>
      <c r="E1788" s="8" t="s">
        <v>86</v>
      </c>
      <c r="F1788" s="1" t="s">
        <v>26</v>
      </c>
      <c r="G1788" s="13">
        <v>2</v>
      </c>
      <c r="H1788" t="str">
        <f>IF(AND(B1788&gt;='تقرير المبيعات '!$G$4,'سجل المبيعات'!B1788&lt;='تقرير المبيعات '!$G$5),'سجل المبيعات'!F1788,"")</f>
        <v/>
      </c>
      <c r="I1788" t="e">
        <f>IF(AND(B1788&gt;=#REF!,'سجل المبيعات'!B1788&lt;=#REF!),'سجل المبيعات'!F1788,"")</f>
        <v>#REF!</v>
      </c>
    </row>
    <row r="1789" spans="1:9" ht="17.25" thickTop="1" thickBot="1" x14ac:dyDescent="0.25">
      <c r="A1789" s="1">
        <v>1783</v>
      </c>
      <c r="B1789" s="18">
        <v>42701</v>
      </c>
      <c r="C1789" s="11">
        <v>1698</v>
      </c>
      <c r="D1789" s="10" t="s">
        <v>411</v>
      </c>
      <c r="E1789" s="1" t="s">
        <v>86</v>
      </c>
      <c r="F1789" s="1" t="s">
        <v>104</v>
      </c>
      <c r="G1789" s="11">
        <v>2</v>
      </c>
      <c r="H1789" t="str">
        <f>IF(AND(B1789&gt;='تقرير المبيعات '!$G$4,'سجل المبيعات'!B1789&lt;='تقرير المبيعات '!$G$5),'سجل المبيعات'!F1789,"")</f>
        <v/>
      </c>
      <c r="I1789" t="e">
        <f>IF(AND(B1789&gt;=#REF!,'سجل المبيعات'!B1789&lt;=#REF!),'سجل المبيعات'!F1789,"")</f>
        <v>#REF!</v>
      </c>
    </row>
    <row r="1790" spans="1:9" ht="17.25" thickTop="1" thickBot="1" x14ac:dyDescent="0.25">
      <c r="A1790" s="8">
        <v>1784</v>
      </c>
      <c r="B1790" s="19">
        <v>42702</v>
      </c>
      <c r="C1790" s="13">
        <v>1699</v>
      </c>
      <c r="D1790" s="12" t="s">
        <v>453</v>
      </c>
      <c r="E1790" s="8" t="s">
        <v>452</v>
      </c>
      <c r="F1790" s="1" t="s">
        <v>68</v>
      </c>
      <c r="G1790" s="13">
        <v>5</v>
      </c>
      <c r="H1790" t="str">
        <f>IF(AND(B1790&gt;='تقرير المبيعات '!$G$4,'سجل المبيعات'!B1790&lt;='تقرير المبيعات '!$G$5),'سجل المبيعات'!F1790,"")</f>
        <v/>
      </c>
      <c r="I1790" t="e">
        <f>IF(AND(B1790&gt;=#REF!,'سجل المبيعات'!B1790&lt;=#REF!),'سجل المبيعات'!F1790,"")</f>
        <v>#REF!</v>
      </c>
    </row>
    <row r="1791" spans="1:9" ht="17.25" thickTop="1" thickBot="1" x14ac:dyDescent="0.25">
      <c r="A1791" s="1">
        <v>1785</v>
      </c>
      <c r="B1791" s="18">
        <v>42702</v>
      </c>
      <c r="C1791" s="11">
        <v>1700</v>
      </c>
      <c r="D1791" s="10" t="s">
        <v>454</v>
      </c>
      <c r="E1791" s="1" t="s">
        <v>452</v>
      </c>
      <c r="F1791" s="1" t="s">
        <v>35</v>
      </c>
      <c r="G1791" s="11"/>
      <c r="H1791" t="str">
        <f>IF(AND(B1791&gt;='تقرير المبيعات '!$G$4,'سجل المبيعات'!B1791&lt;='تقرير المبيعات '!$G$5),'سجل المبيعات'!F1791,"")</f>
        <v/>
      </c>
      <c r="I1791" t="e">
        <f>IF(AND(B1791&gt;=#REF!,'سجل المبيعات'!B1791&lt;=#REF!),'سجل المبيعات'!F1791,"")</f>
        <v>#REF!</v>
      </c>
    </row>
    <row r="1792" spans="1:9" ht="17.25" thickTop="1" thickBot="1" x14ac:dyDescent="0.25">
      <c r="A1792" s="1">
        <v>1786</v>
      </c>
      <c r="B1792" s="19">
        <v>42702</v>
      </c>
      <c r="C1792" s="13">
        <v>1700</v>
      </c>
      <c r="D1792" s="12" t="s">
        <v>454</v>
      </c>
      <c r="E1792" s="8" t="s">
        <v>452</v>
      </c>
      <c r="F1792" s="1" t="s">
        <v>104</v>
      </c>
      <c r="G1792" s="13"/>
      <c r="H1792" t="str">
        <f>IF(AND(B1792&gt;='تقرير المبيعات '!$G$4,'سجل المبيعات'!B1792&lt;='تقرير المبيعات '!$G$5),'سجل المبيعات'!F1792,"")</f>
        <v/>
      </c>
      <c r="I1792" t="e">
        <f>IF(AND(B1792&gt;=#REF!,'سجل المبيعات'!B1792&lt;=#REF!),'سجل المبيعات'!F1792,"")</f>
        <v>#REF!</v>
      </c>
    </row>
    <row r="1793" spans="1:9" ht="17.25" thickTop="1" thickBot="1" x14ac:dyDescent="0.25">
      <c r="A1793" s="8">
        <v>1787</v>
      </c>
      <c r="B1793" s="18">
        <v>42702</v>
      </c>
      <c r="C1793" s="11">
        <v>1700</v>
      </c>
      <c r="D1793" s="10" t="s">
        <v>454</v>
      </c>
      <c r="E1793" s="1" t="s">
        <v>452</v>
      </c>
      <c r="F1793" s="1" t="s">
        <v>31</v>
      </c>
      <c r="G1793" s="11"/>
      <c r="H1793" t="str">
        <f>IF(AND(B1793&gt;='تقرير المبيعات '!$G$4,'سجل المبيعات'!B1793&lt;='تقرير المبيعات '!$G$5),'سجل المبيعات'!F1793,"")</f>
        <v/>
      </c>
      <c r="I1793" t="e">
        <f>IF(AND(B1793&gt;=#REF!,'سجل المبيعات'!B1793&lt;=#REF!),'سجل المبيعات'!F1793,"")</f>
        <v>#REF!</v>
      </c>
    </row>
    <row r="1794" spans="1:9" ht="17.25" thickTop="1" thickBot="1" x14ac:dyDescent="0.25">
      <c r="A1794" s="1">
        <v>1788</v>
      </c>
      <c r="B1794" s="19">
        <v>42702</v>
      </c>
      <c r="C1794" s="13">
        <v>1701</v>
      </c>
      <c r="D1794" s="12" t="s">
        <v>455</v>
      </c>
      <c r="E1794" s="8" t="s">
        <v>452</v>
      </c>
      <c r="F1794" s="1" t="s">
        <v>10</v>
      </c>
      <c r="G1794" s="13">
        <v>2</v>
      </c>
      <c r="H1794" t="str">
        <f>IF(AND(B1794&gt;='تقرير المبيعات '!$G$4,'سجل المبيعات'!B1794&lt;='تقرير المبيعات '!$G$5),'سجل المبيعات'!F1794,"")</f>
        <v/>
      </c>
      <c r="I1794" t="e">
        <f>IF(AND(B1794&gt;=#REF!,'سجل المبيعات'!B1794&lt;=#REF!),'سجل المبيعات'!F1794,"")</f>
        <v>#REF!</v>
      </c>
    </row>
    <row r="1795" spans="1:9" ht="17.25" thickTop="1" thickBot="1" x14ac:dyDescent="0.25">
      <c r="A1795" s="1">
        <v>1789</v>
      </c>
      <c r="B1795" s="18">
        <v>42702</v>
      </c>
      <c r="C1795" s="11">
        <v>1701</v>
      </c>
      <c r="D1795" s="10" t="s">
        <v>455</v>
      </c>
      <c r="E1795" s="1" t="s">
        <v>452</v>
      </c>
      <c r="F1795" s="1" t="s">
        <v>9</v>
      </c>
      <c r="G1795" s="11">
        <v>3</v>
      </c>
      <c r="H1795" t="str">
        <f>IF(AND(B1795&gt;='تقرير المبيعات '!$G$4,'سجل المبيعات'!B1795&lt;='تقرير المبيعات '!$G$5),'سجل المبيعات'!F1795,"")</f>
        <v/>
      </c>
      <c r="I1795" t="e">
        <f>IF(AND(B1795&gt;=#REF!,'سجل المبيعات'!B1795&lt;=#REF!),'سجل المبيعات'!F1795,"")</f>
        <v>#REF!</v>
      </c>
    </row>
    <row r="1796" spans="1:9" ht="17.25" thickTop="1" thickBot="1" x14ac:dyDescent="0.25">
      <c r="A1796" s="8">
        <v>1790</v>
      </c>
      <c r="B1796" s="19">
        <v>42702</v>
      </c>
      <c r="C1796" s="13">
        <v>1701</v>
      </c>
      <c r="D1796" s="12" t="s">
        <v>455</v>
      </c>
      <c r="E1796" s="8" t="s">
        <v>452</v>
      </c>
      <c r="F1796" s="1" t="s">
        <v>25</v>
      </c>
      <c r="G1796" s="13"/>
      <c r="H1796" t="str">
        <f>IF(AND(B1796&gt;='تقرير المبيعات '!$G$4,'سجل المبيعات'!B1796&lt;='تقرير المبيعات '!$G$5),'سجل المبيعات'!F1796,"")</f>
        <v/>
      </c>
      <c r="I1796" t="e">
        <f>IF(AND(B1796&gt;=#REF!,'سجل المبيعات'!B1796&lt;=#REF!),'سجل المبيعات'!F1796,"")</f>
        <v>#REF!</v>
      </c>
    </row>
    <row r="1797" spans="1:9" ht="17.25" thickTop="1" thickBot="1" x14ac:dyDescent="0.25">
      <c r="A1797" s="1">
        <v>1791</v>
      </c>
      <c r="B1797" s="18">
        <v>42702</v>
      </c>
      <c r="C1797" s="11">
        <v>1701</v>
      </c>
      <c r="D1797" s="10" t="s">
        <v>455</v>
      </c>
      <c r="E1797" s="1" t="s">
        <v>452</v>
      </c>
      <c r="F1797" s="1" t="s">
        <v>26</v>
      </c>
      <c r="G1797" s="11">
        <v>1</v>
      </c>
      <c r="H1797" t="str">
        <f>IF(AND(B1797&gt;='تقرير المبيعات '!$G$4,'سجل المبيعات'!B1797&lt;='تقرير المبيعات '!$G$5),'سجل المبيعات'!F1797,"")</f>
        <v/>
      </c>
      <c r="I1797" t="e">
        <f>IF(AND(B1797&gt;=#REF!,'سجل المبيعات'!B1797&lt;=#REF!),'سجل المبيعات'!F1797,"")</f>
        <v>#REF!</v>
      </c>
    </row>
    <row r="1798" spans="1:9" ht="17.25" thickTop="1" thickBot="1" x14ac:dyDescent="0.25">
      <c r="A1798" s="1">
        <v>1792</v>
      </c>
      <c r="B1798" s="19">
        <v>42702</v>
      </c>
      <c r="C1798" s="13">
        <v>1701</v>
      </c>
      <c r="D1798" s="12" t="s">
        <v>455</v>
      </c>
      <c r="E1798" s="8" t="s">
        <v>452</v>
      </c>
      <c r="F1798" s="1" t="s">
        <v>104</v>
      </c>
      <c r="G1798" s="13">
        <v>2</v>
      </c>
      <c r="H1798" t="str">
        <f>IF(AND(B1798&gt;='تقرير المبيعات '!$G$4,'سجل المبيعات'!B1798&lt;='تقرير المبيعات '!$G$5),'سجل المبيعات'!F1798,"")</f>
        <v/>
      </c>
      <c r="I1798" t="e">
        <f>IF(AND(B1798&gt;=#REF!,'سجل المبيعات'!B1798&lt;=#REF!),'سجل المبيعات'!F1798,"")</f>
        <v>#REF!</v>
      </c>
    </row>
    <row r="1799" spans="1:9" ht="17.25" thickTop="1" thickBot="1" x14ac:dyDescent="0.25">
      <c r="A1799" s="8">
        <v>1793</v>
      </c>
      <c r="B1799" s="18">
        <v>42702</v>
      </c>
      <c r="C1799" s="11">
        <v>1701</v>
      </c>
      <c r="D1799" s="10" t="s">
        <v>455</v>
      </c>
      <c r="E1799" s="1" t="s">
        <v>452</v>
      </c>
      <c r="F1799" s="1" t="s">
        <v>36</v>
      </c>
      <c r="G1799" s="11">
        <v>2</v>
      </c>
      <c r="H1799" t="str">
        <f>IF(AND(B1799&gt;='تقرير المبيعات '!$G$4,'سجل المبيعات'!B1799&lt;='تقرير المبيعات '!$G$5),'سجل المبيعات'!F1799,"")</f>
        <v/>
      </c>
      <c r="I1799" t="e">
        <f>IF(AND(B1799&gt;=#REF!,'سجل المبيعات'!B1799&lt;=#REF!),'سجل المبيعات'!F1799,"")</f>
        <v>#REF!</v>
      </c>
    </row>
    <row r="1800" spans="1:9" ht="17.25" thickTop="1" thickBot="1" x14ac:dyDescent="0.25">
      <c r="A1800" s="1">
        <v>1794</v>
      </c>
      <c r="B1800" s="19">
        <v>42702</v>
      </c>
      <c r="C1800" s="13">
        <v>1701</v>
      </c>
      <c r="D1800" s="12" t="s">
        <v>455</v>
      </c>
      <c r="E1800" s="8" t="s">
        <v>452</v>
      </c>
      <c r="F1800" s="1" t="s">
        <v>35</v>
      </c>
      <c r="G1800" s="13">
        <v>1</v>
      </c>
      <c r="H1800" t="str">
        <f>IF(AND(B1800&gt;='تقرير المبيعات '!$G$4,'سجل المبيعات'!B1800&lt;='تقرير المبيعات '!$G$5),'سجل المبيعات'!F1800,"")</f>
        <v/>
      </c>
      <c r="I1800" t="e">
        <f>IF(AND(B1800&gt;=#REF!,'سجل المبيعات'!B1800&lt;=#REF!),'سجل المبيعات'!F1800,"")</f>
        <v>#REF!</v>
      </c>
    </row>
    <row r="1801" spans="1:9" ht="17.25" thickTop="1" thickBot="1" x14ac:dyDescent="0.25">
      <c r="A1801" s="1">
        <v>1795</v>
      </c>
      <c r="B1801" s="18">
        <v>42702</v>
      </c>
      <c r="C1801" s="11">
        <v>1701</v>
      </c>
      <c r="D1801" s="10" t="s">
        <v>455</v>
      </c>
      <c r="E1801" s="1" t="s">
        <v>452</v>
      </c>
      <c r="F1801" s="1" t="s">
        <v>22</v>
      </c>
      <c r="G1801" s="11">
        <v>2</v>
      </c>
      <c r="H1801" t="str">
        <f>IF(AND(B1801&gt;='تقرير المبيعات '!$G$4,'سجل المبيعات'!B1801&lt;='تقرير المبيعات '!$G$5),'سجل المبيعات'!F1801,"")</f>
        <v/>
      </c>
      <c r="I1801" t="e">
        <f>IF(AND(B1801&gt;=#REF!,'سجل المبيعات'!B1801&lt;=#REF!),'سجل المبيعات'!F1801,"")</f>
        <v>#REF!</v>
      </c>
    </row>
    <row r="1802" spans="1:9" ht="17.25" thickTop="1" thickBot="1" x14ac:dyDescent="0.25">
      <c r="A1802" s="8">
        <v>1796</v>
      </c>
      <c r="B1802" s="19">
        <v>42702</v>
      </c>
      <c r="C1802" s="13">
        <v>1702</v>
      </c>
      <c r="D1802" s="12" t="s">
        <v>481</v>
      </c>
      <c r="E1802" s="8" t="s">
        <v>87</v>
      </c>
      <c r="F1802" s="1" t="s">
        <v>28</v>
      </c>
      <c r="G1802" s="13"/>
      <c r="H1802" t="str">
        <f>IF(AND(B1802&gt;='تقرير المبيعات '!$G$4,'سجل المبيعات'!B1802&lt;='تقرير المبيعات '!$G$5),'سجل المبيعات'!F1802,"")</f>
        <v/>
      </c>
      <c r="I1802" t="e">
        <f>IF(AND(B1802&gt;=#REF!,'سجل المبيعات'!B1802&lt;=#REF!),'سجل المبيعات'!F1802,"")</f>
        <v>#REF!</v>
      </c>
    </row>
    <row r="1803" spans="1:9" ht="17.25" thickTop="1" thickBot="1" x14ac:dyDescent="0.25">
      <c r="A1803" s="1">
        <v>1797</v>
      </c>
      <c r="B1803" s="18">
        <v>42702</v>
      </c>
      <c r="C1803" s="11">
        <v>1702</v>
      </c>
      <c r="D1803" s="10" t="s">
        <v>456</v>
      </c>
      <c r="E1803" s="1" t="s">
        <v>87</v>
      </c>
      <c r="F1803" s="1" t="s">
        <v>457</v>
      </c>
      <c r="G1803" s="11">
        <v>2</v>
      </c>
      <c r="H1803" t="str">
        <f>IF(AND(B1803&gt;='تقرير المبيعات '!$G$4,'سجل المبيعات'!B1803&lt;='تقرير المبيعات '!$G$5),'سجل المبيعات'!F1803,"")</f>
        <v/>
      </c>
      <c r="I1803" t="e">
        <f>IF(AND(B1803&gt;=#REF!,'سجل المبيعات'!B1803&lt;=#REF!),'سجل المبيعات'!F1803,"")</f>
        <v>#REF!</v>
      </c>
    </row>
    <row r="1804" spans="1:9" ht="17.25" thickTop="1" thickBot="1" x14ac:dyDescent="0.25">
      <c r="A1804" s="1">
        <v>1798</v>
      </c>
      <c r="B1804" s="19">
        <v>42702</v>
      </c>
      <c r="C1804" s="13">
        <v>1703</v>
      </c>
      <c r="D1804" s="12" t="s">
        <v>456</v>
      </c>
      <c r="E1804" s="8" t="s">
        <v>87</v>
      </c>
      <c r="F1804" s="1" t="s">
        <v>104</v>
      </c>
      <c r="G1804" s="13">
        <v>2</v>
      </c>
      <c r="H1804" t="str">
        <f>IF(AND(B1804&gt;='تقرير المبيعات '!$G$4,'سجل المبيعات'!B1804&lt;='تقرير المبيعات '!$G$5),'سجل المبيعات'!F1804,"")</f>
        <v/>
      </c>
      <c r="I1804" t="e">
        <f>IF(AND(B1804&gt;=#REF!,'سجل المبيعات'!B1804&lt;=#REF!),'سجل المبيعات'!F1804,"")</f>
        <v>#REF!</v>
      </c>
    </row>
    <row r="1805" spans="1:9" ht="17.25" thickTop="1" thickBot="1" x14ac:dyDescent="0.25">
      <c r="A1805" s="8">
        <v>1799</v>
      </c>
      <c r="B1805" s="18">
        <v>42702</v>
      </c>
      <c r="C1805" s="11">
        <v>1703</v>
      </c>
      <c r="D1805" s="10" t="s">
        <v>456</v>
      </c>
      <c r="E1805" s="1" t="s">
        <v>87</v>
      </c>
      <c r="F1805" s="1" t="s">
        <v>11</v>
      </c>
      <c r="G1805" s="11">
        <v>3</v>
      </c>
      <c r="H1805" t="str">
        <f>IF(AND(B1805&gt;='تقرير المبيعات '!$G$4,'سجل المبيعات'!B1805&lt;='تقرير المبيعات '!$G$5),'سجل المبيعات'!F1805,"")</f>
        <v/>
      </c>
      <c r="I1805" t="e">
        <f>IF(AND(B1805&gt;=#REF!,'سجل المبيعات'!B1805&lt;=#REF!),'سجل المبيعات'!F1805,"")</f>
        <v>#REF!</v>
      </c>
    </row>
    <row r="1806" spans="1:9" ht="17.25" thickTop="1" thickBot="1" x14ac:dyDescent="0.25">
      <c r="A1806" s="1">
        <v>1800</v>
      </c>
      <c r="B1806" s="19">
        <v>42702</v>
      </c>
      <c r="C1806" s="13">
        <v>1703</v>
      </c>
      <c r="D1806" s="12" t="s">
        <v>456</v>
      </c>
      <c r="E1806" s="8" t="s">
        <v>87</v>
      </c>
      <c r="F1806" s="1" t="s">
        <v>9</v>
      </c>
      <c r="G1806" s="13">
        <v>2</v>
      </c>
      <c r="H1806" t="str">
        <f>IF(AND(B1806&gt;='تقرير المبيعات '!$G$4,'سجل المبيعات'!B1806&lt;='تقرير المبيعات '!$G$5),'سجل المبيعات'!F1806,"")</f>
        <v/>
      </c>
      <c r="I1806" t="e">
        <f>IF(AND(B1806&gt;=#REF!,'سجل المبيعات'!B1806&lt;=#REF!),'سجل المبيعات'!F1806,"")</f>
        <v>#REF!</v>
      </c>
    </row>
    <row r="1807" spans="1:9" ht="17.25" thickTop="1" thickBot="1" x14ac:dyDescent="0.25">
      <c r="A1807" s="1">
        <v>1801</v>
      </c>
      <c r="B1807" s="18">
        <v>42702</v>
      </c>
      <c r="C1807" s="11">
        <v>1704</v>
      </c>
      <c r="D1807" s="10" t="s">
        <v>482</v>
      </c>
      <c r="E1807" s="1" t="s">
        <v>88</v>
      </c>
      <c r="F1807" s="1" t="s">
        <v>11</v>
      </c>
      <c r="G1807" s="11">
        <v>11</v>
      </c>
      <c r="H1807" t="str">
        <f>IF(AND(B1807&gt;='تقرير المبيعات '!$G$4,'سجل المبيعات'!B1807&lt;='تقرير المبيعات '!$G$5),'سجل المبيعات'!F1807,"")</f>
        <v/>
      </c>
      <c r="I1807" t="e">
        <f>IF(AND(B1807&gt;=#REF!,'سجل المبيعات'!B1807&lt;=#REF!),'سجل المبيعات'!F1807,"")</f>
        <v>#REF!</v>
      </c>
    </row>
    <row r="1808" spans="1:9" ht="17.25" thickTop="1" thickBot="1" x14ac:dyDescent="0.25">
      <c r="A1808" s="8">
        <v>1802</v>
      </c>
      <c r="B1808" s="19">
        <v>42702</v>
      </c>
      <c r="C1808" s="13">
        <v>1705</v>
      </c>
      <c r="D1808" s="12" t="s">
        <v>483</v>
      </c>
      <c r="E1808" s="8" t="s">
        <v>86</v>
      </c>
      <c r="F1808" s="1" t="s">
        <v>68</v>
      </c>
      <c r="G1808" s="13">
        <v>2</v>
      </c>
      <c r="H1808" t="str">
        <f>IF(AND(B1808&gt;='تقرير المبيعات '!$G$4,'سجل المبيعات'!B1808&lt;='تقرير المبيعات '!$G$5),'سجل المبيعات'!F1808,"")</f>
        <v/>
      </c>
      <c r="I1808" t="e">
        <f>IF(AND(B1808&gt;=#REF!,'سجل المبيعات'!B1808&lt;=#REF!),'سجل المبيعات'!F1808,"")</f>
        <v>#REF!</v>
      </c>
    </row>
    <row r="1809" spans="1:9" ht="17.25" thickTop="1" thickBot="1" x14ac:dyDescent="0.25">
      <c r="A1809" s="1">
        <v>1803</v>
      </c>
      <c r="B1809" s="18">
        <v>42702</v>
      </c>
      <c r="C1809" s="11">
        <v>1705</v>
      </c>
      <c r="D1809" s="10" t="s">
        <v>483</v>
      </c>
      <c r="E1809" s="1" t="s">
        <v>86</v>
      </c>
      <c r="F1809" s="1" t="s">
        <v>479</v>
      </c>
      <c r="G1809" s="11">
        <v>5</v>
      </c>
      <c r="H1809" t="str">
        <f>IF(AND(B1809&gt;='تقرير المبيعات '!$G$4,'سجل المبيعات'!B1809&lt;='تقرير المبيعات '!$G$5),'سجل المبيعات'!F1809,"")</f>
        <v/>
      </c>
      <c r="I1809" t="e">
        <f>IF(AND(B1809&gt;=#REF!,'سجل المبيعات'!B1809&lt;=#REF!),'سجل المبيعات'!F1809,"")</f>
        <v>#REF!</v>
      </c>
    </row>
    <row r="1810" spans="1:9" ht="17.25" thickTop="1" thickBot="1" x14ac:dyDescent="0.25">
      <c r="A1810" s="1">
        <v>1804</v>
      </c>
      <c r="B1810" s="19">
        <v>42702</v>
      </c>
      <c r="C1810" s="13">
        <v>1705</v>
      </c>
      <c r="D1810" s="12" t="s">
        <v>483</v>
      </c>
      <c r="E1810" s="8" t="s">
        <v>86</v>
      </c>
      <c r="F1810" s="1" t="s">
        <v>18</v>
      </c>
      <c r="G1810" s="13">
        <v>11</v>
      </c>
      <c r="H1810" t="str">
        <f>IF(AND(B1810&gt;='تقرير المبيعات '!$G$4,'سجل المبيعات'!B1810&lt;='تقرير المبيعات '!$G$5),'سجل المبيعات'!F1810,"")</f>
        <v/>
      </c>
      <c r="I1810" t="e">
        <f>IF(AND(B1810&gt;=#REF!,'سجل المبيعات'!B1810&lt;=#REF!),'سجل المبيعات'!F1810,"")</f>
        <v>#REF!</v>
      </c>
    </row>
    <row r="1811" spans="1:9" ht="17.25" thickTop="1" thickBot="1" x14ac:dyDescent="0.25">
      <c r="A1811" s="8">
        <v>1805</v>
      </c>
      <c r="B1811" s="18">
        <v>42702</v>
      </c>
      <c r="C1811" s="11">
        <v>1706</v>
      </c>
      <c r="D1811" s="10" t="s">
        <v>442</v>
      </c>
      <c r="E1811" s="1" t="s">
        <v>86</v>
      </c>
      <c r="F1811" s="1" t="s">
        <v>14</v>
      </c>
      <c r="G1811" s="11">
        <v>2</v>
      </c>
      <c r="H1811" t="str">
        <f>IF(AND(B1811&gt;='تقرير المبيعات '!$G$4,'سجل المبيعات'!B1811&lt;='تقرير المبيعات '!$G$5),'سجل المبيعات'!F1811,"")</f>
        <v/>
      </c>
      <c r="I1811" t="e">
        <f>IF(AND(B1811&gt;=#REF!,'سجل المبيعات'!B1811&lt;=#REF!),'سجل المبيعات'!F1811,"")</f>
        <v>#REF!</v>
      </c>
    </row>
    <row r="1812" spans="1:9" ht="17.25" thickTop="1" thickBot="1" x14ac:dyDescent="0.25">
      <c r="A1812" s="1">
        <v>1806</v>
      </c>
      <c r="B1812" s="19">
        <v>42702</v>
      </c>
      <c r="C1812" s="13">
        <v>1706</v>
      </c>
      <c r="D1812" s="12" t="s">
        <v>442</v>
      </c>
      <c r="E1812" s="8" t="s">
        <v>86</v>
      </c>
      <c r="F1812" s="1" t="s">
        <v>457</v>
      </c>
      <c r="G1812" s="13">
        <v>1</v>
      </c>
      <c r="H1812" t="str">
        <f>IF(AND(B1812&gt;='تقرير المبيعات '!$G$4,'سجل المبيعات'!B1812&lt;='تقرير المبيعات '!$G$5),'سجل المبيعات'!F1812,"")</f>
        <v/>
      </c>
      <c r="I1812" t="e">
        <f>IF(AND(B1812&gt;=#REF!,'سجل المبيعات'!B1812&lt;=#REF!),'سجل المبيعات'!F1812,"")</f>
        <v>#REF!</v>
      </c>
    </row>
    <row r="1813" spans="1:9" ht="17.25" thickTop="1" thickBot="1" x14ac:dyDescent="0.25">
      <c r="A1813" s="1">
        <v>1807</v>
      </c>
      <c r="B1813" s="18">
        <v>42702</v>
      </c>
      <c r="C1813" s="11">
        <v>1706</v>
      </c>
      <c r="D1813" s="10" t="s">
        <v>442</v>
      </c>
      <c r="E1813" s="1" t="s">
        <v>86</v>
      </c>
      <c r="F1813" s="1" t="s">
        <v>462</v>
      </c>
      <c r="G1813" s="11">
        <v>2</v>
      </c>
      <c r="H1813" t="str">
        <f>IF(AND(B1813&gt;='تقرير المبيعات '!$G$4,'سجل المبيعات'!B1813&lt;='تقرير المبيعات '!$G$5),'سجل المبيعات'!F1813,"")</f>
        <v/>
      </c>
      <c r="I1813" t="e">
        <f>IF(AND(B1813&gt;=#REF!,'سجل المبيعات'!B1813&lt;=#REF!),'سجل المبيعات'!F1813,"")</f>
        <v>#REF!</v>
      </c>
    </row>
    <row r="1814" spans="1:9" ht="17.25" thickTop="1" thickBot="1" x14ac:dyDescent="0.25">
      <c r="A1814" s="8">
        <v>1808</v>
      </c>
      <c r="B1814" s="19">
        <v>42702</v>
      </c>
      <c r="C1814" s="13">
        <v>1706</v>
      </c>
      <c r="D1814" s="12" t="s">
        <v>442</v>
      </c>
      <c r="E1814" s="8" t="s">
        <v>86</v>
      </c>
      <c r="F1814" s="1" t="s">
        <v>463</v>
      </c>
      <c r="G1814" s="13">
        <v>2</v>
      </c>
      <c r="H1814" t="str">
        <f>IF(AND(B1814&gt;='تقرير المبيعات '!$G$4,'سجل المبيعات'!B1814&lt;='تقرير المبيعات '!$G$5),'سجل المبيعات'!F1814,"")</f>
        <v/>
      </c>
      <c r="I1814" t="e">
        <f>IF(AND(B1814&gt;=#REF!,'سجل المبيعات'!B1814&lt;=#REF!),'سجل المبيعات'!F1814,"")</f>
        <v>#REF!</v>
      </c>
    </row>
    <row r="1815" spans="1:9" ht="17.25" thickTop="1" thickBot="1" x14ac:dyDescent="0.25">
      <c r="A1815" s="1">
        <v>1809</v>
      </c>
      <c r="B1815" s="18">
        <v>42702</v>
      </c>
      <c r="C1815" s="11">
        <v>1706</v>
      </c>
      <c r="D1815" s="10" t="s">
        <v>442</v>
      </c>
      <c r="E1815" s="1" t="s">
        <v>86</v>
      </c>
      <c r="F1815" s="1" t="s">
        <v>464</v>
      </c>
      <c r="G1815" s="11">
        <v>2</v>
      </c>
      <c r="H1815" t="str">
        <f>IF(AND(B1815&gt;='تقرير المبيعات '!$G$4,'سجل المبيعات'!B1815&lt;='تقرير المبيعات '!$G$5),'سجل المبيعات'!F1815,"")</f>
        <v/>
      </c>
      <c r="I1815" t="e">
        <f>IF(AND(B1815&gt;=#REF!,'سجل المبيعات'!B1815&lt;=#REF!),'سجل المبيعات'!F1815,"")</f>
        <v>#REF!</v>
      </c>
    </row>
    <row r="1816" spans="1:9" ht="17.25" thickTop="1" thickBot="1" x14ac:dyDescent="0.25">
      <c r="A1816" s="1">
        <v>1810</v>
      </c>
      <c r="B1816" s="19">
        <v>42702</v>
      </c>
      <c r="C1816" s="13">
        <v>1706</v>
      </c>
      <c r="D1816" s="12" t="s">
        <v>442</v>
      </c>
      <c r="E1816" s="8" t="s">
        <v>86</v>
      </c>
      <c r="F1816" s="1" t="s">
        <v>54</v>
      </c>
      <c r="G1816" s="13">
        <v>2</v>
      </c>
      <c r="H1816" t="str">
        <f>IF(AND(B1816&gt;='تقرير المبيعات '!$G$4,'سجل المبيعات'!B1816&lt;='تقرير المبيعات '!$G$5),'سجل المبيعات'!F1816,"")</f>
        <v/>
      </c>
      <c r="I1816" t="e">
        <f>IF(AND(B1816&gt;=#REF!,'سجل المبيعات'!B1816&lt;=#REF!),'سجل المبيعات'!F1816,"")</f>
        <v>#REF!</v>
      </c>
    </row>
    <row r="1817" spans="1:9" ht="17.25" thickTop="1" thickBot="1" x14ac:dyDescent="0.25">
      <c r="A1817" s="8">
        <v>1811</v>
      </c>
      <c r="B1817" s="18">
        <v>42702</v>
      </c>
      <c r="C1817" s="11">
        <v>1706</v>
      </c>
      <c r="D1817" s="10" t="s">
        <v>442</v>
      </c>
      <c r="E1817" s="1" t="s">
        <v>86</v>
      </c>
      <c r="F1817" s="1" t="s">
        <v>476</v>
      </c>
      <c r="G1817" s="11">
        <v>2</v>
      </c>
      <c r="H1817" t="str">
        <f>IF(AND(B1817&gt;='تقرير المبيعات '!$G$4,'سجل المبيعات'!B1817&lt;='تقرير المبيعات '!$G$5),'سجل المبيعات'!F1817,"")</f>
        <v/>
      </c>
      <c r="I1817" t="e">
        <f>IF(AND(B1817&gt;=#REF!,'سجل المبيعات'!B1817&lt;=#REF!),'سجل المبيعات'!F1817,"")</f>
        <v>#REF!</v>
      </c>
    </row>
    <row r="1818" spans="1:9" ht="17.25" thickTop="1" thickBot="1" x14ac:dyDescent="0.25">
      <c r="A1818" s="1">
        <v>1812</v>
      </c>
      <c r="B1818" s="19">
        <v>42703</v>
      </c>
      <c r="C1818" s="13">
        <v>1707</v>
      </c>
      <c r="D1818" s="12" t="s">
        <v>484</v>
      </c>
      <c r="E1818" s="8" t="s">
        <v>452</v>
      </c>
      <c r="F1818" s="1" t="s">
        <v>36</v>
      </c>
      <c r="G1818" s="13">
        <v>3</v>
      </c>
      <c r="H1818" t="str">
        <f>IF(AND(B1818&gt;='تقرير المبيعات '!$G$4,'سجل المبيعات'!B1818&lt;='تقرير المبيعات '!$G$5),'سجل المبيعات'!F1818,"")</f>
        <v/>
      </c>
      <c r="I1818" t="e">
        <f>IF(AND(B1818&gt;=#REF!,'سجل المبيعات'!B1818&lt;=#REF!),'سجل المبيعات'!F1818,"")</f>
        <v>#REF!</v>
      </c>
    </row>
    <row r="1819" spans="1:9" ht="17.25" thickTop="1" thickBot="1" x14ac:dyDescent="0.25">
      <c r="A1819" s="1">
        <v>1813</v>
      </c>
      <c r="B1819" s="18">
        <v>42703</v>
      </c>
      <c r="C1819" s="11">
        <v>1708</v>
      </c>
      <c r="D1819" s="10" t="s">
        <v>485</v>
      </c>
      <c r="E1819" s="1" t="s">
        <v>452</v>
      </c>
      <c r="F1819" s="1" t="s">
        <v>10</v>
      </c>
      <c r="G1819" s="11">
        <v>1</v>
      </c>
      <c r="H1819" t="str">
        <f>IF(AND(B1819&gt;='تقرير المبيعات '!$G$4,'سجل المبيعات'!B1819&lt;='تقرير المبيعات '!$G$5),'سجل المبيعات'!F1819,"")</f>
        <v/>
      </c>
      <c r="I1819" t="e">
        <f>IF(AND(B1819&gt;=#REF!,'سجل المبيعات'!B1819&lt;=#REF!),'سجل المبيعات'!F1819,"")</f>
        <v>#REF!</v>
      </c>
    </row>
    <row r="1820" spans="1:9" ht="17.25" thickTop="1" thickBot="1" x14ac:dyDescent="0.25">
      <c r="A1820" s="8">
        <v>1814</v>
      </c>
      <c r="B1820" s="19">
        <v>42703</v>
      </c>
      <c r="C1820" s="13">
        <v>1708</v>
      </c>
      <c r="D1820" s="12" t="s">
        <v>485</v>
      </c>
      <c r="E1820" s="8" t="s">
        <v>452</v>
      </c>
      <c r="F1820" s="1" t="s">
        <v>463</v>
      </c>
      <c r="G1820" s="13"/>
      <c r="H1820" t="str">
        <f>IF(AND(B1820&gt;='تقرير المبيعات '!$G$4,'سجل المبيعات'!B1820&lt;='تقرير المبيعات '!$G$5),'سجل المبيعات'!F1820,"")</f>
        <v/>
      </c>
      <c r="I1820" t="e">
        <f>IF(AND(B1820&gt;=#REF!,'سجل المبيعات'!B1820&lt;=#REF!),'سجل المبيعات'!F1820,"")</f>
        <v>#REF!</v>
      </c>
    </row>
    <row r="1821" spans="1:9" ht="17.25" thickTop="1" thickBot="1" x14ac:dyDescent="0.25">
      <c r="A1821" s="1">
        <v>1815</v>
      </c>
      <c r="B1821" s="18">
        <v>42703</v>
      </c>
      <c r="C1821" s="11">
        <v>1708</v>
      </c>
      <c r="D1821" s="10" t="s">
        <v>485</v>
      </c>
      <c r="E1821" s="1" t="s">
        <v>452</v>
      </c>
      <c r="F1821" s="1" t="s">
        <v>104</v>
      </c>
      <c r="G1821" s="11">
        <v>2</v>
      </c>
      <c r="H1821" t="str">
        <f>IF(AND(B1821&gt;='تقرير المبيعات '!$G$4,'سجل المبيعات'!B1821&lt;='تقرير المبيعات '!$G$5),'سجل المبيعات'!F1821,"")</f>
        <v/>
      </c>
      <c r="I1821" t="e">
        <f>IF(AND(B1821&gt;=#REF!,'سجل المبيعات'!B1821&lt;=#REF!),'سجل المبيعات'!F1821,"")</f>
        <v>#REF!</v>
      </c>
    </row>
    <row r="1822" spans="1:9" ht="17.25" thickTop="1" thickBot="1" x14ac:dyDescent="0.25">
      <c r="A1822" s="1">
        <v>1816</v>
      </c>
      <c r="B1822" s="19">
        <v>42703</v>
      </c>
      <c r="C1822" s="13">
        <v>1708</v>
      </c>
      <c r="D1822" s="12" t="s">
        <v>485</v>
      </c>
      <c r="E1822" s="8" t="s">
        <v>452</v>
      </c>
      <c r="F1822" s="1" t="s">
        <v>37</v>
      </c>
      <c r="G1822" s="13">
        <v>2</v>
      </c>
      <c r="H1822" t="str">
        <f>IF(AND(B1822&gt;='تقرير المبيعات '!$G$4,'سجل المبيعات'!B1822&lt;='تقرير المبيعات '!$G$5),'سجل المبيعات'!F1822,"")</f>
        <v/>
      </c>
      <c r="I1822" t="e">
        <f>IF(AND(B1822&gt;=#REF!,'سجل المبيعات'!B1822&lt;=#REF!),'سجل المبيعات'!F1822,"")</f>
        <v>#REF!</v>
      </c>
    </row>
    <row r="1823" spans="1:9" ht="17.25" thickTop="1" thickBot="1" x14ac:dyDescent="0.25">
      <c r="A1823" s="8">
        <v>1817</v>
      </c>
      <c r="B1823" s="18">
        <v>42703</v>
      </c>
      <c r="C1823" s="11">
        <v>1708</v>
      </c>
      <c r="D1823" s="10" t="s">
        <v>485</v>
      </c>
      <c r="E1823" s="1" t="s">
        <v>452</v>
      </c>
      <c r="F1823" s="1" t="s">
        <v>44</v>
      </c>
      <c r="G1823" s="11">
        <v>2</v>
      </c>
      <c r="H1823" t="str">
        <f>IF(AND(B1823&gt;='تقرير المبيعات '!$G$4,'سجل المبيعات'!B1823&lt;='تقرير المبيعات '!$G$5),'سجل المبيعات'!F1823,"")</f>
        <v/>
      </c>
      <c r="I1823" t="e">
        <f>IF(AND(B1823&gt;=#REF!,'سجل المبيعات'!B1823&lt;=#REF!),'سجل المبيعات'!F1823,"")</f>
        <v>#REF!</v>
      </c>
    </row>
    <row r="1824" spans="1:9" ht="17.25" thickTop="1" thickBot="1" x14ac:dyDescent="0.25">
      <c r="A1824" s="1">
        <v>1818</v>
      </c>
      <c r="B1824" s="19">
        <v>42703</v>
      </c>
      <c r="C1824" s="13">
        <v>1708</v>
      </c>
      <c r="D1824" s="12" t="s">
        <v>485</v>
      </c>
      <c r="E1824" s="8" t="s">
        <v>452</v>
      </c>
      <c r="F1824" s="1" t="s">
        <v>51</v>
      </c>
      <c r="G1824" s="13">
        <v>2</v>
      </c>
      <c r="H1824" t="str">
        <f>IF(AND(B1824&gt;='تقرير المبيعات '!$G$4,'سجل المبيعات'!B1824&lt;='تقرير المبيعات '!$G$5),'سجل المبيعات'!F1824,"")</f>
        <v/>
      </c>
      <c r="I1824" t="e">
        <f>IF(AND(B1824&gt;=#REF!,'سجل المبيعات'!B1824&lt;=#REF!),'سجل المبيعات'!F1824,"")</f>
        <v>#REF!</v>
      </c>
    </row>
    <row r="1825" spans="1:9" ht="17.25" thickTop="1" thickBot="1" x14ac:dyDescent="0.25">
      <c r="A1825" s="1">
        <v>1819</v>
      </c>
      <c r="B1825" s="18">
        <v>42703</v>
      </c>
      <c r="C1825" s="11">
        <v>1708</v>
      </c>
      <c r="D1825" s="10" t="s">
        <v>485</v>
      </c>
      <c r="E1825" s="1" t="s">
        <v>452</v>
      </c>
      <c r="F1825" s="1" t="s">
        <v>50</v>
      </c>
      <c r="G1825" s="11">
        <v>2</v>
      </c>
      <c r="H1825" t="str">
        <f>IF(AND(B1825&gt;='تقرير المبيعات '!$G$4,'سجل المبيعات'!B1825&lt;='تقرير المبيعات '!$G$5),'سجل المبيعات'!F1825,"")</f>
        <v/>
      </c>
      <c r="I1825" t="e">
        <f>IF(AND(B1825&gt;=#REF!,'سجل المبيعات'!B1825&lt;=#REF!),'سجل المبيعات'!F1825,"")</f>
        <v>#REF!</v>
      </c>
    </row>
    <row r="1826" spans="1:9" ht="17.25" thickTop="1" thickBot="1" x14ac:dyDescent="0.25">
      <c r="A1826" s="8">
        <v>1820</v>
      </c>
      <c r="B1826" s="19">
        <v>42703</v>
      </c>
      <c r="C1826" s="13">
        <v>1708</v>
      </c>
      <c r="D1826" s="12" t="s">
        <v>485</v>
      </c>
      <c r="E1826" s="8" t="s">
        <v>452</v>
      </c>
      <c r="F1826" s="1" t="s">
        <v>54</v>
      </c>
      <c r="G1826" s="13">
        <v>10</v>
      </c>
      <c r="H1826" t="str">
        <f>IF(AND(B1826&gt;='تقرير المبيعات '!$G$4,'سجل المبيعات'!B1826&lt;='تقرير المبيعات '!$G$5),'سجل المبيعات'!F1826,"")</f>
        <v/>
      </c>
      <c r="I1826" t="e">
        <f>IF(AND(B1826&gt;=#REF!,'سجل المبيعات'!B1826&lt;=#REF!),'سجل المبيعات'!F1826,"")</f>
        <v>#REF!</v>
      </c>
    </row>
    <row r="1827" spans="1:9" ht="17.25" thickTop="1" thickBot="1" x14ac:dyDescent="0.25">
      <c r="A1827" s="1">
        <v>1821</v>
      </c>
      <c r="B1827" s="18">
        <v>42703</v>
      </c>
      <c r="C1827" s="11">
        <v>1708</v>
      </c>
      <c r="D1827" s="10" t="s">
        <v>485</v>
      </c>
      <c r="E1827" s="1" t="s">
        <v>452</v>
      </c>
      <c r="F1827" s="1" t="s">
        <v>289</v>
      </c>
      <c r="G1827" s="11">
        <v>2</v>
      </c>
      <c r="H1827" t="str">
        <f>IF(AND(B1827&gt;='تقرير المبيعات '!$G$4,'سجل المبيعات'!B1827&lt;='تقرير المبيعات '!$G$5),'سجل المبيعات'!F1827,"")</f>
        <v/>
      </c>
      <c r="I1827" t="e">
        <f>IF(AND(B1827&gt;=#REF!,'سجل المبيعات'!B1827&lt;=#REF!),'سجل المبيعات'!F1827,"")</f>
        <v>#REF!</v>
      </c>
    </row>
    <row r="1828" spans="1:9" ht="17.25" thickTop="1" thickBot="1" x14ac:dyDescent="0.25">
      <c r="A1828" s="1">
        <v>1822</v>
      </c>
      <c r="B1828" s="19">
        <v>42703</v>
      </c>
      <c r="C1828" s="13">
        <v>1708</v>
      </c>
      <c r="D1828" s="12" t="s">
        <v>485</v>
      </c>
      <c r="E1828" s="8" t="s">
        <v>452</v>
      </c>
      <c r="F1828" s="1" t="s">
        <v>477</v>
      </c>
      <c r="G1828" s="13">
        <v>1</v>
      </c>
      <c r="H1828" t="str">
        <f>IF(AND(B1828&gt;='تقرير المبيعات '!$G$4,'سجل المبيعات'!B1828&lt;='تقرير المبيعات '!$G$5),'سجل المبيعات'!F1828,"")</f>
        <v/>
      </c>
      <c r="I1828" t="e">
        <f>IF(AND(B1828&gt;=#REF!,'سجل المبيعات'!B1828&lt;=#REF!),'سجل المبيعات'!F1828,"")</f>
        <v>#REF!</v>
      </c>
    </row>
    <row r="1829" spans="1:9" ht="17.25" thickTop="1" thickBot="1" x14ac:dyDescent="0.25">
      <c r="A1829" s="8">
        <v>1823</v>
      </c>
      <c r="B1829" s="18">
        <v>42703</v>
      </c>
      <c r="C1829" s="11">
        <v>1709</v>
      </c>
      <c r="D1829" s="10" t="s">
        <v>486</v>
      </c>
      <c r="E1829" s="1" t="s">
        <v>452</v>
      </c>
      <c r="F1829" s="1" t="s">
        <v>22</v>
      </c>
      <c r="G1829" s="11">
        <v>1</v>
      </c>
      <c r="H1829" t="str">
        <f>IF(AND(B1829&gt;='تقرير المبيعات '!$G$4,'سجل المبيعات'!B1829&lt;='تقرير المبيعات '!$G$5),'سجل المبيعات'!F1829,"")</f>
        <v/>
      </c>
      <c r="I1829" t="e">
        <f>IF(AND(B1829&gt;=#REF!,'سجل المبيعات'!B1829&lt;=#REF!),'سجل المبيعات'!F1829,"")</f>
        <v>#REF!</v>
      </c>
    </row>
    <row r="1830" spans="1:9" ht="17.25" thickTop="1" thickBot="1" x14ac:dyDescent="0.25">
      <c r="A1830" s="1">
        <v>1824</v>
      </c>
      <c r="B1830" s="19">
        <v>42703</v>
      </c>
      <c r="C1830" s="13">
        <v>1709</v>
      </c>
      <c r="D1830" s="12" t="s">
        <v>486</v>
      </c>
      <c r="E1830" s="8" t="s">
        <v>452</v>
      </c>
      <c r="F1830" s="1" t="s">
        <v>64</v>
      </c>
      <c r="G1830" s="13">
        <v>1</v>
      </c>
      <c r="H1830" t="str">
        <f>IF(AND(B1830&gt;='تقرير المبيعات '!$G$4,'سجل المبيعات'!B1830&lt;='تقرير المبيعات '!$G$5),'سجل المبيعات'!F1830,"")</f>
        <v/>
      </c>
      <c r="I1830" t="e">
        <f>IF(AND(B1830&gt;=#REF!,'سجل المبيعات'!B1830&lt;=#REF!),'سجل المبيعات'!F1830,"")</f>
        <v>#REF!</v>
      </c>
    </row>
    <row r="1831" spans="1:9" ht="17.25" thickTop="1" thickBot="1" x14ac:dyDescent="0.25">
      <c r="A1831" s="1">
        <v>1825</v>
      </c>
      <c r="B1831" s="18">
        <v>42703</v>
      </c>
      <c r="C1831" s="11">
        <v>1709</v>
      </c>
      <c r="D1831" s="10" t="s">
        <v>486</v>
      </c>
      <c r="E1831" s="1" t="s">
        <v>452</v>
      </c>
      <c r="F1831" s="1" t="s">
        <v>463</v>
      </c>
      <c r="G1831" s="11">
        <v>1</v>
      </c>
      <c r="H1831" t="str">
        <f>IF(AND(B1831&gt;='تقرير المبيعات '!$G$4,'سجل المبيعات'!B1831&lt;='تقرير المبيعات '!$G$5),'سجل المبيعات'!F1831,"")</f>
        <v/>
      </c>
      <c r="I1831" t="e">
        <f>IF(AND(B1831&gt;=#REF!,'سجل المبيعات'!B1831&lt;=#REF!),'سجل المبيعات'!F1831,"")</f>
        <v>#REF!</v>
      </c>
    </row>
    <row r="1832" spans="1:9" ht="17.25" thickTop="1" thickBot="1" x14ac:dyDescent="0.25">
      <c r="A1832" s="8">
        <v>1826</v>
      </c>
      <c r="B1832" s="19">
        <v>42703</v>
      </c>
      <c r="C1832" s="13">
        <v>1709</v>
      </c>
      <c r="D1832" s="12" t="s">
        <v>486</v>
      </c>
      <c r="E1832" s="8" t="s">
        <v>452</v>
      </c>
      <c r="F1832" s="1" t="s">
        <v>464</v>
      </c>
      <c r="G1832" s="13">
        <v>1</v>
      </c>
      <c r="H1832" t="str">
        <f>IF(AND(B1832&gt;='تقرير المبيعات '!$G$4,'سجل المبيعات'!B1832&lt;='تقرير المبيعات '!$G$5),'سجل المبيعات'!F1832,"")</f>
        <v/>
      </c>
      <c r="I1832" t="e">
        <f>IF(AND(B1832&gt;=#REF!,'سجل المبيعات'!B1832&lt;=#REF!),'سجل المبيعات'!F1832,"")</f>
        <v>#REF!</v>
      </c>
    </row>
    <row r="1833" spans="1:9" ht="17.25" thickTop="1" thickBot="1" x14ac:dyDescent="0.25">
      <c r="A1833" s="1">
        <v>1827</v>
      </c>
      <c r="B1833" s="18">
        <v>42703</v>
      </c>
      <c r="C1833" s="11">
        <v>1709</v>
      </c>
      <c r="D1833" s="10" t="s">
        <v>486</v>
      </c>
      <c r="E1833" s="1" t="s">
        <v>452</v>
      </c>
      <c r="F1833" s="1" t="s">
        <v>462</v>
      </c>
      <c r="G1833" s="11">
        <v>1</v>
      </c>
      <c r="H1833" t="str">
        <f>IF(AND(B1833&gt;='تقرير المبيعات '!$G$4,'سجل المبيعات'!B1833&lt;='تقرير المبيعات '!$G$5),'سجل المبيعات'!F1833,"")</f>
        <v/>
      </c>
      <c r="I1833" t="e">
        <f>IF(AND(B1833&gt;=#REF!,'سجل المبيعات'!B1833&lt;=#REF!),'سجل المبيعات'!F1833,"")</f>
        <v>#REF!</v>
      </c>
    </row>
    <row r="1834" spans="1:9" ht="17.25" thickTop="1" thickBot="1" x14ac:dyDescent="0.25">
      <c r="A1834" s="1">
        <v>1828</v>
      </c>
      <c r="B1834" s="19">
        <v>42703</v>
      </c>
      <c r="C1834" s="13">
        <v>1709</v>
      </c>
      <c r="D1834" s="12" t="s">
        <v>486</v>
      </c>
      <c r="E1834" s="8" t="s">
        <v>452</v>
      </c>
      <c r="F1834" s="1" t="s">
        <v>68</v>
      </c>
      <c r="G1834" s="13">
        <v>1</v>
      </c>
      <c r="H1834" t="str">
        <f>IF(AND(B1834&gt;='تقرير المبيعات '!$G$4,'سجل المبيعات'!B1834&lt;='تقرير المبيعات '!$G$5),'سجل المبيعات'!F1834,"")</f>
        <v/>
      </c>
      <c r="I1834" t="e">
        <f>IF(AND(B1834&gt;=#REF!,'سجل المبيعات'!B1834&lt;=#REF!),'سجل المبيعات'!F1834,"")</f>
        <v>#REF!</v>
      </c>
    </row>
    <row r="1835" spans="1:9" ht="17.25" thickTop="1" thickBot="1" x14ac:dyDescent="0.25">
      <c r="A1835" s="8">
        <v>1829</v>
      </c>
      <c r="B1835" s="18">
        <v>42703</v>
      </c>
      <c r="C1835" s="11">
        <v>1709</v>
      </c>
      <c r="D1835" s="10" t="s">
        <v>486</v>
      </c>
      <c r="E1835" s="1" t="s">
        <v>452</v>
      </c>
      <c r="F1835" s="1" t="s">
        <v>479</v>
      </c>
      <c r="G1835" s="11">
        <v>2</v>
      </c>
      <c r="H1835" t="str">
        <f>IF(AND(B1835&gt;='تقرير المبيعات '!$G$4,'سجل المبيعات'!B1835&lt;='تقرير المبيعات '!$G$5),'سجل المبيعات'!F1835,"")</f>
        <v/>
      </c>
      <c r="I1835" t="e">
        <f>IF(AND(B1835&gt;=#REF!,'سجل المبيعات'!B1835&lt;=#REF!),'سجل المبيعات'!F1835,"")</f>
        <v>#REF!</v>
      </c>
    </row>
    <row r="1836" spans="1:9" ht="17.25" thickTop="1" thickBot="1" x14ac:dyDescent="0.25">
      <c r="A1836" s="1">
        <v>1830</v>
      </c>
      <c r="B1836" s="19">
        <v>42703</v>
      </c>
      <c r="C1836" s="13">
        <v>1709</v>
      </c>
      <c r="D1836" s="12" t="s">
        <v>486</v>
      </c>
      <c r="E1836" s="8" t="s">
        <v>452</v>
      </c>
      <c r="F1836" s="1" t="s">
        <v>54</v>
      </c>
      <c r="G1836" s="13">
        <v>7</v>
      </c>
      <c r="H1836" t="str">
        <f>IF(AND(B1836&gt;='تقرير المبيعات '!$G$4,'سجل المبيعات'!B1836&lt;='تقرير المبيعات '!$G$5),'سجل المبيعات'!F1836,"")</f>
        <v/>
      </c>
      <c r="I1836" t="e">
        <f>IF(AND(B1836&gt;=#REF!,'سجل المبيعات'!B1836&lt;=#REF!),'سجل المبيعات'!F1836,"")</f>
        <v>#REF!</v>
      </c>
    </row>
    <row r="1837" spans="1:9" ht="17.25" thickTop="1" thickBot="1" x14ac:dyDescent="0.25">
      <c r="A1837" s="1">
        <v>1831</v>
      </c>
      <c r="B1837" s="18">
        <v>42703</v>
      </c>
      <c r="C1837" s="11">
        <v>1710</v>
      </c>
      <c r="D1837" s="10" t="s">
        <v>487</v>
      </c>
      <c r="E1837" s="1" t="s">
        <v>452</v>
      </c>
      <c r="F1837" s="1" t="s">
        <v>53</v>
      </c>
      <c r="G1837" s="11">
        <v>15</v>
      </c>
      <c r="H1837" t="str">
        <f>IF(AND(B1837&gt;='تقرير المبيعات '!$G$4,'سجل المبيعات'!B1837&lt;='تقرير المبيعات '!$G$5),'سجل المبيعات'!F1837,"")</f>
        <v/>
      </c>
      <c r="I1837" t="e">
        <f>IF(AND(B1837&gt;=#REF!,'سجل المبيعات'!B1837&lt;=#REF!),'سجل المبيعات'!F1837,"")</f>
        <v>#REF!</v>
      </c>
    </row>
    <row r="1838" spans="1:9" ht="17.25" thickTop="1" thickBot="1" x14ac:dyDescent="0.25">
      <c r="A1838" s="8">
        <v>1832</v>
      </c>
      <c r="B1838" s="19">
        <v>42703</v>
      </c>
      <c r="C1838" s="13">
        <v>1710</v>
      </c>
      <c r="D1838" s="12" t="s">
        <v>487</v>
      </c>
      <c r="E1838" s="8" t="s">
        <v>452</v>
      </c>
      <c r="F1838" s="1" t="s">
        <v>478</v>
      </c>
      <c r="G1838" s="13">
        <v>16</v>
      </c>
      <c r="H1838" t="str">
        <f>IF(AND(B1838&gt;='تقرير المبيعات '!$G$4,'سجل المبيعات'!B1838&lt;='تقرير المبيعات '!$G$5),'سجل المبيعات'!F1838,"")</f>
        <v/>
      </c>
      <c r="I1838" t="e">
        <f>IF(AND(B1838&gt;=#REF!,'سجل المبيعات'!B1838&lt;=#REF!),'سجل المبيعات'!F1838,"")</f>
        <v>#REF!</v>
      </c>
    </row>
    <row r="1839" spans="1:9" ht="17.25" thickTop="1" thickBot="1" x14ac:dyDescent="0.25">
      <c r="A1839" s="1">
        <v>1833</v>
      </c>
      <c r="B1839" s="18">
        <v>42703</v>
      </c>
      <c r="C1839" s="11">
        <v>1711</v>
      </c>
      <c r="D1839" s="10" t="s">
        <v>488</v>
      </c>
      <c r="E1839" s="1" t="s">
        <v>452</v>
      </c>
      <c r="F1839" s="1" t="s">
        <v>56</v>
      </c>
      <c r="G1839" s="11">
        <v>12</v>
      </c>
      <c r="H1839" t="str">
        <f>IF(AND(B1839&gt;='تقرير المبيعات '!$G$4,'سجل المبيعات'!B1839&lt;='تقرير المبيعات '!$G$5),'سجل المبيعات'!F1839,"")</f>
        <v/>
      </c>
      <c r="I1839" t="e">
        <f>IF(AND(B1839&gt;=#REF!,'سجل المبيعات'!B1839&lt;=#REF!),'سجل المبيعات'!F1839,"")</f>
        <v>#REF!</v>
      </c>
    </row>
    <row r="1840" spans="1:9" ht="17.25" thickTop="1" thickBot="1" x14ac:dyDescent="0.25">
      <c r="A1840" s="1">
        <v>1834</v>
      </c>
      <c r="B1840" s="19">
        <v>42703</v>
      </c>
      <c r="C1840" s="13">
        <v>1711</v>
      </c>
      <c r="D1840" s="12" t="s">
        <v>488</v>
      </c>
      <c r="E1840" s="8" t="s">
        <v>452</v>
      </c>
      <c r="F1840" s="1" t="s">
        <v>54</v>
      </c>
      <c r="G1840" s="13">
        <v>2</v>
      </c>
      <c r="H1840" t="str">
        <f>IF(AND(B1840&gt;='تقرير المبيعات '!$G$4,'سجل المبيعات'!B1840&lt;='تقرير المبيعات '!$G$5),'سجل المبيعات'!F1840,"")</f>
        <v/>
      </c>
      <c r="I1840" t="e">
        <f>IF(AND(B1840&gt;=#REF!,'سجل المبيعات'!B1840&lt;=#REF!),'سجل المبيعات'!F1840,"")</f>
        <v>#REF!</v>
      </c>
    </row>
    <row r="1841" spans="1:9" ht="17.25" thickTop="1" thickBot="1" x14ac:dyDescent="0.25">
      <c r="A1841" s="8">
        <v>1835</v>
      </c>
      <c r="B1841" s="18">
        <v>42703</v>
      </c>
      <c r="C1841" s="11">
        <v>1711</v>
      </c>
      <c r="D1841" s="10" t="s">
        <v>488</v>
      </c>
      <c r="E1841" s="1" t="s">
        <v>452</v>
      </c>
      <c r="F1841" s="1" t="s">
        <v>36</v>
      </c>
      <c r="G1841" s="11">
        <v>3</v>
      </c>
      <c r="H1841" t="str">
        <f>IF(AND(B1841&gt;='تقرير المبيعات '!$G$4,'سجل المبيعات'!B1841&lt;='تقرير المبيعات '!$G$5),'سجل المبيعات'!F1841,"")</f>
        <v/>
      </c>
      <c r="I1841" t="e">
        <f>IF(AND(B1841&gt;=#REF!,'سجل المبيعات'!B1841&lt;=#REF!),'سجل المبيعات'!F1841,"")</f>
        <v>#REF!</v>
      </c>
    </row>
    <row r="1842" spans="1:9" ht="17.25" thickTop="1" thickBot="1" x14ac:dyDescent="0.25">
      <c r="A1842" s="1">
        <v>1836</v>
      </c>
      <c r="B1842" s="19">
        <v>42703</v>
      </c>
      <c r="C1842" s="13">
        <v>1711</v>
      </c>
      <c r="D1842" s="12" t="s">
        <v>488</v>
      </c>
      <c r="E1842" s="8" t="s">
        <v>452</v>
      </c>
      <c r="F1842" s="1" t="s">
        <v>461</v>
      </c>
      <c r="G1842" s="13">
        <v>1</v>
      </c>
      <c r="H1842" t="str">
        <f>IF(AND(B1842&gt;='تقرير المبيعات '!$G$4,'سجل المبيعات'!B1842&lt;='تقرير المبيعات '!$G$5),'سجل المبيعات'!F1842,"")</f>
        <v/>
      </c>
      <c r="I1842" t="e">
        <f>IF(AND(B1842&gt;=#REF!,'سجل المبيعات'!B1842&lt;=#REF!),'سجل المبيعات'!F1842,"")</f>
        <v>#REF!</v>
      </c>
    </row>
    <row r="1843" spans="1:9" ht="17.25" thickTop="1" thickBot="1" x14ac:dyDescent="0.25">
      <c r="A1843" s="1">
        <v>1837</v>
      </c>
      <c r="B1843" s="18">
        <v>42703</v>
      </c>
      <c r="C1843" s="11">
        <v>1712</v>
      </c>
      <c r="D1843" s="10" t="s">
        <v>489</v>
      </c>
      <c r="E1843" s="1" t="s">
        <v>452</v>
      </c>
      <c r="F1843" s="1" t="s">
        <v>35</v>
      </c>
      <c r="G1843" s="11"/>
      <c r="H1843" t="str">
        <f>IF(AND(B1843&gt;='تقرير المبيعات '!$G$4,'سجل المبيعات'!B1843&lt;='تقرير المبيعات '!$G$5),'سجل المبيعات'!F1843,"")</f>
        <v/>
      </c>
      <c r="I1843" t="e">
        <f>IF(AND(B1843&gt;=#REF!,'سجل المبيعات'!B1843&lt;=#REF!),'سجل المبيعات'!F1843,"")</f>
        <v>#REF!</v>
      </c>
    </row>
    <row r="1844" spans="1:9" ht="17.25" thickTop="1" thickBot="1" x14ac:dyDescent="0.25">
      <c r="A1844" s="8">
        <v>1838</v>
      </c>
      <c r="B1844" s="19">
        <v>42703</v>
      </c>
      <c r="C1844" s="13">
        <v>1713</v>
      </c>
      <c r="D1844" s="12" t="s">
        <v>371</v>
      </c>
      <c r="E1844" s="8" t="s">
        <v>110</v>
      </c>
      <c r="F1844" s="1" t="s">
        <v>477</v>
      </c>
      <c r="G1844" s="13">
        <v>2</v>
      </c>
      <c r="H1844" t="str">
        <f>IF(AND(B1844&gt;='تقرير المبيعات '!$G$4,'سجل المبيعات'!B1844&lt;='تقرير المبيعات '!$G$5),'سجل المبيعات'!F1844,"")</f>
        <v/>
      </c>
      <c r="I1844" t="e">
        <f>IF(AND(B1844&gt;=#REF!,'سجل المبيعات'!B1844&lt;=#REF!),'سجل المبيعات'!F1844,"")</f>
        <v>#REF!</v>
      </c>
    </row>
    <row r="1845" spans="1:9" ht="17.25" thickTop="1" thickBot="1" x14ac:dyDescent="0.25">
      <c r="A1845" s="1">
        <v>1839</v>
      </c>
      <c r="B1845" s="18">
        <v>42703</v>
      </c>
      <c r="C1845" s="11">
        <v>1713</v>
      </c>
      <c r="D1845" s="10" t="s">
        <v>371</v>
      </c>
      <c r="E1845" s="1" t="s">
        <v>110</v>
      </c>
      <c r="F1845" s="1" t="s">
        <v>476</v>
      </c>
      <c r="G1845" s="11">
        <v>2</v>
      </c>
      <c r="H1845" t="str">
        <f>IF(AND(B1845&gt;='تقرير المبيعات '!$G$4,'سجل المبيعات'!B1845&lt;='تقرير المبيعات '!$G$5),'سجل المبيعات'!F1845,"")</f>
        <v/>
      </c>
      <c r="I1845" t="e">
        <f>IF(AND(B1845&gt;=#REF!,'سجل المبيعات'!B1845&lt;=#REF!),'سجل المبيعات'!F1845,"")</f>
        <v>#REF!</v>
      </c>
    </row>
    <row r="1846" spans="1:9" ht="17.25" thickTop="1" thickBot="1" x14ac:dyDescent="0.25">
      <c r="A1846" s="1">
        <v>1840</v>
      </c>
      <c r="B1846" s="19">
        <v>42703</v>
      </c>
      <c r="C1846" s="13">
        <v>1713</v>
      </c>
      <c r="D1846" s="12" t="s">
        <v>371</v>
      </c>
      <c r="E1846" s="8" t="s">
        <v>110</v>
      </c>
      <c r="F1846" s="1" t="s">
        <v>26</v>
      </c>
      <c r="G1846" s="13"/>
      <c r="H1846" t="str">
        <f>IF(AND(B1846&gt;='تقرير المبيعات '!$G$4,'سجل المبيعات'!B1846&lt;='تقرير المبيعات '!$G$5),'سجل المبيعات'!F1846,"")</f>
        <v/>
      </c>
      <c r="I1846" t="e">
        <f>IF(AND(B1846&gt;=#REF!,'سجل المبيعات'!B1846&lt;=#REF!),'سجل المبيعات'!F1846,"")</f>
        <v>#REF!</v>
      </c>
    </row>
    <row r="1847" spans="1:9" ht="17.25" thickTop="1" thickBot="1" x14ac:dyDescent="0.25">
      <c r="A1847" s="8">
        <v>1841</v>
      </c>
      <c r="B1847" s="18">
        <v>42703</v>
      </c>
      <c r="C1847" s="11">
        <v>1714</v>
      </c>
      <c r="D1847" s="10" t="s">
        <v>490</v>
      </c>
      <c r="E1847" s="1" t="s">
        <v>88</v>
      </c>
      <c r="F1847" s="1" t="s">
        <v>25</v>
      </c>
      <c r="G1847" s="11"/>
      <c r="H1847" t="str">
        <f>IF(AND(B1847&gt;='تقرير المبيعات '!$G$4,'سجل المبيعات'!B1847&lt;='تقرير المبيعات '!$G$5),'سجل المبيعات'!F1847,"")</f>
        <v/>
      </c>
      <c r="I1847" t="e">
        <f>IF(AND(B1847&gt;=#REF!,'سجل المبيعات'!B1847&lt;=#REF!),'سجل المبيعات'!F1847,"")</f>
        <v>#REF!</v>
      </c>
    </row>
    <row r="1848" spans="1:9" ht="17.25" thickTop="1" thickBot="1" x14ac:dyDescent="0.25">
      <c r="A1848" s="1">
        <v>1842</v>
      </c>
      <c r="B1848" s="19">
        <v>42703</v>
      </c>
      <c r="C1848" s="13">
        <v>1715</v>
      </c>
      <c r="D1848" s="12" t="s">
        <v>491</v>
      </c>
      <c r="E1848" s="8" t="s">
        <v>88</v>
      </c>
      <c r="F1848" s="1" t="s">
        <v>9</v>
      </c>
      <c r="G1848" s="13">
        <v>5</v>
      </c>
      <c r="H1848" t="str">
        <f>IF(AND(B1848&gt;='تقرير المبيعات '!$G$4,'سجل المبيعات'!B1848&lt;='تقرير المبيعات '!$G$5),'سجل المبيعات'!F1848,"")</f>
        <v/>
      </c>
      <c r="I1848" t="e">
        <f>IF(AND(B1848&gt;=#REF!,'سجل المبيعات'!B1848&lt;=#REF!),'سجل المبيعات'!F1848,"")</f>
        <v>#REF!</v>
      </c>
    </row>
    <row r="1849" spans="1:9" ht="17.25" thickTop="1" thickBot="1" x14ac:dyDescent="0.25">
      <c r="A1849" s="1">
        <v>1843</v>
      </c>
      <c r="B1849" s="18">
        <v>42703</v>
      </c>
      <c r="C1849" s="11">
        <v>1716</v>
      </c>
      <c r="D1849" s="10" t="s">
        <v>492</v>
      </c>
      <c r="E1849" s="1" t="s">
        <v>86</v>
      </c>
      <c r="F1849" s="1" t="s">
        <v>461</v>
      </c>
      <c r="G1849" s="11"/>
      <c r="H1849" t="str">
        <f>IF(AND(B1849&gt;='تقرير المبيعات '!$G$4,'سجل المبيعات'!B1849&lt;='تقرير المبيعات '!$G$5),'سجل المبيعات'!F1849,"")</f>
        <v/>
      </c>
      <c r="I1849" t="e">
        <f>IF(AND(B1849&gt;=#REF!,'سجل المبيعات'!B1849&lt;=#REF!),'سجل المبيعات'!F1849,"")</f>
        <v>#REF!</v>
      </c>
    </row>
    <row r="1850" spans="1:9" ht="17.25" thickTop="1" thickBot="1" x14ac:dyDescent="0.25">
      <c r="A1850" s="8">
        <v>1844</v>
      </c>
      <c r="B1850" s="19">
        <v>42703</v>
      </c>
      <c r="C1850" s="13">
        <v>1716</v>
      </c>
      <c r="D1850" s="12" t="s">
        <v>492</v>
      </c>
      <c r="E1850" s="8" t="s">
        <v>86</v>
      </c>
      <c r="F1850" s="1" t="s">
        <v>18</v>
      </c>
      <c r="G1850" s="13"/>
      <c r="H1850" t="str">
        <f>IF(AND(B1850&gt;='تقرير المبيعات '!$G$4,'سجل المبيعات'!B1850&lt;='تقرير المبيعات '!$G$5),'سجل المبيعات'!F1850,"")</f>
        <v/>
      </c>
      <c r="I1850" t="e">
        <f>IF(AND(B1850&gt;=#REF!,'سجل المبيعات'!B1850&lt;=#REF!),'سجل المبيعات'!F1850,"")</f>
        <v>#REF!</v>
      </c>
    </row>
    <row r="1851" spans="1:9" ht="17.25" thickTop="1" thickBot="1" x14ac:dyDescent="0.25">
      <c r="A1851" s="1">
        <v>1845</v>
      </c>
      <c r="B1851" s="18">
        <v>42703</v>
      </c>
      <c r="C1851" s="11">
        <v>1716</v>
      </c>
      <c r="D1851" s="10" t="s">
        <v>492</v>
      </c>
      <c r="E1851" s="1" t="s">
        <v>86</v>
      </c>
      <c r="F1851" s="1" t="s">
        <v>19</v>
      </c>
      <c r="G1851" s="11"/>
      <c r="H1851" t="str">
        <f>IF(AND(B1851&gt;='تقرير المبيعات '!$G$4,'سجل المبيعات'!B1851&lt;='تقرير المبيعات '!$G$5),'سجل المبيعات'!F1851,"")</f>
        <v/>
      </c>
      <c r="I1851" t="e">
        <f>IF(AND(B1851&gt;=#REF!,'سجل المبيعات'!B1851&lt;=#REF!),'سجل المبيعات'!F1851,"")</f>
        <v>#REF!</v>
      </c>
    </row>
    <row r="1852" spans="1:9" ht="17.25" thickTop="1" thickBot="1" x14ac:dyDescent="0.25">
      <c r="A1852" s="1">
        <v>1846</v>
      </c>
      <c r="B1852" s="19">
        <v>42703</v>
      </c>
      <c r="C1852" s="13">
        <v>1716</v>
      </c>
      <c r="D1852" s="12" t="s">
        <v>492</v>
      </c>
      <c r="E1852" s="8" t="s">
        <v>86</v>
      </c>
      <c r="F1852" s="1" t="s">
        <v>20</v>
      </c>
      <c r="G1852" s="13"/>
      <c r="H1852" t="str">
        <f>IF(AND(B1852&gt;='تقرير المبيعات '!$G$4,'سجل المبيعات'!B1852&lt;='تقرير المبيعات '!$G$5),'سجل المبيعات'!F1852,"")</f>
        <v/>
      </c>
      <c r="I1852" t="e">
        <f>IF(AND(B1852&gt;=#REF!,'سجل المبيعات'!B1852&lt;=#REF!),'سجل المبيعات'!F1852,"")</f>
        <v>#REF!</v>
      </c>
    </row>
    <row r="1853" spans="1:9" ht="17.25" thickTop="1" thickBot="1" x14ac:dyDescent="0.25">
      <c r="A1853" s="8">
        <v>1847</v>
      </c>
      <c r="B1853" s="18">
        <v>42703</v>
      </c>
      <c r="C1853" s="11">
        <v>1716</v>
      </c>
      <c r="D1853" s="10" t="s">
        <v>492</v>
      </c>
      <c r="E1853" s="1" t="s">
        <v>86</v>
      </c>
      <c r="F1853" s="1" t="s">
        <v>462</v>
      </c>
      <c r="G1853" s="11"/>
      <c r="H1853" t="str">
        <f>IF(AND(B1853&gt;='تقرير المبيعات '!$G$4,'سجل المبيعات'!B1853&lt;='تقرير المبيعات '!$G$5),'سجل المبيعات'!F1853,"")</f>
        <v/>
      </c>
      <c r="I1853" t="e">
        <f>IF(AND(B1853&gt;=#REF!,'سجل المبيعات'!B1853&lt;=#REF!),'سجل المبيعات'!F1853,"")</f>
        <v>#REF!</v>
      </c>
    </row>
    <row r="1854" spans="1:9" ht="17.25" thickTop="1" thickBot="1" x14ac:dyDescent="0.25">
      <c r="A1854" s="1">
        <v>1848</v>
      </c>
      <c r="B1854" s="19">
        <v>42703</v>
      </c>
      <c r="C1854" s="13">
        <v>1716</v>
      </c>
      <c r="D1854" s="12" t="s">
        <v>492</v>
      </c>
      <c r="E1854" s="8" t="s">
        <v>86</v>
      </c>
      <c r="F1854" s="1" t="s">
        <v>463</v>
      </c>
      <c r="G1854" s="13"/>
      <c r="H1854" t="str">
        <f>IF(AND(B1854&gt;='تقرير المبيعات '!$G$4,'سجل المبيعات'!B1854&lt;='تقرير المبيعات '!$G$5),'سجل المبيعات'!F1854,"")</f>
        <v/>
      </c>
      <c r="I1854" t="e">
        <f>IF(AND(B1854&gt;=#REF!,'سجل المبيعات'!B1854&lt;=#REF!),'سجل المبيعات'!F1854,"")</f>
        <v>#REF!</v>
      </c>
    </row>
    <row r="1855" spans="1:9" ht="17.25" thickTop="1" thickBot="1" x14ac:dyDescent="0.25">
      <c r="A1855" s="1">
        <v>1849</v>
      </c>
      <c r="B1855" s="18">
        <v>42703</v>
      </c>
      <c r="C1855" s="11">
        <v>1716</v>
      </c>
      <c r="D1855" s="10" t="s">
        <v>492</v>
      </c>
      <c r="E1855" s="1" t="s">
        <v>86</v>
      </c>
      <c r="F1855" s="1" t="s">
        <v>464</v>
      </c>
      <c r="G1855" s="11"/>
      <c r="H1855" t="str">
        <f>IF(AND(B1855&gt;='تقرير المبيعات '!$G$4,'سجل المبيعات'!B1855&lt;='تقرير المبيعات '!$G$5),'سجل المبيعات'!F1855,"")</f>
        <v/>
      </c>
      <c r="I1855" t="e">
        <f>IF(AND(B1855&gt;=#REF!,'سجل المبيعات'!B1855&lt;=#REF!),'سجل المبيعات'!F1855,"")</f>
        <v>#REF!</v>
      </c>
    </row>
    <row r="1856" spans="1:9" ht="17.25" thickTop="1" thickBot="1" x14ac:dyDescent="0.25">
      <c r="A1856" s="8">
        <v>1850</v>
      </c>
      <c r="B1856" s="19">
        <v>42703</v>
      </c>
      <c r="C1856" s="13">
        <v>1716</v>
      </c>
      <c r="D1856" s="12" t="s">
        <v>492</v>
      </c>
      <c r="E1856" s="8" t="s">
        <v>86</v>
      </c>
      <c r="F1856" s="1" t="s">
        <v>465</v>
      </c>
      <c r="G1856" s="13"/>
      <c r="H1856" t="str">
        <f>IF(AND(B1856&gt;='تقرير المبيعات '!$G$4,'سجل المبيعات'!B1856&lt;='تقرير المبيعات '!$G$5),'سجل المبيعات'!F1856,"")</f>
        <v/>
      </c>
      <c r="I1856" t="e">
        <f>IF(AND(B1856&gt;=#REF!,'سجل المبيعات'!B1856&lt;=#REF!),'سجل المبيعات'!F1856,"")</f>
        <v>#REF!</v>
      </c>
    </row>
    <row r="1857" spans="1:9" ht="17.25" thickTop="1" thickBot="1" x14ac:dyDescent="0.25">
      <c r="A1857" s="1">
        <v>1851</v>
      </c>
      <c r="B1857" s="18">
        <v>42703</v>
      </c>
      <c r="C1857" s="11">
        <v>1716</v>
      </c>
      <c r="D1857" s="10" t="s">
        <v>492</v>
      </c>
      <c r="E1857" s="1" t="s">
        <v>86</v>
      </c>
      <c r="F1857" s="1" t="s">
        <v>457</v>
      </c>
      <c r="G1857" s="11"/>
      <c r="H1857" t="str">
        <f>IF(AND(B1857&gt;='تقرير المبيعات '!$G$4,'سجل المبيعات'!B1857&lt;='تقرير المبيعات '!$G$5),'سجل المبيعات'!F1857,"")</f>
        <v/>
      </c>
      <c r="I1857" t="e">
        <f>IF(AND(B1857&gt;=#REF!,'سجل المبيعات'!B1857&lt;=#REF!),'سجل المبيعات'!F1857,"")</f>
        <v>#REF!</v>
      </c>
    </row>
    <row r="1858" spans="1:9" ht="17.25" thickTop="1" thickBot="1" x14ac:dyDescent="0.25">
      <c r="A1858" s="1">
        <v>1852</v>
      </c>
      <c r="B1858" s="19">
        <v>42703</v>
      </c>
      <c r="C1858" s="13">
        <v>1716</v>
      </c>
      <c r="D1858" s="12" t="s">
        <v>492</v>
      </c>
      <c r="E1858" s="8" t="s">
        <v>86</v>
      </c>
      <c r="F1858" s="1" t="s">
        <v>77</v>
      </c>
      <c r="G1858" s="13"/>
      <c r="H1858" t="str">
        <f>IF(AND(B1858&gt;='تقرير المبيعات '!$G$4,'سجل المبيعات'!B1858&lt;='تقرير المبيعات '!$G$5),'سجل المبيعات'!F1858,"")</f>
        <v/>
      </c>
      <c r="I1858" t="e">
        <f>IF(AND(B1858&gt;=#REF!,'سجل المبيعات'!B1858&lt;=#REF!),'سجل المبيعات'!F1858,"")</f>
        <v>#REF!</v>
      </c>
    </row>
    <row r="1859" spans="1:9" ht="17.25" thickTop="1" thickBot="1" x14ac:dyDescent="0.25">
      <c r="A1859" s="8">
        <v>1853</v>
      </c>
      <c r="B1859" s="18">
        <v>42703</v>
      </c>
      <c r="C1859" s="11">
        <v>1716</v>
      </c>
      <c r="D1859" s="10" t="s">
        <v>492</v>
      </c>
      <c r="E1859" s="1" t="s">
        <v>86</v>
      </c>
      <c r="F1859" s="1" t="s">
        <v>70</v>
      </c>
      <c r="G1859" s="11"/>
      <c r="H1859" t="str">
        <f>IF(AND(B1859&gt;='تقرير المبيعات '!$G$4,'سجل المبيعات'!B1859&lt;='تقرير المبيعات '!$G$5),'سجل المبيعات'!F1859,"")</f>
        <v/>
      </c>
      <c r="I1859" t="e">
        <f>IF(AND(B1859&gt;=#REF!,'سجل المبيعات'!B1859&lt;=#REF!),'سجل المبيعات'!F1859,"")</f>
        <v>#REF!</v>
      </c>
    </row>
    <row r="1860" spans="1:9" ht="17.25" thickTop="1" thickBot="1" x14ac:dyDescent="0.25">
      <c r="A1860" s="1">
        <v>1854</v>
      </c>
      <c r="B1860" s="19">
        <v>42703</v>
      </c>
      <c r="C1860" s="13">
        <v>1717</v>
      </c>
      <c r="D1860" s="12" t="s">
        <v>493</v>
      </c>
      <c r="E1860" s="8" t="s">
        <v>86</v>
      </c>
      <c r="F1860" s="1" t="s">
        <v>68</v>
      </c>
      <c r="G1860" s="13"/>
      <c r="H1860" t="str">
        <f>IF(AND(B1860&gt;='تقرير المبيعات '!$G$4,'سجل المبيعات'!B1860&lt;='تقرير المبيعات '!$G$5),'سجل المبيعات'!F1860,"")</f>
        <v/>
      </c>
      <c r="I1860" t="e">
        <f>IF(AND(B1860&gt;=#REF!,'سجل المبيعات'!B1860&lt;=#REF!),'سجل المبيعات'!F1860,"")</f>
        <v>#REF!</v>
      </c>
    </row>
    <row r="1861" spans="1:9" ht="17.25" thickTop="1" thickBot="1" x14ac:dyDescent="0.25">
      <c r="A1861" s="1">
        <v>1855</v>
      </c>
      <c r="B1861" s="18">
        <v>42703</v>
      </c>
      <c r="C1861" s="11">
        <v>1718</v>
      </c>
      <c r="D1861" s="10" t="s">
        <v>494</v>
      </c>
      <c r="E1861" s="1" t="s">
        <v>86</v>
      </c>
      <c r="F1861" s="1" t="s">
        <v>42</v>
      </c>
      <c r="G1861" s="11">
        <v>2</v>
      </c>
      <c r="H1861" t="str">
        <f>IF(AND(B1861&gt;='تقرير المبيعات '!$G$4,'سجل المبيعات'!B1861&lt;='تقرير المبيعات '!$G$5),'سجل المبيعات'!F1861,"")</f>
        <v/>
      </c>
      <c r="I1861" t="e">
        <f>IF(AND(B1861&gt;=#REF!,'سجل المبيعات'!B1861&lt;=#REF!),'سجل المبيعات'!F1861,"")</f>
        <v>#REF!</v>
      </c>
    </row>
    <row r="1862" spans="1:9" ht="17.25" thickTop="1" thickBot="1" x14ac:dyDescent="0.25">
      <c r="A1862" s="8">
        <v>1856</v>
      </c>
      <c r="B1862" s="19">
        <v>42703</v>
      </c>
      <c r="C1862" s="13">
        <v>1718</v>
      </c>
      <c r="D1862" s="12" t="s">
        <v>494</v>
      </c>
      <c r="E1862" s="8" t="s">
        <v>86</v>
      </c>
      <c r="F1862" s="1" t="s">
        <v>76</v>
      </c>
      <c r="G1862" s="13"/>
      <c r="H1862" t="str">
        <f>IF(AND(B1862&gt;='تقرير المبيعات '!$G$4,'سجل المبيعات'!B1862&lt;='تقرير المبيعات '!$G$5),'سجل المبيعات'!F1862,"")</f>
        <v/>
      </c>
      <c r="I1862" t="e">
        <f>IF(AND(B1862&gt;=#REF!,'سجل المبيعات'!B1862&lt;=#REF!),'سجل المبيعات'!F1862,"")</f>
        <v>#REF!</v>
      </c>
    </row>
    <row r="1863" spans="1:9" ht="17.25" thickTop="1" thickBot="1" x14ac:dyDescent="0.25">
      <c r="A1863" s="1">
        <v>1857</v>
      </c>
      <c r="B1863" s="18">
        <v>42703</v>
      </c>
      <c r="C1863" s="11">
        <v>1719</v>
      </c>
      <c r="D1863" s="10" t="s">
        <v>326</v>
      </c>
      <c r="E1863" s="1" t="s">
        <v>86</v>
      </c>
      <c r="F1863" s="1" t="s">
        <v>104</v>
      </c>
      <c r="G1863" s="11">
        <v>9</v>
      </c>
      <c r="H1863" t="str">
        <f>IF(AND(B1863&gt;='تقرير المبيعات '!$G$4,'سجل المبيعات'!B1863&lt;='تقرير المبيعات '!$G$5),'سجل المبيعات'!F1863,"")</f>
        <v/>
      </c>
      <c r="I1863" t="e">
        <f>IF(AND(B1863&gt;=#REF!,'سجل المبيعات'!B1863&lt;=#REF!),'سجل المبيعات'!F1863,"")</f>
        <v>#REF!</v>
      </c>
    </row>
    <row r="1864" spans="1:9" ht="17.25" thickTop="1" thickBot="1" x14ac:dyDescent="0.25">
      <c r="A1864" s="1">
        <v>1858</v>
      </c>
      <c r="B1864" s="19">
        <v>42703</v>
      </c>
      <c r="C1864" s="13">
        <v>1719</v>
      </c>
      <c r="D1864" s="12" t="s">
        <v>326</v>
      </c>
      <c r="E1864" s="8" t="s">
        <v>86</v>
      </c>
      <c r="F1864" s="1" t="s">
        <v>27</v>
      </c>
      <c r="G1864" s="13"/>
      <c r="H1864" t="str">
        <f>IF(AND(B1864&gt;='تقرير المبيعات '!$G$4,'سجل المبيعات'!B1864&lt;='تقرير المبيعات '!$G$5),'سجل المبيعات'!F1864,"")</f>
        <v/>
      </c>
      <c r="I1864" t="e">
        <f>IF(AND(B1864&gt;=#REF!,'سجل المبيعات'!B1864&lt;=#REF!),'سجل المبيعات'!F1864,"")</f>
        <v>#REF!</v>
      </c>
    </row>
    <row r="1865" spans="1:9" ht="17.25" thickTop="1" thickBot="1" x14ac:dyDescent="0.25">
      <c r="A1865" s="8">
        <v>1859</v>
      </c>
      <c r="B1865" s="18">
        <v>42703</v>
      </c>
      <c r="C1865" s="11">
        <v>1720</v>
      </c>
      <c r="D1865" s="10" t="s">
        <v>495</v>
      </c>
      <c r="E1865" s="1" t="s">
        <v>86</v>
      </c>
      <c r="F1865" s="1" t="s">
        <v>142</v>
      </c>
      <c r="G1865" s="11">
        <v>1</v>
      </c>
      <c r="H1865" t="str">
        <f>IF(AND(B1865&gt;='تقرير المبيعات '!$G$4,'سجل المبيعات'!B1865&lt;='تقرير المبيعات '!$G$5),'سجل المبيعات'!F1865,"")</f>
        <v/>
      </c>
      <c r="I1865" t="e">
        <f>IF(AND(B1865&gt;=#REF!,'سجل المبيعات'!B1865&lt;=#REF!),'سجل المبيعات'!F1865,"")</f>
        <v>#REF!</v>
      </c>
    </row>
    <row r="1866" spans="1:9" ht="17.25" thickTop="1" thickBot="1" x14ac:dyDescent="0.25">
      <c r="A1866" s="1">
        <v>1860</v>
      </c>
      <c r="B1866" s="19">
        <v>42703</v>
      </c>
      <c r="C1866" s="13">
        <v>1721</v>
      </c>
      <c r="D1866" s="12" t="s">
        <v>496</v>
      </c>
      <c r="E1866" s="8" t="s">
        <v>87</v>
      </c>
      <c r="F1866" s="1" t="s">
        <v>37</v>
      </c>
      <c r="G1866" s="13">
        <v>2</v>
      </c>
      <c r="H1866" t="str">
        <f>IF(AND(B1866&gt;='تقرير المبيعات '!$G$4,'سجل المبيعات'!B1866&lt;='تقرير المبيعات '!$G$5),'سجل المبيعات'!F1866,"")</f>
        <v/>
      </c>
      <c r="I1866" t="e">
        <f>IF(AND(B1866&gt;=#REF!,'سجل المبيعات'!B1866&lt;=#REF!),'سجل المبيعات'!F1866,"")</f>
        <v>#REF!</v>
      </c>
    </row>
    <row r="1867" spans="1:9" ht="17.25" thickTop="1" thickBot="1" x14ac:dyDescent="0.25">
      <c r="A1867" s="1">
        <v>1861</v>
      </c>
      <c r="B1867" s="18">
        <v>42703</v>
      </c>
      <c r="C1867" s="11">
        <v>1721</v>
      </c>
      <c r="D1867" s="10" t="s">
        <v>496</v>
      </c>
      <c r="E1867" s="1" t="s">
        <v>87</v>
      </c>
      <c r="F1867" s="1" t="s">
        <v>104</v>
      </c>
      <c r="G1867" s="11">
        <v>2</v>
      </c>
      <c r="H1867" t="str">
        <f>IF(AND(B1867&gt;='تقرير المبيعات '!$G$4,'سجل المبيعات'!B1867&lt;='تقرير المبيعات '!$G$5),'سجل المبيعات'!F1867,"")</f>
        <v/>
      </c>
      <c r="I1867" t="e">
        <f>IF(AND(B1867&gt;=#REF!,'سجل المبيعات'!B1867&lt;=#REF!),'سجل المبيعات'!F1867,"")</f>
        <v>#REF!</v>
      </c>
    </row>
    <row r="1868" spans="1:9" ht="17.25" thickTop="1" thickBot="1" x14ac:dyDescent="0.25">
      <c r="A1868" s="8">
        <v>1862</v>
      </c>
      <c r="B1868" s="19">
        <v>42703</v>
      </c>
      <c r="C1868" s="13">
        <v>1721</v>
      </c>
      <c r="D1868" s="12" t="s">
        <v>496</v>
      </c>
      <c r="E1868" s="8" t="s">
        <v>87</v>
      </c>
      <c r="F1868" s="1" t="s">
        <v>54</v>
      </c>
      <c r="G1868" s="13">
        <v>6</v>
      </c>
      <c r="H1868" t="str">
        <f>IF(AND(B1868&gt;='تقرير المبيعات '!$G$4,'سجل المبيعات'!B1868&lt;='تقرير المبيعات '!$G$5),'سجل المبيعات'!F1868,"")</f>
        <v/>
      </c>
      <c r="I1868" t="e">
        <f>IF(AND(B1868&gt;=#REF!,'سجل المبيعات'!B1868&lt;=#REF!),'سجل المبيعات'!F1868,"")</f>
        <v>#REF!</v>
      </c>
    </row>
    <row r="1869" spans="1:9" ht="17.25" thickTop="1" thickBot="1" x14ac:dyDescent="0.25">
      <c r="A1869" s="1">
        <v>1863</v>
      </c>
      <c r="B1869" s="18">
        <v>42703</v>
      </c>
      <c r="C1869" s="11">
        <v>1722</v>
      </c>
      <c r="D1869" s="10" t="s">
        <v>497</v>
      </c>
      <c r="E1869" s="1" t="s">
        <v>87</v>
      </c>
      <c r="F1869" s="1" t="s">
        <v>56</v>
      </c>
      <c r="G1869" s="11">
        <v>2</v>
      </c>
      <c r="H1869" t="str">
        <f>IF(AND(B1869&gt;='تقرير المبيعات '!$G$4,'سجل المبيعات'!B1869&lt;='تقرير المبيعات '!$G$5),'سجل المبيعات'!F1869,"")</f>
        <v/>
      </c>
      <c r="I1869" t="e">
        <f>IF(AND(B1869&gt;=#REF!,'سجل المبيعات'!B1869&lt;=#REF!),'سجل المبيعات'!F1869,"")</f>
        <v>#REF!</v>
      </c>
    </row>
    <row r="1870" spans="1:9" ht="17.25" thickTop="1" thickBot="1" x14ac:dyDescent="0.25">
      <c r="A1870" s="1">
        <v>1864</v>
      </c>
      <c r="B1870" s="19">
        <v>42703</v>
      </c>
      <c r="C1870" s="13">
        <v>1722</v>
      </c>
      <c r="D1870" s="12" t="s">
        <v>497</v>
      </c>
      <c r="E1870" s="8" t="s">
        <v>87</v>
      </c>
      <c r="F1870" s="1" t="s">
        <v>478</v>
      </c>
      <c r="G1870" s="13">
        <v>5</v>
      </c>
      <c r="H1870" t="str">
        <f>IF(AND(B1870&gt;='تقرير المبيعات '!$G$4,'سجل المبيعات'!B1870&lt;='تقرير المبيعات '!$G$5),'سجل المبيعات'!F1870,"")</f>
        <v/>
      </c>
      <c r="I1870" t="e">
        <f>IF(AND(B1870&gt;=#REF!,'سجل المبيعات'!B1870&lt;=#REF!),'سجل المبيعات'!F1870,"")</f>
        <v>#REF!</v>
      </c>
    </row>
    <row r="1871" spans="1:9" ht="17.25" thickTop="1" thickBot="1" x14ac:dyDescent="0.25">
      <c r="A1871" s="8">
        <v>1865</v>
      </c>
      <c r="B1871" s="18">
        <v>42703</v>
      </c>
      <c r="C1871" s="11">
        <v>1722</v>
      </c>
      <c r="D1871" s="10" t="s">
        <v>497</v>
      </c>
      <c r="E1871" s="1" t="s">
        <v>87</v>
      </c>
      <c r="F1871" s="1" t="s">
        <v>54</v>
      </c>
      <c r="G1871" s="11">
        <v>12</v>
      </c>
      <c r="H1871" t="str">
        <f>IF(AND(B1871&gt;='تقرير المبيعات '!$G$4,'سجل المبيعات'!B1871&lt;='تقرير المبيعات '!$G$5),'سجل المبيعات'!F1871,"")</f>
        <v/>
      </c>
      <c r="I1871" t="e">
        <f>IF(AND(B1871&gt;=#REF!,'سجل المبيعات'!B1871&lt;=#REF!),'سجل المبيعات'!F1871,"")</f>
        <v>#REF!</v>
      </c>
    </row>
    <row r="1872" spans="1:9" ht="17.25" thickTop="1" thickBot="1" x14ac:dyDescent="0.25">
      <c r="A1872" s="1">
        <v>1866</v>
      </c>
      <c r="B1872" s="19">
        <v>42703</v>
      </c>
      <c r="C1872" s="13">
        <v>1722</v>
      </c>
      <c r="D1872" s="12" t="s">
        <v>497</v>
      </c>
      <c r="E1872" s="8" t="s">
        <v>87</v>
      </c>
      <c r="F1872" s="1" t="s">
        <v>36</v>
      </c>
      <c r="G1872" s="13">
        <v>3</v>
      </c>
      <c r="H1872" t="str">
        <f>IF(AND(B1872&gt;='تقرير المبيعات '!$G$4,'سجل المبيعات'!B1872&lt;='تقرير المبيعات '!$G$5),'سجل المبيعات'!F1872,"")</f>
        <v/>
      </c>
      <c r="I1872" t="e">
        <f>IF(AND(B1872&gt;=#REF!,'سجل المبيعات'!B1872&lt;=#REF!),'سجل المبيعات'!F1872,"")</f>
        <v>#REF!</v>
      </c>
    </row>
    <row r="1873" spans="1:9" ht="17.25" thickTop="1" thickBot="1" x14ac:dyDescent="0.25">
      <c r="A1873" s="1">
        <v>1867</v>
      </c>
      <c r="B1873" s="18">
        <v>42703</v>
      </c>
      <c r="C1873" s="11">
        <v>1722</v>
      </c>
      <c r="D1873" s="10" t="s">
        <v>497</v>
      </c>
      <c r="E1873" s="1" t="s">
        <v>87</v>
      </c>
      <c r="F1873" s="1" t="s">
        <v>45</v>
      </c>
      <c r="G1873" s="11"/>
      <c r="H1873" t="str">
        <f>IF(AND(B1873&gt;='تقرير المبيعات '!$G$4,'سجل المبيعات'!B1873&lt;='تقرير المبيعات '!$G$5),'سجل المبيعات'!F1873,"")</f>
        <v/>
      </c>
      <c r="I1873" t="e">
        <f>IF(AND(B1873&gt;=#REF!,'سجل المبيعات'!B1873&lt;=#REF!),'سجل المبيعات'!F1873,"")</f>
        <v>#REF!</v>
      </c>
    </row>
    <row r="1874" spans="1:9" ht="17.25" thickTop="1" thickBot="1" x14ac:dyDescent="0.25">
      <c r="A1874" s="8">
        <v>1868</v>
      </c>
      <c r="B1874" s="19">
        <v>42703</v>
      </c>
      <c r="C1874" s="13">
        <v>1722</v>
      </c>
      <c r="D1874" s="12" t="s">
        <v>497</v>
      </c>
      <c r="E1874" s="8" t="s">
        <v>87</v>
      </c>
      <c r="F1874" s="1" t="s">
        <v>25</v>
      </c>
      <c r="G1874" s="13"/>
      <c r="H1874" t="str">
        <f>IF(AND(B1874&gt;='تقرير المبيعات '!$G$4,'سجل المبيعات'!B1874&lt;='تقرير المبيعات '!$G$5),'سجل المبيعات'!F1874,"")</f>
        <v/>
      </c>
      <c r="I1874" t="e">
        <f>IF(AND(B1874&gt;=#REF!,'سجل المبيعات'!B1874&lt;=#REF!),'سجل المبيعات'!F1874,"")</f>
        <v>#REF!</v>
      </c>
    </row>
    <row r="1875" spans="1:9" ht="17.25" thickTop="1" thickBot="1" x14ac:dyDescent="0.25">
      <c r="A1875" s="1">
        <v>1869</v>
      </c>
      <c r="B1875" s="18">
        <v>42703</v>
      </c>
      <c r="C1875" s="11">
        <v>1722</v>
      </c>
      <c r="D1875" s="10" t="s">
        <v>497</v>
      </c>
      <c r="E1875" s="1" t="s">
        <v>87</v>
      </c>
      <c r="F1875" s="1" t="s">
        <v>11</v>
      </c>
      <c r="G1875" s="11">
        <v>5</v>
      </c>
      <c r="H1875" t="str">
        <f>IF(AND(B1875&gt;='تقرير المبيعات '!$G$4,'سجل المبيعات'!B1875&lt;='تقرير المبيعات '!$G$5),'سجل المبيعات'!F1875,"")</f>
        <v/>
      </c>
      <c r="I1875" t="e">
        <f>IF(AND(B1875&gt;=#REF!,'سجل المبيعات'!B1875&lt;=#REF!),'سجل المبيعات'!F1875,"")</f>
        <v>#REF!</v>
      </c>
    </row>
    <row r="1876" spans="1:9" ht="17.25" thickTop="1" thickBot="1" x14ac:dyDescent="0.25">
      <c r="A1876" s="1">
        <v>1870</v>
      </c>
      <c r="B1876" s="19">
        <v>42704</v>
      </c>
      <c r="C1876" s="13">
        <v>1723</v>
      </c>
      <c r="D1876" s="12" t="s">
        <v>498</v>
      </c>
      <c r="E1876" s="8" t="s">
        <v>452</v>
      </c>
      <c r="F1876" s="1" t="s">
        <v>104</v>
      </c>
      <c r="G1876" s="13">
        <v>2</v>
      </c>
      <c r="H1876" t="str">
        <f>IF(AND(B1876&gt;='تقرير المبيعات '!$G$4,'سجل المبيعات'!B1876&lt;='تقرير المبيعات '!$G$5),'سجل المبيعات'!F1876,"")</f>
        <v/>
      </c>
      <c r="I1876" t="e">
        <f>IF(AND(B1876&gt;=#REF!,'سجل المبيعات'!B1876&lt;=#REF!),'سجل المبيعات'!F1876,"")</f>
        <v>#REF!</v>
      </c>
    </row>
    <row r="1877" spans="1:9" ht="17.25" thickTop="1" thickBot="1" x14ac:dyDescent="0.25">
      <c r="A1877" s="8">
        <v>1871</v>
      </c>
      <c r="B1877" s="18">
        <v>42704</v>
      </c>
      <c r="C1877" s="11">
        <v>1723</v>
      </c>
      <c r="D1877" s="10" t="s">
        <v>498</v>
      </c>
      <c r="E1877" s="1" t="s">
        <v>452</v>
      </c>
      <c r="F1877" s="1" t="s">
        <v>26</v>
      </c>
      <c r="G1877" s="11">
        <v>2</v>
      </c>
      <c r="H1877" t="str">
        <f>IF(AND(B1877&gt;='تقرير المبيعات '!$G$4,'سجل المبيعات'!B1877&lt;='تقرير المبيعات '!$G$5),'سجل المبيعات'!F1877,"")</f>
        <v/>
      </c>
      <c r="I1877" t="e">
        <f>IF(AND(B1877&gt;=#REF!,'سجل المبيعات'!B1877&lt;=#REF!),'سجل المبيعات'!F1877,"")</f>
        <v>#REF!</v>
      </c>
    </row>
    <row r="1878" spans="1:9" ht="17.25" thickTop="1" thickBot="1" x14ac:dyDescent="0.25">
      <c r="A1878" s="1">
        <v>1872</v>
      </c>
      <c r="B1878" s="19">
        <v>42704</v>
      </c>
      <c r="C1878" s="13">
        <v>1723</v>
      </c>
      <c r="D1878" s="12" t="s">
        <v>498</v>
      </c>
      <c r="E1878" s="8" t="s">
        <v>452</v>
      </c>
      <c r="F1878" s="1" t="s">
        <v>38</v>
      </c>
      <c r="G1878" s="13"/>
      <c r="H1878" t="str">
        <f>IF(AND(B1878&gt;='تقرير المبيعات '!$G$4,'سجل المبيعات'!B1878&lt;='تقرير المبيعات '!$G$5),'سجل المبيعات'!F1878,"")</f>
        <v/>
      </c>
      <c r="I1878" t="e">
        <f>IF(AND(B1878&gt;=#REF!,'سجل المبيعات'!B1878&lt;=#REF!),'سجل المبيعات'!F1878,"")</f>
        <v>#REF!</v>
      </c>
    </row>
    <row r="1879" spans="1:9" ht="17.25" thickTop="1" thickBot="1" x14ac:dyDescent="0.25">
      <c r="A1879" s="1">
        <v>1873</v>
      </c>
      <c r="B1879" s="18">
        <v>42704</v>
      </c>
      <c r="C1879" s="11">
        <v>1724</v>
      </c>
      <c r="D1879" s="10" t="s">
        <v>499</v>
      </c>
      <c r="E1879" s="1" t="s">
        <v>452</v>
      </c>
      <c r="F1879" s="1" t="s">
        <v>12</v>
      </c>
      <c r="G1879" s="11"/>
      <c r="H1879" t="str">
        <f>IF(AND(B1879&gt;='تقرير المبيعات '!$G$4,'سجل المبيعات'!B1879&lt;='تقرير المبيعات '!$G$5),'سجل المبيعات'!F1879,"")</f>
        <v/>
      </c>
      <c r="I1879" t="e">
        <f>IF(AND(B1879&gt;=#REF!,'سجل المبيعات'!B1879&lt;=#REF!),'سجل المبيعات'!F1879,"")</f>
        <v>#REF!</v>
      </c>
    </row>
    <row r="1880" spans="1:9" ht="17.25" thickTop="1" thickBot="1" x14ac:dyDescent="0.25">
      <c r="A1880" s="8">
        <v>1874</v>
      </c>
      <c r="B1880" s="19">
        <v>42704</v>
      </c>
      <c r="C1880" s="13">
        <v>1724</v>
      </c>
      <c r="D1880" s="12" t="s">
        <v>499</v>
      </c>
      <c r="E1880" s="8" t="s">
        <v>452</v>
      </c>
      <c r="F1880" s="1" t="s">
        <v>10</v>
      </c>
      <c r="G1880" s="13"/>
      <c r="H1880" t="str">
        <f>IF(AND(B1880&gt;='تقرير المبيعات '!$G$4,'سجل المبيعات'!B1880&lt;='تقرير المبيعات '!$G$5),'سجل المبيعات'!F1880,"")</f>
        <v/>
      </c>
      <c r="I1880" t="e">
        <f>IF(AND(B1880&gt;=#REF!,'سجل المبيعات'!B1880&lt;=#REF!),'سجل المبيعات'!F1880,"")</f>
        <v>#REF!</v>
      </c>
    </row>
    <row r="1881" spans="1:9" ht="17.25" thickTop="1" thickBot="1" x14ac:dyDescent="0.25">
      <c r="A1881" s="1">
        <v>1875</v>
      </c>
      <c r="B1881" s="18">
        <v>42704</v>
      </c>
      <c r="C1881" s="11">
        <v>1724</v>
      </c>
      <c r="D1881" s="10" t="s">
        <v>499</v>
      </c>
      <c r="E1881" s="1" t="s">
        <v>452</v>
      </c>
      <c r="F1881" s="1" t="s">
        <v>36</v>
      </c>
      <c r="G1881" s="11"/>
      <c r="H1881" t="str">
        <f>IF(AND(B1881&gt;='تقرير المبيعات '!$G$4,'سجل المبيعات'!B1881&lt;='تقرير المبيعات '!$G$5),'سجل المبيعات'!F1881,"")</f>
        <v/>
      </c>
      <c r="I1881" t="e">
        <f>IF(AND(B1881&gt;=#REF!,'سجل المبيعات'!B1881&lt;=#REF!),'سجل المبيعات'!F1881,"")</f>
        <v>#REF!</v>
      </c>
    </row>
    <row r="1882" spans="1:9" ht="17.25" thickTop="1" thickBot="1" x14ac:dyDescent="0.25">
      <c r="A1882" s="1">
        <v>1876</v>
      </c>
      <c r="B1882" s="19">
        <v>42704</v>
      </c>
      <c r="C1882" s="13">
        <v>1724</v>
      </c>
      <c r="D1882" s="12" t="s">
        <v>499</v>
      </c>
      <c r="E1882" s="8" t="s">
        <v>452</v>
      </c>
      <c r="F1882" s="1" t="s">
        <v>56</v>
      </c>
      <c r="G1882" s="13"/>
      <c r="H1882" t="str">
        <f>IF(AND(B1882&gt;='تقرير المبيعات '!$G$4,'سجل المبيعات'!B1882&lt;='تقرير المبيعات '!$G$5),'سجل المبيعات'!F1882,"")</f>
        <v/>
      </c>
      <c r="I1882" t="e">
        <f>IF(AND(B1882&gt;=#REF!,'سجل المبيعات'!B1882&lt;=#REF!),'سجل المبيعات'!F1882,"")</f>
        <v>#REF!</v>
      </c>
    </row>
    <row r="1883" spans="1:9" ht="17.25" thickTop="1" thickBot="1" x14ac:dyDescent="0.25">
      <c r="A1883" s="8">
        <v>1877</v>
      </c>
      <c r="B1883" s="18">
        <v>42704</v>
      </c>
      <c r="C1883" s="11">
        <v>1724</v>
      </c>
      <c r="D1883" s="10" t="s">
        <v>499</v>
      </c>
      <c r="E1883" s="1" t="s">
        <v>452</v>
      </c>
      <c r="F1883" s="1" t="s">
        <v>479</v>
      </c>
      <c r="G1883" s="11"/>
      <c r="H1883" t="str">
        <f>IF(AND(B1883&gt;='تقرير المبيعات '!$G$4,'سجل المبيعات'!B1883&lt;='تقرير المبيعات '!$G$5),'سجل المبيعات'!F1883,"")</f>
        <v/>
      </c>
      <c r="I1883" t="e">
        <f>IF(AND(B1883&gt;=#REF!,'سجل المبيعات'!B1883&lt;=#REF!),'سجل المبيعات'!F1883,"")</f>
        <v>#REF!</v>
      </c>
    </row>
    <row r="1884" spans="1:9" ht="17.25" thickTop="1" thickBot="1" x14ac:dyDescent="0.25">
      <c r="A1884" s="1">
        <v>1878</v>
      </c>
      <c r="B1884" s="19">
        <v>42704</v>
      </c>
      <c r="C1884" s="13">
        <v>1725</v>
      </c>
      <c r="D1884" s="12" t="s">
        <v>500</v>
      </c>
      <c r="E1884" s="8" t="s">
        <v>452</v>
      </c>
      <c r="F1884" s="1" t="s">
        <v>9</v>
      </c>
      <c r="G1884" s="13"/>
      <c r="H1884" t="str">
        <f>IF(AND(B1884&gt;='تقرير المبيعات '!$G$4,'سجل المبيعات'!B1884&lt;='تقرير المبيعات '!$G$5),'سجل المبيعات'!F1884,"")</f>
        <v/>
      </c>
      <c r="I1884" t="e">
        <f>IF(AND(B1884&gt;=#REF!,'سجل المبيعات'!B1884&lt;=#REF!),'سجل المبيعات'!F1884,"")</f>
        <v>#REF!</v>
      </c>
    </row>
    <row r="1885" spans="1:9" ht="17.25" thickTop="1" thickBot="1" x14ac:dyDescent="0.25">
      <c r="A1885" s="1">
        <v>1879</v>
      </c>
      <c r="B1885" s="18">
        <v>42704</v>
      </c>
      <c r="C1885" s="11">
        <v>1725</v>
      </c>
      <c r="D1885" s="10" t="s">
        <v>500</v>
      </c>
      <c r="E1885" s="1" t="s">
        <v>452</v>
      </c>
      <c r="F1885" s="1" t="s">
        <v>55</v>
      </c>
      <c r="G1885" s="11"/>
      <c r="H1885" t="str">
        <f>IF(AND(B1885&gt;='تقرير المبيعات '!$G$4,'سجل المبيعات'!B1885&lt;='تقرير المبيعات '!$G$5),'سجل المبيعات'!F1885,"")</f>
        <v/>
      </c>
      <c r="I1885" t="e">
        <f>IF(AND(B1885&gt;=#REF!,'سجل المبيعات'!B1885&lt;=#REF!),'سجل المبيعات'!F1885,"")</f>
        <v>#REF!</v>
      </c>
    </row>
    <row r="1886" spans="1:9" ht="17.25" thickTop="1" thickBot="1" x14ac:dyDescent="0.25">
      <c r="A1886" s="8">
        <v>1880</v>
      </c>
      <c r="B1886" s="19">
        <v>42704</v>
      </c>
      <c r="C1886" s="13">
        <v>1726</v>
      </c>
      <c r="D1886" s="12" t="s">
        <v>501</v>
      </c>
      <c r="E1886" s="8" t="s">
        <v>452</v>
      </c>
      <c r="F1886" s="1" t="s">
        <v>294</v>
      </c>
      <c r="G1886" s="13"/>
      <c r="H1886" t="str">
        <f>IF(AND(B1886&gt;='تقرير المبيعات '!$G$4,'سجل المبيعات'!B1886&lt;='تقرير المبيعات '!$G$5),'سجل المبيعات'!F1886,"")</f>
        <v/>
      </c>
      <c r="I1886" t="e">
        <f>IF(AND(B1886&gt;=#REF!,'سجل المبيعات'!B1886&lt;=#REF!),'سجل المبيعات'!F1886,"")</f>
        <v>#REF!</v>
      </c>
    </row>
    <row r="1887" spans="1:9" ht="17.25" thickTop="1" thickBot="1" x14ac:dyDescent="0.25">
      <c r="A1887" s="1">
        <v>1881</v>
      </c>
      <c r="B1887" s="18">
        <v>42704</v>
      </c>
      <c r="C1887" s="11">
        <v>1726</v>
      </c>
      <c r="D1887" s="10" t="s">
        <v>501</v>
      </c>
      <c r="E1887" s="1" t="s">
        <v>452</v>
      </c>
      <c r="F1887" s="1" t="s">
        <v>284</v>
      </c>
      <c r="G1887" s="11">
        <v>3</v>
      </c>
      <c r="H1887" t="str">
        <f>IF(AND(B1887&gt;='تقرير المبيعات '!$G$4,'سجل المبيعات'!B1887&lt;='تقرير المبيعات '!$G$5),'سجل المبيعات'!F1887,"")</f>
        <v/>
      </c>
      <c r="I1887" t="e">
        <f>IF(AND(B1887&gt;=#REF!,'سجل المبيعات'!B1887&lt;=#REF!),'سجل المبيعات'!F1887,"")</f>
        <v>#REF!</v>
      </c>
    </row>
    <row r="1888" spans="1:9" ht="17.25" thickTop="1" thickBot="1" x14ac:dyDescent="0.25">
      <c r="A1888" s="1">
        <v>1882</v>
      </c>
      <c r="B1888" s="19">
        <v>42704</v>
      </c>
      <c r="C1888" s="13">
        <v>1726</v>
      </c>
      <c r="D1888" s="12" t="s">
        <v>501</v>
      </c>
      <c r="E1888" s="8" t="s">
        <v>452</v>
      </c>
      <c r="F1888" s="1" t="s">
        <v>68</v>
      </c>
      <c r="G1888" s="13">
        <v>1</v>
      </c>
      <c r="H1888" t="str">
        <f>IF(AND(B1888&gt;='تقرير المبيعات '!$G$4,'سجل المبيعات'!B1888&lt;='تقرير المبيعات '!$G$5),'سجل المبيعات'!F1888,"")</f>
        <v/>
      </c>
      <c r="I1888" t="e">
        <f>IF(AND(B1888&gt;=#REF!,'سجل المبيعات'!B1888&lt;=#REF!),'سجل المبيعات'!F1888,"")</f>
        <v>#REF!</v>
      </c>
    </row>
    <row r="1889" spans="1:9" ht="17.25" thickTop="1" thickBot="1" x14ac:dyDescent="0.25">
      <c r="A1889" s="8">
        <v>1883</v>
      </c>
      <c r="B1889" s="18">
        <v>42704</v>
      </c>
      <c r="C1889" s="11">
        <v>1726</v>
      </c>
      <c r="D1889" s="10" t="s">
        <v>501</v>
      </c>
      <c r="E1889" s="1" t="s">
        <v>452</v>
      </c>
      <c r="F1889" s="1" t="s">
        <v>476</v>
      </c>
      <c r="G1889" s="11"/>
      <c r="H1889" t="str">
        <f>IF(AND(B1889&gt;='تقرير المبيعات '!$G$4,'سجل المبيعات'!B1889&lt;='تقرير المبيعات '!$G$5),'سجل المبيعات'!F1889,"")</f>
        <v/>
      </c>
      <c r="I1889" t="e">
        <f>IF(AND(B1889&gt;=#REF!,'سجل المبيعات'!B1889&lt;=#REF!),'سجل المبيعات'!F1889,"")</f>
        <v>#REF!</v>
      </c>
    </row>
    <row r="1890" spans="1:9" ht="17.25" thickTop="1" thickBot="1" x14ac:dyDescent="0.25">
      <c r="A1890" s="1">
        <v>1884</v>
      </c>
      <c r="B1890" s="19">
        <v>42704</v>
      </c>
      <c r="C1890" s="13">
        <v>1726</v>
      </c>
      <c r="D1890" s="12" t="s">
        <v>501</v>
      </c>
      <c r="E1890" s="8" t="s">
        <v>452</v>
      </c>
      <c r="F1890" s="1" t="s">
        <v>53</v>
      </c>
      <c r="G1890" s="13">
        <v>7</v>
      </c>
      <c r="H1890" t="str">
        <f>IF(AND(B1890&gt;='تقرير المبيعات '!$G$4,'سجل المبيعات'!B1890&lt;='تقرير المبيعات '!$G$5),'سجل المبيعات'!F1890,"")</f>
        <v/>
      </c>
      <c r="I1890" t="e">
        <f>IF(AND(B1890&gt;=#REF!,'سجل المبيعات'!B1890&lt;=#REF!),'سجل المبيعات'!F1890,"")</f>
        <v>#REF!</v>
      </c>
    </row>
    <row r="1891" spans="1:9" ht="17.25" thickTop="1" thickBot="1" x14ac:dyDescent="0.25">
      <c r="A1891" s="1">
        <v>1885</v>
      </c>
      <c r="B1891" s="18">
        <v>42704</v>
      </c>
      <c r="C1891" s="11">
        <v>1727</v>
      </c>
      <c r="D1891" s="10" t="s">
        <v>502</v>
      </c>
      <c r="E1891" s="1" t="s">
        <v>452</v>
      </c>
      <c r="F1891" s="1" t="s">
        <v>68</v>
      </c>
      <c r="G1891" s="11">
        <v>3</v>
      </c>
      <c r="H1891" t="str">
        <f>IF(AND(B1891&gt;='تقرير المبيعات '!$G$4,'سجل المبيعات'!B1891&lt;='تقرير المبيعات '!$G$5),'سجل المبيعات'!F1891,"")</f>
        <v/>
      </c>
      <c r="I1891" t="e">
        <f>IF(AND(B1891&gt;=#REF!,'سجل المبيعات'!B1891&lt;=#REF!),'سجل المبيعات'!F1891,"")</f>
        <v>#REF!</v>
      </c>
    </row>
    <row r="1892" spans="1:9" ht="17.25" thickTop="1" thickBot="1" x14ac:dyDescent="0.25">
      <c r="A1892" s="8">
        <v>1886</v>
      </c>
      <c r="B1892" s="19">
        <v>42704</v>
      </c>
      <c r="C1892" s="13">
        <v>1727</v>
      </c>
      <c r="D1892" s="12" t="s">
        <v>502</v>
      </c>
      <c r="E1892" s="8" t="s">
        <v>452</v>
      </c>
      <c r="F1892" s="1" t="s">
        <v>10</v>
      </c>
      <c r="G1892" s="13">
        <v>2</v>
      </c>
      <c r="H1892" t="str">
        <f>IF(AND(B1892&gt;='تقرير المبيعات '!$G$4,'سجل المبيعات'!B1892&lt;='تقرير المبيعات '!$G$5),'سجل المبيعات'!F1892,"")</f>
        <v/>
      </c>
      <c r="I1892" t="e">
        <f>IF(AND(B1892&gt;=#REF!,'سجل المبيعات'!B1892&lt;=#REF!),'سجل المبيعات'!F1892,"")</f>
        <v>#REF!</v>
      </c>
    </row>
    <row r="1893" spans="1:9" ht="17.25" thickTop="1" thickBot="1" x14ac:dyDescent="0.25">
      <c r="A1893" s="1">
        <v>1887</v>
      </c>
      <c r="B1893" s="18">
        <v>42704</v>
      </c>
      <c r="C1893" s="11">
        <v>1727</v>
      </c>
      <c r="D1893" s="10" t="s">
        <v>502</v>
      </c>
      <c r="E1893" s="1" t="s">
        <v>452</v>
      </c>
      <c r="F1893" s="1" t="s">
        <v>12</v>
      </c>
      <c r="G1893" s="11">
        <v>1</v>
      </c>
      <c r="H1893" t="str">
        <f>IF(AND(B1893&gt;='تقرير المبيعات '!$G$4,'سجل المبيعات'!B1893&lt;='تقرير المبيعات '!$G$5),'سجل المبيعات'!F1893,"")</f>
        <v/>
      </c>
      <c r="I1893" t="e">
        <f>IF(AND(B1893&gt;=#REF!,'سجل المبيعات'!B1893&lt;=#REF!),'سجل المبيعات'!F1893,"")</f>
        <v>#REF!</v>
      </c>
    </row>
    <row r="1894" spans="1:9" ht="17.25" thickTop="1" thickBot="1" x14ac:dyDescent="0.25">
      <c r="A1894" s="1">
        <v>1888</v>
      </c>
      <c r="B1894" s="19">
        <v>42704</v>
      </c>
      <c r="C1894" s="13">
        <v>1727</v>
      </c>
      <c r="D1894" s="12" t="s">
        <v>502</v>
      </c>
      <c r="E1894" s="8" t="s">
        <v>452</v>
      </c>
      <c r="F1894" s="1" t="s">
        <v>13</v>
      </c>
      <c r="G1894" s="13"/>
      <c r="H1894" t="str">
        <f>IF(AND(B1894&gt;='تقرير المبيعات '!$G$4,'سجل المبيعات'!B1894&lt;='تقرير المبيعات '!$G$5),'سجل المبيعات'!F1894,"")</f>
        <v/>
      </c>
      <c r="I1894" t="e">
        <f>IF(AND(B1894&gt;=#REF!,'سجل المبيعات'!B1894&lt;=#REF!),'سجل المبيعات'!F1894,"")</f>
        <v>#REF!</v>
      </c>
    </row>
    <row r="1895" spans="1:9" ht="17.25" thickTop="1" thickBot="1" x14ac:dyDescent="0.25">
      <c r="A1895" s="8">
        <v>1889</v>
      </c>
      <c r="B1895" s="18">
        <v>42704</v>
      </c>
      <c r="C1895" s="11">
        <v>1727</v>
      </c>
      <c r="D1895" s="10" t="s">
        <v>502</v>
      </c>
      <c r="E1895" s="1" t="s">
        <v>452</v>
      </c>
      <c r="F1895" s="1" t="s">
        <v>9</v>
      </c>
      <c r="G1895" s="11"/>
      <c r="H1895" t="str">
        <f>IF(AND(B1895&gt;='تقرير المبيعات '!$G$4,'سجل المبيعات'!B1895&lt;='تقرير المبيعات '!$G$5),'سجل المبيعات'!F1895,"")</f>
        <v/>
      </c>
      <c r="I1895" t="e">
        <f>IF(AND(B1895&gt;=#REF!,'سجل المبيعات'!B1895&lt;=#REF!),'سجل المبيعات'!F1895,"")</f>
        <v>#REF!</v>
      </c>
    </row>
    <row r="1896" spans="1:9" ht="17.25" thickTop="1" thickBot="1" x14ac:dyDescent="0.25">
      <c r="A1896" s="1">
        <v>1890</v>
      </c>
      <c r="B1896" s="19">
        <v>42704</v>
      </c>
      <c r="C1896" s="13">
        <v>1727</v>
      </c>
      <c r="D1896" s="12" t="s">
        <v>502</v>
      </c>
      <c r="E1896" s="8" t="s">
        <v>452</v>
      </c>
      <c r="F1896" s="1" t="s">
        <v>35</v>
      </c>
      <c r="G1896" s="13"/>
      <c r="H1896" t="str">
        <f>IF(AND(B1896&gt;='تقرير المبيعات '!$G$4,'سجل المبيعات'!B1896&lt;='تقرير المبيعات '!$G$5),'سجل المبيعات'!F1896,"")</f>
        <v/>
      </c>
      <c r="I1896" t="e">
        <f>IF(AND(B1896&gt;=#REF!,'سجل المبيعات'!B1896&lt;=#REF!),'سجل المبيعات'!F1896,"")</f>
        <v>#REF!</v>
      </c>
    </row>
    <row r="1897" spans="1:9" ht="17.25" thickTop="1" thickBot="1" x14ac:dyDescent="0.25">
      <c r="A1897" s="1">
        <v>1891</v>
      </c>
      <c r="B1897" s="18">
        <v>42704</v>
      </c>
      <c r="C1897" s="11">
        <v>1727</v>
      </c>
      <c r="D1897" s="10" t="s">
        <v>502</v>
      </c>
      <c r="E1897" s="1" t="s">
        <v>452</v>
      </c>
      <c r="F1897" s="1" t="s">
        <v>31</v>
      </c>
      <c r="G1897" s="11">
        <v>1</v>
      </c>
      <c r="H1897" t="str">
        <f>IF(AND(B1897&gt;='تقرير المبيعات '!$G$4,'سجل المبيعات'!B1897&lt;='تقرير المبيعات '!$G$5),'سجل المبيعات'!F1897,"")</f>
        <v/>
      </c>
      <c r="I1897" t="e">
        <f>IF(AND(B1897&gt;=#REF!,'سجل المبيعات'!B1897&lt;=#REF!),'سجل المبيعات'!F1897,"")</f>
        <v>#REF!</v>
      </c>
    </row>
    <row r="1898" spans="1:9" ht="17.25" thickTop="1" thickBot="1" x14ac:dyDescent="0.25">
      <c r="A1898" s="8">
        <v>1892</v>
      </c>
      <c r="B1898" s="19">
        <v>42704</v>
      </c>
      <c r="C1898" s="13">
        <v>1727</v>
      </c>
      <c r="D1898" s="12" t="s">
        <v>502</v>
      </c>
      <c r="E1898" s="8" t="s">
        <v>452</v>
      </c>
      <c r="F1898" s="1" t="s">
        <v>54</v>
      </c>
      <c r="G1898" s="13">
        <v>1</v>
      </c>
      <c r="H1898" t="str">
        <f>IF(AND(B1898&gt;='تقرير المبيعات '!$G$4,'سجل المبيعات'!B1898&lt;='تقرير المبيعات '!$G$5),'سجل المبيعات'!F1898,"")</f>
        <v/>
      </c>
      <c r="I1898" t="e">
        <f>IF(AND(B1898&gt;=#REF!,'سجل المبيعات'!B1898&lt;=#REF!),'سجل المبيعات'!F1898,"")</f>
        <v>#REF!</v>
      </c>
    </row>
    <row r="1899" spans="1:9" ht="17.25" thickTop="1" thickBot="1" x14ac:dyDescent="0.25">
      <c r="A1899" s="1">
        <v>1893</v>
      </c>
      <c r="B1899" s="18">
        <v>42704</v>
      </c>
      <c r="C1899" s="11">
        <v>1727</v>
      </c>
      <c r="D1899" s="10" t="s">
        <v>502</v>
      </c>
      <c r="E1899" s="1" t="s">
        <v>452</v>
      </c>
      <c r="F1899" s="1" t="s">
        <v>457</v>
      </c>
      <c r="G1899" s="11">
        <v>1</v>
      </c>
      <c r="H1899" t="str">
        <f>IF(AND(B1899&gt;='تقرير المبيعات '!$G$4,'سجل المبيعات'!B1899&lt;='تقرير المبيعات '!$G$5),'سجل المبيعات'!F1899,"")</f>
        <v/>
      </c>
      <c r="I1899" t="e">
        <f>IF(AND(B1899&gt;=#REF!,'سجل المبيعات'!B1899&lt;=#REF!),'سجل المبيعات'!F1899,"")</f>
        <v>#REF!</v>
      </c>
    </row>
    <row r="1900" spans="1:9" ht="17.25" thickTop="1" thickBot="1" x14ac:dyDescent="0.25">
      <c r="A1900" s="1">
        <v>1894</v>
      </c>
      <c r="B1900" s="19">
        <v>42704</v>
      </c>
      <c r="C1900" s="13">
        <v>1727</v>
      </c>
      <c r="D1900" s="12" t="s">
        <v>502</v>
      </c>
      <c r="E1900" s="8" t="s">
        <v>452</v>
      </c>
      <c r="F1900" s="1" t="s">
        <v>459</v>
      </c>
      <c r="G1900" s="13">
        <v>1</v>
      </c>
      <c r="H1900" t="str">
        <f>IF(AND(B1900&gt;='تقرير المبيعات '!$G$4,'سجل المبيعات'!B1900&lt;='تقرير المبيعات '!$G$5),'سجل المبيعات'!F1900,"")</f>
        <v/>
      </c>
      <c r="I1900" t="e">
        <f>IF(AND(B1900&gt;=#REF!,'سجل المبيعات'!B1900&lt;=#REF!),'سجل المبيعات'!F1900,"")</f>
        <v>#REF!</v>
      </c>
    </row>
    <row r="1901" spans="1:9" ht="17.25" thickTop="1" thickBot="1" x14ac:dyDescent="0.25">
      <c r="A1901" s="8">
        <v>1895</v>
      </c>
      <c r="B1901" s="18">
        <v>42704</v>
      </c>
      <c r="C1901" s="11">
        <v>1727</v>
      </c>
      <c r="D1901" s="10" t="s">
        <v>502</v>
      </c>
      <c r="E1901" s="1" t="s">
        <v>452</v>
      </c>
      <c r="F1901" s="1" t="s">
        <v>480</v>
      </c>
      <c r="G1901" s="11">
        <v>1</v>
      </c>
      <c r="H1901" t="str">
        <f>IF(AND(B1901&gt;='تقرير المبيعات '!$G$4,'سجل المبيعات'!B1901&lt;='تقرير المبيعات '!$G$5),'سجل المبيعات'!F1901,"")</f>
        <v/>
      </c>
      <c r="I1901" t="e">
        <f>IF(AND(B1901&gt;=#REF!,'سجل المبيعات'!B1901&lt;=#REF!),'سجل المبيعات'!F1901,"")</f>
        <v>#REF!</v>
      </c>
    </row>
    <row r="1902" spans="1:9" ht="17.25" thickTop="1" thickBot="1" x14ac:dyDescent="0.25">
      <c r="A1902" s="1">
        <v>1896</v>
      </c>
      <c r="B1902" s="19">
        <v>42704</v>
      </c>
      <c r="C1902" s="13">
        <v>1727</v>
      </c>
      <c r="D1902" s="12" t="s">
        <v>502</v>
      </c>
      <c r="E1902" s="8" t="s">
        <v>452</v>
      </c>
      <c r="F1902" s="1" t="s">
        <v>476</v>
      </c>
      <c r="G1902" s="13"/>
      <c r="H1902" t="str">
        <f>IF(AND(B1902&gt;='تقرير المبيعات '!$G$4,'سجل المبيعات'!B1902&lt;='تقرير المبيعات '!$G$5),'سجل المبيعات'!F1902,"")</f>
        <v/>
      </c>
      <c r="I1902" t="e">
        <f>IF(AND(B1902&gt;=#REF!,'سجل المبيعات'!B1902&lt;=#REF!),'سجل المبيعات'!F1902,"")</f>
        <v>#REF!</v>
      </c>
    </row>
    <row r="1903" spans="1:9" ht="17.25" thickTop="1" thickBot="1" x14ac:dyDescent="0.25">
      <c r="A1903" s="1">
        <v>1897</v>
      </c>
      <c r="B1903" s="18">
        <v>42704</v>
      </c>
      <c r="C1903" s="11">
        <v>1728</v>
      </c>
      <c r="D1903" s="10" t="s">
        <v>210</v>
      </c>
      <c r="E1903" s="1" t="s">
        <v>88</v>
      </c>
      <c r="F1903" s="1" t="s">
        <v>19</v>
      </c>
      <c r="G1903" s="11"/>
      <c r="H1903" t="str">
        <f>IF(AND(B1903&gt;='تقرير المبيعات '!$G$4,'سجل المبيعات'!B1903&lt;='تقرير المبيعات '!$G$5),'سجل المبيعات'!F1903,"")</f>
        <v/>
      </c>
      <c r="I1903" t="e">
        <f>IF(AND(B1903&gt;=#REF!,'سجل المبيعات'!B1903&lt;=#REF!),'سجل المبيعات'!F1903,"")</f>
        <v>#REF!</v>
      </c>
    </row>
    <row r="1904" spans="1:9" ht="17.25" thickTop="1" thickBot="1" x14ac:dyDescent="0.25">
      <c r="A1904" s="8">
        <v>1898</v>
      </c>
      <c r="B1904" s="19">
        <v>42704</v>
      </c>
      <c r="C1904" s="13">
        <v>1728</v>
      </c>
      <c r="D1904" s="12" t="s">
        <v>210</v>
      </c>
      <c r="E1904" s="8" t="s">
        <v>88</v>
      </c>
      <c r="F1904" s="1" t="s">
        <v>66</v>
      </c>
      <c r="G1904" s="13"/>
      <c r="H1904" t="str">
        <f>IF(AND(B1904&gt;='تقرير المبيعات '!$G$4,'سجل المبيعات'!B1904&lt;='تقرير المبيعات '!$G$5),'سجل المبيعات'!F1904,"")</f>
        <v/>
      </c>
      <c r="I1904" t="e">
        <f>IF(AND(B1904&gt;=#REF!,'سجل المبيعات'!B1904&lt;=#REF!),'سجل المبيعات'!F1904,"")</f>
        <v>#REF!</v>
      </c>
    </row>
    <row r="1905" spans="1:9" ht="17.25" thickTop="1" thickBot="1" x14ac:dyDescent="0.25">
      <c r="A1905" s="1">
        <v>1899</v>
      </c>
      <c r="B1905" s="18">
        <v>42704</v>
      </c>
      <c r="C1905" s="11">
        <v>1728</v>
      </c>
      <c r="D1905" s="10" t="s">
        <v>210</v>
      </c>
      <c r="E1905" s="1" t="s">
        <v>88</v>
      </c>
      <c r="F1905" s="1" t="s">
        <v>469</v>
      </c>
      <c r="G1905" s="11"/>
      <c r="H1905" t="str">
        <f>IF(AND(B1905&gt;='تقرير المبيعات '!$G$4,'سجل المبيعات'!B1905&lt;='تقرير المبيعات '!$G$5),'سجل المبيعات'!F1905,"")</f>
        <v/>
      </c>
      <c r="I1905" t="e">
        <f>IF(AND(B1905&gt;=#REF!,'سجل المبيعات'!B1905&lt;=#REF!),'سجل المبيعات'!F1905,"")</f>
        <v>#REF!</v>
      </c>
    </row>
    <row r="1906" spans="1:9" ht="17.25" thickTop="1" thickBot="1" x14ac:dyDescent="0.25">
      <c r="A1906" s="1">
        <v>1900</v>
      </c>
      <c r="B1906" s="19">
        <v>42704</v>
      </c>
      <c r="C1906" s="13">
        <v>1728</v>
      </c>
      <c r="D1906" s="12" t="s">
        <v>210</v>
      </c>
      <c r="E1906" s="8" t="s">
        <v>88</v>
      </c>
      <c r="F1906" s="1" t="s">
        <v>479</v>
      </c>
      <c r="G1906" s="13"/>
      <c r="H1906" t="str">
        <f>IF(AND(B1906&gt;='تقرير المبيعات '!$G$4,'سجل المبيعات'!B1906&lt;='تقرير المبيعات '!$G$5),'سجل المبيعات'!F1906,"")</f>
        <v/>
      </c>
      <c r="I1906" t="e">
        <f>IF(AND(B1906&gt;=#REF!,'سجل المبيعات'!B1906&lt;=#REF!),'سجل المبيعات'!F1906,"")</f>
        <v>#REF!</v>
      </c>
    </row>
    <row r="1907" spans="1:9" ht="17.25" thickTop="1" thickBot="1" x14ac:dyDescent="0.25">
      <c r="A1907" s="8">
        <v>1901</v>
      </c>
      <c r="B1907" s="18">
        <v>42705</v>
      </c>
      <c r="C1907" s="11">
        <v>1729</v>
      </c>
      <c r="D1907" s="10" t="s">
        <v>503</v>
      </c>
      <c r="E1907" s="1" t="s">
        <v>452</v>
      </c>
      <c r="F1907" s="1" t="s">
        <v>26</v>
      </c>
      <c r="G1907" s="11">
        <v>1</v>
      </c>
      <c r="H1907" t="str">
        <f>IF(AND(B1907&gt;='تقرير المبيعات '!$G$4,'سجل المبيعات'!B1907&lt;='تقرير المبيعات '!$G$5),'سجل المبيعات'!F1907,"")</f>
        <v/>
      </c>
      <c r="I1907" t="e">
        <f>IF(AND(B1907&gt;=#REF!,'سجل المبيعات'!B1907&lt;=#REF!),'سجل المبيعات'!F1907,"")</f>
        <v>#REF!</v>
      </c>
    </row>
    <row r="1908" spans="1:9" ht="17.25" thickTop="1" thickBot="1" x14ac:dyDescent="0.25">
      <c r="A1908" s="1">
        <v>1902</v>
      </c>
      <c r="B1908" s="19">
        <v>42705</v>
      </c>
      <c r="C1908" s="13">
        <v>1729</v>
      </c>
      <c r="D1908" s="12" t="s">
        <v>503</v>
      </c>
      <c r="E1908" s="8" t="s">
        <v>452</v>
      </c>
      <c r="F1908" s="1" t="s">
        <v>104</v>
      </c>
      <c r="G1908" s="13">
        <v>1</v>
      </c>
      <c r="H1908" t="str">
        <f>IF(AND(B1908&gt;='تقرير المبيعات '!$G$4,'سجل المبيعات'!B1908&lt;='تقرير المبيعات '!$G$5),'سجل المبيعات'!F1908,"")</f>
        <v/>
      </c>
      <c r="I1908" t="e">
        <f>IF(AND(B1908&gt;=#REF!,'سجل المبيعات'!B1908&lt;=#REF!),'سجل المبيعات'!F1908,"")</f>
        <v>#REF!</v>
      </c>
    </row>
    <row r="1909" spans="1:9" ht="17.25" thickTop="1" thickBot="1" x14ac:dyDescent="0.25">
      <c r="A1909" s="1">
        <v>1903</v>
      </c>
      <c r="B1909" s="18">
        <v>42705</v>
      </c>
      <c r="C1909" s="11">
        <v>1729</v>
      </c>
      <c r="D1909" s="10" t="s">
        <v>503</v>
      </c>
      <c r="E1909" s="1" t="s">
        <v>452</v>
      </c>
      <c r="F1909" s="1" t="s">
        <v>68</v>
      </c>
      <c r="G1909" s="11">
        <v>1</v>
      </c>
      <c r="H1909" t="str">
        <f>IF(AND(B1909&gt;='تقرير المبيعات '!$G$4,'سجل المبيعات'!B1909&lt;='تقرير المبيعات '!$G$5),'سجل المبيعات'!F1909,"")</f>
        <v/>
      </c>
      <c r="I1909" t="e">
        <f>IF(AND(B1909&gt;=#REF!,'سجل المبيعات'!B1909&lt;=#REF!),'سجل المبيعات'!F1909,"")</f>
        <v>#REF!</v>
      </c>
    </row>
    <row r="1910" spans="1:9" ht="17.25" thickTop="1" thickBot="1" x14ac:dyDescent="0.25">
      <c r="A1910" s="8">
        <v>1904</v>
      </c>
      <c r="B1910" s="19">
        <v>42705</v>
      </c>
      <c r="C1910" s="13">
        <v>1729</v>
      </c>
      <c r="D1910" s="12" t="s">
        <v>503</v>
      </c>
      <c r="E1910" s="8" t="s">
        <v>452</v>
      </c>
      <c r="F1910" s="1" t="s">
        <v>36</v>
      </c>
      <c r="G1910" s="13">
        <v>1</v>
      </c>
      <c r="H1910" t="str">
        <f>IF(AND(B1910&gt;='تقرير المبيعات '!$G$4,'سجل المبيعات'!B1910&lt;='تقرير المبيعات '!$G$5),'سجل المبيعات'!F1910,"")</f>
        <v/>
      </c>
      <c r="I1910" t="e">
        <f>IF(AND(B1910&gt;=#REF!,'سجل المبيعات'!B1910&lt;=#REF!),'سجل المبيعات'!F1910,"")</f>
        <v>#REF!</v>
      </c>
    </row>
    <row r="1911" spans="1:9" ht="17.25" thickTop="1" thickBot="1" x14ac:dyDescent="0.25">
      <c r="A1911" s="1">
        <v>1905</v>
      </c>
      <c r="B1911" s="18">
        <v>42705</v>
      </c>
      <c r="C1911" s="11">
        <v>1729</v>
      </c>
      <c r="D1911" s="10" t="s">
        <v>503</v>
      </c>
      <c r="E1911" s="1" t="s">
        <v>452</v>
      </c>
      <c r="F1911" s="1" t="s">
        <v>37</v>
      </c>
      <c r="G1911" s="11">
        <v>1</v>
      </c>
      <c r="H1911" t="str">
        <f>IF(AND(B1911&gt;='تقرير المبيعات '!$G$4,'سجل المبيعات'!B1911&lt;='تقرير المبيعات '!$G$5),'سجل المبيعات'!F1911,"")</f>
        <v/>
      </c>
      <c r="I1911" t="e">
        <f>IF(AND(B1911&gt;=#REF!,'سجل المبيعات'!B1911&lt;=#REF!),'سجل المبيعات'!F1911,"")</f>
        <v>#REF!</v>
      </c>
    </row>
    <row r="1912" spans="1:9" ht="17.25" thickTop="1" thickBot="1" x14ac:dyDescent="0.25">
      <c r="A1912" s="1">
        <v>1906</v>
      </c>
      <c r="B1912" s="19">
        <v>42705</v>
      </c>
      <c r="C1912" s="13">
        <v>1729</v>
      </c>
      <c r="D1912" s="12" t="s">
        <v>503</v>
      </c>
      <c r="E1912" s="8" t="s">
        <v>452</v>
      </c>
      <c r="F1912" s="1" t="s">
        <v>9</v>
      </c>
      <c r="G1912" s="13"/>
      <c r="H1912" t="str">
        <f>IF(AND(B1912&gt;='تقرير المبيعات '!$G$4,'سجل المبيعات'!B1912&lt;='تقرير المبيعات '!$G$5),'سجل المبيعات'!F1912,"")</f>
        <v/>
      </c>
      <c r="I1912" t="e">
        <f>IF(AND(B1912&gt;=#REF!,'سجل المبيعات'!B1912&lt;=#REF!),'سجل المبيعات'!F1912,"")</f>
        <v>#REF!</v>
      </c>
    </row>
    <row r="1913" spans="1:9" ht="17.25" thickTop="1" thickBot="1" x14ac:dyDescent="0.25">
      <c r="A1913" s="8">
        <v>1907</v>
      </c>
      <c r="B1913" s="18">
        <v>42705</v>
      </c>
      <c r="C1913" s="11">
        <v>1730</v>
      </c>
      <c r="D1913" s="10" t="s">
        <v>504</v>
      </c>
      <c r="E1913" s="1" t="s">
        <v>88</v>
      </c>
      <c r="F1913" s="1" t="s">
        <v>9</v>
      </c>
      <c r="G1913" s="11"/>
      <c r="H1913" t="str">
        <f>IF(AND(B1913&gt;='تقرير المبيعات '!$G$4,'سجل المبيعات'!B1913&lt;='تقرير المبيعات '!$G$5),'سجل المبيعات'!F1913,"")</f>
        <v/>
      </c>
      <c r="I1913" t="e">
        <f>IF(AND(B1913&gt;=#REF!,'سجل المبيعات'!B1913&lt;=#REF!),'سجل المبيعات'!F1913,"")</f>
        <v>#REF!</v>
      </c>
    </row>
    <row r="1914" spans="1:9" ht="17.25" thickTop="1" thickBot="1" x14ac:dyDescent="0.25">
      <c r="A1914" s="1">
        <v>1908</v>
      </c>
      <c r="B1914" s="19">
        <v>42705</v>
      </c>
      <c r="C1914" s="13">
        <v>1731</v>
      </c>
      <c r="D1914" s="12" t="s">
        <v>505</v>
      </c>
      <c r="E1914" s="8" t="s">
        <v>88</v>
      </c>
      <c r="F1914" s="1" t="s">
        <v>57</v>
      </c>
      <c r="G1914" s="13"/>
      <c r="H1914" t="str">
        <f>IF(AND(B1914&gt;='تقرير المبيعات '!$G$4,'سجل المبيعات'!B1914&lt;='تقرير المبيعات '!$G$5),'سجل المبيعات'!F1914,"")</f>
        <v/>
      </c>
      <c r="I1914" t="e">
        <f>IF(AND(B1914&gt;=#REF!,'سجل المبيعات'!B1914&lt;=#REF!),'سجل المبيعات'!F1914,"")</f>
        <v>#REF!</v>
      </c>
    </row>
    <row r="1915" spans="1:9" ht="17.25" thickTop="1" thickBot="1" x14ac:dyDescent="0.25">
      <c r="A1915" s="1">
        <v>1909</v>
      </c>
      <c r="B1915" s="18">
        <v>42705</v>
      </c>
      <c r="C1915" s="11">
        <v>1731</v>
      </c>
      <c r="D1915" s="10" t="s">
        <v>505</v>
      </c>
      <c r="E1915" s="1" t="s">
        <v>88</v>
      </c>
      <c r="F1915" s="1" t="s">
        <v>54</v>
      </c>
      <c r="G1915" s="11"/>
      <c r="H1915" t="str">
        <f>IF(AND(B1915&gt;='تقرير المبيعات '!$G$4,'سجل المبيعات'!B1915&lt;='تقرير المبيعات '!$G$5),'سجل المبيعات'!F1915,"")</f>
        <v/>
      </c>
      <c r="I1915" t="e">
        <f>IF(AND(B1915&gt;=#REF!,'سجل المبيعات'!B1915&lt;=#REF!),'سجل المبيعات'!F1915,"")</f>
        <v>#REF!</v>
      </c>
    </row>
    <row r="1916" spans="1:9" ht="17.25" thickTop="1" thickBot="1" x14ac:dyDescent="0.25">
      <c r="A1916" s="8">
        <v>1910</v>
      </c>
      <c r="B1916" s="19">
        <v>42705</v>
      </c>
      <c r="C1916" s="13">
        <v>1731</v>
      </c>
      <c r="D1916" s="12" t="s">
        <v>505</v>
      </c>
      <c r="E1916" s="8" t="s">
        <v>88</v>
      </c>
      <c r="F1916" s="1" t="s">
        <v>56</v>
      </c>
      <c r="G1916" s="13"/>
      <c r="H1916" t="str">
        <f>IF(AND(B1916&gt;='تقرير المبيعات '!$G$4,'سجل المبيعات'!B1916&lt;='تقرير المبيعات '!$G$5),'سجل المبيعات'!F1916,"")</f>
        <v/>
      </c>
      <c r="I1916" t="e">
        <f>IF(AND(B1916&gt;=#REF!,'سجل المبيعات'!B1916&lt;=#REF!),'سجل المبيعات'!F1916,"")</f>
        <v>#REF!</v>
      </c>
    </row>
    <row r="1917" spans="1:9" ht="17.25" thickTop="1" thickBot="1" x14ac:dyDescent="0.25">
      <c r="A1917" s="1">
        <v>1911</v>
      </c>
      <c r="B1917" s="18">
        <v>42705</v>
      </c>
      <c r="C1917" s="11">
        <v>1731</v>
      </c>
      <c r="D1917" s="10" t="s">
        <v>505</v>
      </c>
      <c r="E1917" s="1" t="s">
        <v>88</v>
      </c>
      <c r="F1917" s="1" t="s">
        <v>478</v>
      </c>
      <c r="G1917" s="11"/>
      <c r="H1917" t="str">
        <f>IF(AND(B1917&gt;='تقرير المبيعات '!$G$4,'سجل المبيعات'!B1917&lt;='تقرير المبيعات '!$G$5),'سجل المبيعات'!F1917,"")</f>
        <v/>
      </c>
      <c r="I1917" t="e">
        <f>IF(AND(B1917&gt;=#REF!,'سجل المبيعات'!B1917&lt;=#REF!),'سجل المبيعات'!F1917,"")</f>
        <v>#REF!</v>
      </c>
    </row>
    <row r="1918" spans="1:9" ht="17.25" thickTop="1" thickBot="1" x14ac:dyDescent="0.25">
      <c r="A1918" s="1">
        <v>1912</v>
      </c>
      <c r="B1918" s="19">
        <v>42705</v>
      </c>
      <c r="C1918" s="13">
        <v>1732</v>
      </c>
      <c r="D1918" s="12" t="s">
        <v>506</v>
      </c>
      <c r="E1918" s="8" t="s">
        <v>88</v>
      </c>
      <c r="F1918" s="1" t="s">
        <v>35</v>
      </c>
      <c r="G1918" s="13"/>
      <c r="H1918" t="str">
        <f>IF(AND(B1918&gt;='تقرير المبيعات '!$G$4,'سجل المبيعات'!B1918&lt;='تقرير المبيعات '!$G$5),'سجل المبيعات'!F1918,"")</f>
        <v/>
      </c>
      <c r="I1918" t="e">
        <f>IF(AND(B1918&gt;=#REF!,'سجل المبيعات'!B1918&lt;=#REF!),'سجل المبيعات'!F1918,"")</f>
        <v>#REF!</v>
      </c>
    </row>
    <row r="1919" spans="1:9" ht="17.25" thickTop="1" thickBot="1" x14ac:dyDescent="0.25">
      <c r="A1919" s="8">
        <v>1913</v>
      </c>
      <c r="B1919" s="18">
        <v>42707</v>
      </c>
      <c r="C1919" s="11">
        <v>1733</v>
      </c>
      <c r="D1919" s="10" t="s">
        <v>507</v>
      </c>
      <c r="E1919" s="1" t="s">
        <v>110</v>
      </c>
      <c r="F1919" s="1" t="s">
        <v>468</v>
      </c>
      <c r="G1919" s="11">
        <v>12</v>
      </c>
      <c r="H1919" t="str">
        <f>IF(AND(B1919&gt;='تقرير المبيعات '!$G$4,'سجل المبيعات'!B1919&lt;='تقرير المبيعات '!$G$5),'سجل المبيعات'!F1919,"")</f>
        <v/>
      </c>
      <c r="I1919" t="e">
        <f>IF(AND(B1919&gt;=#REF!,'سجل المبيعات'!B1919&lt;=#REF!),'سجل المبيعات'!F1919,"")</f>
        <v>#REF!</v>
      </c>
    </row>
    <row r="1920" spans="1:9" ht="17.25" thickTop="1" thickBot="1" x14ac:dyDescent="0.25">
      <c r="A1920" s="1">
        <v>1914</v>
      </c>
      <c r="B1920" s="19">
        <v>42707</v>
      </c>
      <c r="C1920" s="13">
        <v>1733</v>
      </c>
      <c r="D1920" s="12" t="s">
        <v>507</v>
      </c>
      <c r="E1920" s="8" t="s">
        <v>110</v>
      </c>
      <c r="F1920" s="1" t="s">
        <v>469</v>
      </c>
      <c r="G1920" s="13">
        <v>12</v>
      </c>
      <c r="H1920" t="str">
        <f>IF(AND(B1920&gt;='تقرير المبيعات '!$G$4,'سجل المبيعات'!B1920&lt;='تقرير المبيعات '!$G$5),'سجل المبيعات'!F1920,"")</f>
        <v/>
      </c>
      <c r="I1920" t="e">
        <f>IF(AND(B1920&gt;=#REF!,'سجل المبيعات'!B1920&lt;=#REF!),'سجل المبيعات'!F1920,"")</f>
        <v>#REF!</v>
      </c>
    </row>
    <row r="1921" spans="1:9" ht="17.25" thickTop="1" thickBot="1" x14ac:dyDescent="0.25">
      <c r="A1921" s="1">
        <v>1915</v>
      </c>
      <c r="B1921" s="18">
        <v>42707</v>
      </c>
      <c r="C1921" s="11">
        <v>1733</v>
      </c>
      <c r="D1921" s="10" t="s">
        <v>507</v>
      </c>
      <c r="E1921" s="1" t="s">
        <v>110</v>
      </c>
      <c r="F1921" s="1" t="s">
        <v>470</v>
      </c>
      <c r="G1921" s="11">
        <v>12</v>
      </c>
      <c r="H1921" t="str">
        <f>IF(AND(B1921&gt;='تقرير المبيعات '!$G$4,'سجل المبيعات'!B1921&lt;='تقرير المبيعات '!$G$5),'سجل المبيعات'!F1921,"")</f>
        <v/>
      </c>
      <c r="I1921" t="e">
        <f>IF(AND(B1921&gt;=#REF!,'سجل المبيعات'!B1921&lt;=#REF!),'سجل المبيعات'!F1921,"")</f>
        <v>#REF!</v>
      </c>
    </row>
    <row r="1922" spans="1:9" ht="17.25" thickTop="1" thickBot="1" x14ac:dyDescent="0.25">
      <c r="A1922" s="8">
        <v>1916</v>
      </c>
      <c r="B1922" s="19">
        <v>42707</v>
      </c>
      <c r="C1922" s="13">
        <v>1733</v>
      </c>
      <c r="D1922" s="12" t="s">
        <v>507</v>
      </c>
      <c r="E1922" s="8" t="s">
        <v>110</v>
      </c>
      <c r="F1922" s="1" t="s">
        <v>9</v>
      </c>
      <c r="G1922" s="13">
        <v>30</v>
      </c>
      <c r="H1922" t="str">
        <f>IF(AND(B1922&gt;='تقرير المبيعات '!$G$4,'سجل المبيعات'!B1922&lt;='تقرير المبيعات '!$G$5),'سجل المبيعات'!F1922,"")</f>
        <v/>
      </c>
      <c r="I1922" t="e">
        <f>IF(AND(B1922&gt;=#REF!,'سجل المبيعات'!B1922&lt;=#REF!),'سجل المبيعات'!F1922,"")</f>
        <v>#REF!</v>
      </c>
    </row>
    <row r="1923" spans="1:9" ht="17.25" thickTop="1" thickBot="1" x14ac:dyDescent="0.25">
      <c r="A1923" s="1">
        <v>1917</v>
      </c>
      <c r="B1923" s="18">
        <v>42707</v>
      </c>
      <c r="C1923" s="11">
        <v>1733</v>
      </c>
      <c r="D1923" s="10" t="s">
        <v>507</v>
      </c>
      <c r="E1923" s="1" t="s">
        <v>110</v>
      </c>
      <c r="F1923" s="1" t="s">
        <v>49</v>
      </c>
      <c r="G1923" s="11"/>
      <c r="H1923" t="str">
        <f>IF(AND(B1923&gt;='تقرير المبيعات '!$G$4,'سجل المبيعات'!B1923&lt;='تقرير المبيعات '!$G$5),'سجل المبيعات'!F1923,"")</f>
        <v/>
      </c>
      <c r="I1923" t="e">
        <f>IF(AND(B1923&gt;=#REF!,'سجل المبيعات'!B1923&lt;=#REF!),'سجل المبيعات'!F1923,"")</f>
        <v>#REF!</v>
      </c>
    </row>
    <row r="1924" spans="1:9" ht="17.25" thickTop="1" thickBot="1" x14ac:dyDescent="0.25">
      <c r="A1924" s="1">
        <v>1918</v>
      </c>
      <c r="B1924" s="19">
        <v>42707</v>
      </c>
      <c r="C1924" s="13">
        <v>1733</v>
      </c>
      <c r="D1924" s="12" t="s">
        <v>507</v>
      </c>
      <c r="E1924" s="8" t="s">
        <v>110</v>
      </c>
      <c r="F1924" s="1" t="s">
        <v>51</v>
      </c>
      <c r="G1924" s="13">
        <v>3</v>
      </c>
      <c r="H1924" t="str">
        <f>IF(AND(B1924&gt;='تقرير المبيعات '!$G$4,'سجل المبيعات'!B1924&lt;='تقرير المبيعات '!$G$5),'سجل المبيعات'!F1924,"")</f>
        <v/>
      </c>
      <c r="I1924" t="e">
        <f>IF(AND(B1924&gt;=#REF!,'سجل المبيعات'!B1924&lt;=#REF!),'سجل المبيعات'!F1924,"")</f>
        <v>#REF!</v>
      </c>
    </row>
    <row r="1925" spans="1:9" ht="17.25" thickTop="1" thickBot="1" x14ac:dyDescent="0.25">
      <c r="A1925" s="8">
        <v>1919</v>
      </c>
      <c r="B1925" s="18">
        <v>42707</v>
      </c>
      <c r="C1925" s="11">
        <v>1733</v>
      </c>
      <c r="D1925" s="10" t="s">
        <v>507</v>
      </c>
      <c r="E1925" s="1" t="s">
        <v>110</v>
      </c>
      <c r="F1925" s="1" t="s">
        <v>476</v>
      </c>
      <c r="G1925" s="11">
        <v>12</v>
      </c>
      <c r="H1925" t="str">
        <f>IF(AND(B1925&gt;='تقرير المبيعات '!$G$4,'سجل المبيعات'!B1925&lt;='تقرير المبيعات '!$G$5),'سجل المبيعات'!F1925,"")</f>
        <v/>
      </c>
      <c r="I1925" t="e">
        <f>IF(AND(B1925&gt;=#REF!,'سجل المبيعات'!B1925&lt;=#REF!),'سجل المبيعات'!F1925,"")</f>
        <v>#REF!</v>
      </c>
    </row>
    <row r="1926" spans="1:9" ht="17.25" thickTop="1" thickBot="1" x14ac:dyDescent="0.25">
      <c r="A1926" s="1">
        <v>1920</v>
      </c>
      <c r="B1926" s="19">
        <v>42707</v>
      </c>
      <c r="C1926" s="13">
        <v>1733</v>
      </c>
      <c r="D1926" s="12" t="s">
        <v>507</v>
      </c>
      <c r="E1926" s="8" t="s">
        <v>110</v>
      </c>
      <c r="F1926" s="1" t="s">
        <v>55</v>
      </c>
      <c r="G1926" s="13">
        <v>8</v>
      </c>
      <c r="H1926" t="str">
        <f>IF(AND(B1926&gt;='تقرير المبيعات '!$G$4,'سجل المبيعات'!B1926&lt;='تقرير المبيعات '!$G$5),'سجل المبيعات'!F1926,"")</f>
        <v/>
      </c>
      <c r="I1926" t="e">
        <f>IF(AND(B1926&gt;=#REF!,'سجل المبيعات'!B1926&lt;=#REF!),'سجل المبيعات'!F1926,"")</f>
        <v>#REF!</v>
      </c>
    </row>
    <row r="1927" spans="1:9" ht="17.25" thickTop="1" thickBot="1" x14ac:dyDescent="0.25">
      <c r="A1927" s="1">
        <v>1921</v>
      </c>
      <c r="B1927" s="18">
        <v>42707</v>
      </c>
      <c r="C1927" s="11">
        <v>1733</v>
      </c>
      <c r="D1927" s="10" t="s">
        <v>507</v>
      </c>
      <c r="E1927" s="1" t="s">
        <v>110</v>
      </c>
      <c r="F1927" s="1" t="s">
        <v>460</v>
      </c>
      <c r="G1927" s="11">
        <v>6</v>
      </c>
      <c r="H1927" t="str">
        <f>IF(AND(B1927&gt;='تقرير المبيعات '!$G$4,'سجل المبيعات'!B1927&lt;='تقرير المبيعات '!$G$5),'سجل المبيعات'!F1927,"")</f>
        <v/>
      </c>
      <c r="I1927" t="e">
        <f>IF(AND(B1927&gt;=#REF!,'سجل المبيعات'!B1927&lt;=#REF!),'سجل المبيعات'!F1927,"")</f>
        <v>#REF!</v>
      </c>
    </row>
    <row r="1928" spans="1:9" ht="17.25" thickTop="1" thickBot="1" x14ac:dyDescent="0.25">
      <c r="A1928" s="8">
        <v>1922</v>
      </c>
      <c r="B1928" s="19">
        <v>42707</v>
      </c>
      <c r="C1928" s="13">
        <v>1734</v>
      </c>
      <c r="D1928" s="12" t="s">
        <v>508</v>
      </c>
      <c r="E1928" s="8" t="s">
        <v>110</v>
      </c>
      <c r="F1928" s="1" t="s">
        <v>19</v>
      </c>
      <c r="G1928" s="13">
        <v>44</v>
      </c>
      <c r="H1928" t="str">
        <f>IF(AND(B1928&gt;='تقرير المبيعات '!$G$4,'سجل المبيعات'!B1928&lt;='تقرير المبيعات '!$G$5),'سجل المبيعات'!F1928,"")</f>
        <v/>
      </c>
      <c r="I1928" t="e">
        <f>IF(AND(B1928&gt;=#REF!,'سجل المبيعات'!B1928&lt;=#REF!),'سجل المبيعات'!F1928,"")</f>
        <v>#REF!</v>
      </c>
    </row>
    <row r="1929" spans="1:9" ht="17.25" thickTop="1" thickBot="1" x14ac:dyDescent="0.25">
      <c r="A1929" s="1">
        <v>1923</v>
      </c>
      <c r="B1929" s="18">
        <v>42707</v>
      </c>
      <c r="C1929" s="11">
        <v>1734</v>
      </c>
      <c r="D1929" s="10" t="s">
        <v>508</v>
      </c>
      <c r="E1929" s="1" t="s">
        <v>110</v>
      </c>
      <c r="F1929" s="1" t="s">
        <v>20</v>
      </c>
      <c r="G1929" s="11">
        <v>44</v>
      </c>
      <c r="H1929" t="str">
        <f>IF(AND(B1929&gt;='تقرير المبيعات '!$G$4,'سجل المبيعات'!B1929&lt;='تقرير المبيعات '!$G$5),'سجل المبيعات'!F1929,"")</f>
        <v/>
      </c>
      <c r="I1929" t="e">
        <f>IF(AND(B1929&gt;=#REF!,'سجل المبيعات'!B1929&lt;=#REF!),'سجل المبيعات'!F1929,"")</f>
        <v>#REF!</v>
      </c>
    </row>
    <row r="1930" spans="1:9" ht="17.25" thickTop="1" thickBot="1" x14ac:dyDescent="0.25">
      <c r="A1930" s="1">
        <v>1924</v>
      </c>
      <c r="B1930" s="19">
        <v>42707</v>
      </c>
      <c r="C1930" s="13">
        <v>1734</v>
      </c>
      <c r="D1930" s="12" t="s">
        <v>508</v>
      </c>
      <c r="E1930" s="8" t="s">
        <v>110</v>
      </c>
      <c r="F1930" s="1" t="s">
        <v>462</v>
      </c>
      <c r="G1930" s="13">
        <v>11</v>
      </c>
      <c r="H1930" t="str">
        <f>IF(AND(B1930&gt;='تقرير المبيعات '!$G$4,'سجل المبيعات'!B1930&lt;='تقرير المبيعات '!$G$5),'سجل المبيعات'!F1930,"")</f>
        <v/>
      </c>
      <c r="I1930" t="e">
        <f>IF(AND(B1930&gt;=#REF!,'سجل المبيعات'!B1930&lt;=#REF!),'سجل المبيعات'!F1930,"")</f>
        <v>#REF!</v>
      </c>
    </row>
    <row r="1931" spans="1:9" ht="17.25" thickTop="1" thickBot="1" x14ac:dyDescent="0.25">
      <c r="A1931" s="8">
        <v>1925</v>
      </c>
      <c r="B1931" s="18">
        <v>42707</v>
      </c>
      <c r="C1931" s="11">
        <v>1734</v>
      </c>
      <c r="D1931" s="10" t="s">
        <v>508</v>
      </c>
      <c r="E1931" s="1" t="s">
        <v>110</v>
      </c>
      <c r="F1931" s="1" t="s">
        <v>463</v>
      </c>
      <c r="G1931" s="11"/>
      <c r="H1931" t="str">
        <f>IF(AND(B1931&gt;='تقرير المبيعات '!$G$4,'سجل المبيعات'!B1931&lt;='تقرير المبيعات '!$G$5),'سجل المبيعات'!F1931,"")</f>
        <v/>
      </c>
      <c r="I1931" t="e">
        <f>IF(AND(B1931&gt;=#REF!,'سجل المبيعات'!B1931&lt;=#REF!),'سجل المبيعات'!F1931,"")</f>
        <v>#REF!</v>
      </c>
    </row>
    <row r="1932" spans="1:9" ht="17.25" thickTop="1" thickBot="1" x14ac:dyDescent="0.25">
      <c r="A1932" s="1">
        <v>1926</v>
      </c>
      <c r="B1932" s="19">
        <v>42707</v>
      </c>
      <c r="C1932" s="13">
        <v>1734</v>
      </c>
      <c r="D1932" s="12" t="s">
        <v>508</v>
      </c>
      <c r="E1932" s="8" t="s">
        <v>110</v>
      </c>
      <c r="F1932" s="1" t="s">
        <v>9</v>
      </c>
      <c r="G1932" s="13">
        <v>24</v>
      </c>
      <c r="H1932" t="str">
        <f>IF(AND(B1932&gt;='تقرير المبيعات '!$G$4,'سجل المبيعات'!B1932&lt;='تقرير المبيعات '!$G$5),'سجل المبيعات'!F1932,"")</f>
        <v/>
      </c>
      <c r="I1932" t="e">
        <f>IF(AND(B1932&gt;=#REF!,'سجل المبيعات'!B1932&lt;=#REF!),'سجل المبيعات'!F1932,"")</f>
        <v>#REF!</v>
      </c>
    </row>
    <row r="1933" spans="1:9" ht="17.25" thickTop="1" thickBot="1" x14ac:dyDescent="0.25">
      <c r="A1933" s="1">
        <v>1927</v>
      </c>
      <c r="B1933" s="18">
        <v>42707</v>
      </c>
      <c r="C1933" s="11">
        <v>1734</v>
      </c>
      <c r="D1933" s="10" t="s">
        <v>508</v>
      </c>
      <c r="E1933" s="1" t="s">
        <v>110</v>
      </c>
      <c r="F1933" s="1" t="s">
        <v>469</v>
      </c>
      <c r="G1933" s="11">
        <v>32</v>
      </c>
      <c r="H1933" t="str">
        <f>IF(AND(B1933&gt;='تقرير المبيعات '!$G$4,'سجل المبيعات'!B1933&lt;='تقرير المبيعات '!$G$5),'سجل المبيعات'!F1933,"")</f>
        <v/>
      </c>
      <c r="I1933" t="e">
        <f>IF(AND(B1933&gt;=#REF!,'سجل المبيعات'!B1933&lt;=#REF!),'سجل المبيعات'!F1933,"")</f>
        <v>#REF!</v>
      </c>
    </row>
    <row r="1934" spans="1:9" ht="17.25" thickTop="1" thickBot="1" x14ac:dyDescent="0.25">
      <c r="A1934" s="8">
        <v>1928</v>
      </c>
      <c r="B1934" s="19">
        <v>42707</v>
      </c>
      <c r="C1934" s="13">
        <v>1734</v>
      </c>
      <c r="D1934" s="12" t="s">
        <v>508</v>
      </c>
      <c r="E1934" s="8" t="s">
        <v>110</v>
      </c>
      <c r="F1934" s="1" t="s">
        <v>284</v>
      </c>
      <c r="G1934" s="13">
        <v>12</v>
      </c>
      <c r="H1934" t="str">
        <f>IF(AND(B1934&gt;='تقرير المبيعات '!$G$4,'سجل المبيعات'!B1934&lt;='تقرير المبيعات '!$G$5),'سجل المبيعات'!F1934,"")</f>
        <v/>
      </c>
      <c r="I1934" t="e">
        <f>IF(AND(B1934&gt;=#REF!,'سجل المبيعات'!B1934&lt;=#REF!),'سجل المبيعات'!F1934,"")</f>
        <v>#REF!</v>
      </c>
    </row>
    <row r="1935" spans="1:9" ht="17.25" thickTop="1" thickBot="1" x14ac:dyDescent="0.25">
      <c r="A1935" s="1">
        <v>1929</v>
      </c>
      <c r="B1935" s="18">
        <v>42707</v>
      </c>
      <c r="C1935" s="11">
        <v>1734</v>
      </c>
      <c r="D1935" s="10" t="s">
        <v>508</v>
      </c>
      <c r="E1935" s="1" t="s">
        <v>110</v>
      </c>
      <c r="F1935" s="1" t="s">
        <v>476</v>
      </c>
      <c r="G1935" s="11">
        <v>12</v>
      </c>
      <c r="H1935" t="str">
        <f>IF(AND(B1935&gt;='تقرير المبيعات '!$G$4,'سجل المبيعات'!B1935&lt;='تقرير المبيعات '!$G$5),'سجل المبيعات'!F1935,"")</f>
        <v/>
      </c>
      <c r="I1935" t="e">
        <f>IF(AND(B1935&gt;=#REF!,'سجل المبيعات'!B1935&lt;=#REF!),'سجل المبيعات'!F1935,"")</f>
        <v>#REF!</v>
      </c>
    </row>
    <row r="1936" spans="1:9" ht="17.25" thickTop="1" thickBot="1" x14ac:dyDescent="0.25">
      <c r="A1936" s="1">
        <v>1930</v>
      </c>
      <c r="B1936" s="19">
        <v>42707</v>
      </c>
      <c r="C1936" s="13">
        <v>1734</v>
      </c>
      <c r="D1936" s="12" t="s">
        <v>508</v>
      </c>
      <c r="E1936" s="8" t="s">
        <v>110</v>
      </c>
      <c r="F1936" s="1" t="s">
        <v>55</v>
      </c>
      <c r="G1936" s="13">
        <v>15</v>
      </c>
      <c r="H1936" t="str">
        <f>IF(AND(B1936&gt;='تقرير المبيعات '!$G$4,'سجل المبيعات'!B1936&lt;='تقرير المبيعات '!$G$5),'سجل المبيعات'!F1936,"")</f>
        <v/>
      </c>
      <c r="I1936" t="e">
        <f>IF(AND(B1936&gt;=#REF!,'سجل المبيعات'!B1936&lt;=#REF!),'سجل المبيعات'!F1936,"")</f>
        <v>#REF!</v>
      </c>
    </row>
    <row r="1937" spans="1:9" ht="17.25" thickTop="1" thickBot="1" x14ac:dyDescent="0.25">
      <c r="A1937" s="8">
        <v>1931</v>
      </c>
      <c r="B1937" s="18">
        <v>42707</v>
      </c>
      <c r="C1937" s="11">
        <v>1734</v>
      </c>
      <c r="D1937" s="10" t="s">
        <v>508</v>
      </c>
      <c r="E1937" s="1" t="s">
        <v>110</v>
      </c>
      <c r="F1937" s="1" t="s">
        <v>62</v>
      </c>
      <c r="G1937" s="11">
        <v>25</v>
      </c>
      <c r="H1937" t="str">
        <f>IF(AND(B1937&gt;='تقرير المبيعات '!$G$4,'سجل المبيعات'!B1937&lt;='تقرير المبيعات '!$G$5),'سجل المبيعات'!F1937,"")</f>
        <v/>
      </c>
      <c r="I1937" t="e">
        <f>IF(AND(B1937&gt;=#REF!,'سجل المبيعات'!B1937&lt;=#REF!),'سجل المبيعات'!F1937,"")</f>
        <v>#REF!</v>
      </c>
    </row>
    <row r="1938" spans="1:9" ht="17.25" thickTop="1" thickBot="1" x14ac:dyDescent="0.25">
      <c r="A1938" s="1">
        <v>1932</v>
      </c>
      <c r="B1938" s="19">
        <v>42707</v>
      </c>
      <c r="C1938" s="13">
        <v>1734</v>
      </c>
      <c r="D1938" s="12" t="s">
        <v>508</v>
      </c>
      <c r="E1938" s="8" t="s">
        <v>110</v>
      </c>
      <c r="F1938" s="1" t="s">
        <v>63</v>
      </c>
      <c r="G1938" s="13">
        <v>50</v>
      </c>
      <c r="H1938" t="str">
        <f>IF(AND(B1938&gt;='تقرير المبيعات '!$G$4,'سجل المبيعات'!B1938&lt;='تقرير المبيعات '!$G$5),'سجل المبيعات'!F1938,"")</f>
        <v/>
      </c>
      <c r="I1938" t="e">
        <f>IF(AND(B1938&gt;=#REF!,'سجل المبيعات'!B1938&lt;=#REF!),'سجل المبيعات'!F1938,"")</f>
        <v>#REF!</v>
      </c>
    </row>
    <row r="1939" spans="1:9" ht="17.25" thickTop="1" thickBot="1" x14ac:dyDescent="0.25">
      <c r="A1939" s="1">
        <v>1933</v>
      </c>
      <c r="B1939" s="18">
        <v>42707</v>
      </c>
      <c r="C1939" s="11">
        <v>1734</v>
      </c>
      <c r="D1939" s="10" t="s">
        <v>508</v>
      </c>
      <c r="E1939" s="1" t="s">
        <v>110</v>
      </c>
      <c r="F1939" s="1" t="s">
        <v>465</v>
      </c>
      <c r="G1939" s="11">
        <v>2</v>
      </c>
      <c r="H1939" t="str">
        <f>IF(AND(B1939&gt;='تقرير المبيعات '!$G$4,'سجل المبيعات'!B1939&lt;='تقرير المبيعات '!$G$5),'سجل المبيعات'!F1939,"")</f>
        <v/>
      </c>
      <c r="I1939" t="e">
        <f>IF(AND(B1939&gt;=#REF!,'سجل المبيعات'!B1939&lt;=#REF!),'سجل المبيعات'!F1939,"")</f>
        <v>#REF!</v>
      </c>
    </row>
    <row r="1940" spans="1:9" ht="17.25" thickTop="1" thickBot="1" x14ac:dyDescent="0.25">
      <c r="A1940" s="8">
        <v>1934</v>
      </c>
      <c r="B1940" s="19">
        <v>42707</v>
      </c>
      <c r="C1940" s="13">
        <v>1735</v>
      </c>
      <c r="D1940" s="12" t="s">
        <v>509</v>
      </c>
      <c r="E1940" s="8" t="s">
        <v>110</v>
      </c>
      <c r="F1940" s="1" t="s">
        <v>56</v>
      </c>
      <c r="G1940" s="13">
        <v>5</v>
      </c>
      <c r="H1940" t="str">
        <f>IF(AND(B1940&gt;='تقرير المبيعات '!$G$4,'سجل المبيعات'!B1940&lt;='تقرير المبيعات '!$G$5),'سجل المبيعات'!F1940,"")</f>
        <v/>
      </c>
      <c r="I1940" t="e">
        <f>IF(AND(B1940&gt;=#REF!,'سجل المبيعات'!B1940&lt;=#REF!),'سجل المبيعات'!F1940,"")</f>
        <v>#REF!</v>
      </c>
    </row>
    <row r="1941" spans="1:9" ht="17.25" thickTop="1" thickBot="1" x14ac:dyDescent="0.25">
      <c r="A1941" s="1">
        <v>1935</v>
      </c>
      <c r="B1941" s="18">
        <v>42707</v>
      </c>
      <c r="C1941" s="11">
        <v>1735</v>
      </c>
      <c r="D1941" s="10" t="s">
        <v>509</v>
      </c>
      <c r="E1941" s="1" t="s">
        <v>110</v>
      </c>
      <c r="F1941" s="1" t="s">
        <v>53</v>
      </c>
      <c r="G1941" s="11">
        <v>12</v>
      </c>
      <c r="H1941" t="str">
        <f>IF(AND(B1941&gt;='تقرير المبيعات '!$G$4,'سجل المبيعات'!B1941&lt;='تقرير المبيعات '!$G$5),'سجل المبيعات'!F1941,"")</f>
        <v/>
      </c>
      <c r="I1941" t="e">
        <f>IF(AND(B1941&gt;=#REF!,'سجل المبيعات'!B1941&lt;=#REF!),'سجل المبيعات'!F1941,"")</f>
        <v>#REF!</v>
      </c>
    </row>
    <row r="1942" spans="1:9" ht="17.25" thickTop="1" thickBot="1" x14ac:dyDescent="0.25">
      <c r="A1942" s="1">
        <v>1936</v>
      </c>
      <c r="B1942" s="19">
        <v>42707</v>
      </c>
      <c r="C1942" s="13">
        <v>1735</v>
      </c>
      <c r="D1942" s="12" t="s">
        <v>509</v>
      </c>
      <c r="E1942" s="8" t="s">
        <v>110</v>
      </c>
      <c r="F1942" s="1" t="s">
        <v>476</v>
      </c>
      <c r="G1942" s="13">
        <v>5</v>
      </c>
      <c r="H1942" t="str">
        <f>IF(AND(B1942&gt;='تقرير المبيعات '!$G$4,'سجل المبيعات'!B1942&lt;='تقرير المبيعات '!$G$5),'سجل المبيعات'!F1942,"")</f>
        <v/>
      </c>
      <c r="I1942" t="e">
        <f>IF(AND(B1942&gt;=#REF!,'سجل المبيعات'!B1942&lt;=#REF!),'سجل المبيعات'!F1942,"")</f>
        <v>#REF!</v>
      </c>
    </row>
    <row r="1943" spans="1:9" ht="17.25" thickTop="1" thickBot="1" x14ac:dyDescent="0.25">
      <c r="A1943" s="8">
        <v>1937</v>
      </c>
      <c r="B1943" s="18">
        <v>42707</v>
      </c>
      <c r="C1943" s="11">
        <v>1735</v>
      </c>
      <c r="D1943" s="10" t="s">
        <v>509</v>
      </c>
      <c r="E1943" s="1" t="s">
        <v>110</v>
      </c>
      <c r="F1943" s="1" t="s">
        <v>462</v>
      </c>
      <c r="G1943" s="11">
        <v>5</v>
      </c>
      <c r="H1943" t="str">
        <f>IF(AND(B1943&gt;='تقرير المبيعات '!$G$4,'سجل المبيعات'!B1943&lt;='تقرير المبيعات '!$G$5),'سجل المبيعات'!F1943,"")</f>
        <v/>
      </c>
      <c r="I1943" t="e">
        <f>IF(AND(B1943&gt;=#REF!,'سجل المبيعات'!B1943&lt;=#REF!),'سجل المبيعات'!F1943,"")</f>
        <v>#REF!</v>
      </c>
    </row>
    <row r="1944" spans="1:9" ht="17.25" thickTop="1" thickBot="1" x14ac:dyDescent="0.25">
      <c r="A1944" s="1">
        <v>1938</v>
      </c>
      <c r="B1944" s="19">
        <v>42707</v>
      </c>
      <c r="C1944" s="13">
        <v>1735</v>
      </c>
      <c r="D1944" s="12" t="s">
        <v>509</v>
      </c>
      <c r="E1944" s="8" t="s">
        <v>110</v>
      </c>
      <c r="F1944" s="1" t="s">
        <v>19</v>
      </c>
      <c r="G1944" s="13">
        <v>5</v>
      </c>
      <c r="H1944" t="str">
        <f>IF(AND(B1944&gt;='تقرير المبيعات '!$G$4,'سجل المبيعات'!B1944&lt;='تقرير المبيعات '!$G$5),'سجل المبيعات'!F1944,"")</f>
        <v/>
      </c>
      <c r="I1944" t="e">
        <f>IF(AND(B1944&gt;=#REF!,'سجل المبيعات'!B1944&lt;=#REF!),'سجل المبيعات'!F1944,"")</f>
        <v>#REF!</v>
      </c>
    </row>
    <row r="1945" spans="1:9" ht="17.25" thickTop="1" thickBot="1" x14ac:dyDescent="0.25">
      <c r="A1945" s="1">
        <v>1939</v>
      </c>
      <c r="B1945" s="18">
        <v>42707</v>
      </c>
      <c r="C1945" s="11">
        <v>1736</v>
      </c>
      <c r="D1945" s="10" t="s">
        <v>510</v>
      </c>
      <c r="E1945" s="1" t="s">
        <v>110</v>
      </c>
      <c r="F1945" s="1" t="s">
        <v>61</v>
      </c>
      <c r="G1945" s="11">
        <v>6</v>
      </c>
      <c r="H1945" t="str">
        <f>IF(AND(B1945&gt;='تقرير المبيعات '!$G$4,'سجل المبيعات'!B1945&lt;='تقرير المبيعات '!$G$5),'سجل المبيعات'!F1945,"")</f>
        <v/>
      </c>
      <c r="I1945" t="e">
        <f>IF(AND(B1945&gt;=#REF!,'سجل المبيعات'!B1945&lt;=#REF!),'سجل المبيعات'!F1945,"")</f>
        <v>#REF!</v>
      </c>
    </row>
    <row r="1946" spans="1:9" ht="17.25" thickTop="1" thickBot="1" x14ac:dyDescent="0.25">
      <c r="A1946" s="8">
        <v>1940</v>
      </c>
      <c r="B1946" s="19">
        <v>42707</v>
      </c>
      <c r="C1946" s="13">
        <v>1736</v>
      </c>
      <c r="D1946" s="12" t="s">
        <v>510</v>
      </c>
      <c r="E1946" s="8" t="s">
        <v>110</v>
      </c>
      <c r="F1946" s="1" t="s">
        <v>462</v>
      </c>
      <c r="G1946" s="13">
        <v>4</v>
      </c>
      <c r="H1946" t="str">
        <f>IF(AND(B1946&gt;='تقرير المبيعات '!$G$4,'سجل المبيعات'!B1946&lt;='تقرير المبيعات '!$G$5),'سجل المبيعات'!F1946,"")</f>
        <v/>
      </c>
      <c r="I1946" t="e">
        <f>IF(AND(B1946&gt;=#REF!,'سجل المبيعات'!B1946&lt;=#REF!),'سجل المبيعات'!F1946,"")</f>
        <v>#REF!</v>
      </c>
    </row>
    <row r="1947" spans="1:9" ht="17.25" thickTop="1" thickBot="1" x14ac:dyDescent="0.25">
      <c r="A1947" s="1">
        <v>1941</v>
      </c>
      <c r="B1947" s="18">
        <v>42707</v>
      </c>
      <c r="C1947" s="11">
        <v>1736</v>
      </c>
      <c r="D1947" s="10" t="s">
        <v>510</v>
      </c>
      <c r="E1947" s="1" t="s">
        <v>110</v>
      </c>
      <c r="F1947" s="1" t="s">
        <v>19</v>
      </c>
      <c r="G1947" s="11">
        <v>4</v>
      </c>
      <c r="H1947" t="str">
        <f>IF(AND(B1947&gt;='تقرير المبيعات '!$G$4,'سجل المبيعات'!B1947&lt;='تقرير المبيعات '!$G$5),'سجل المبيعات'!F1947,"")</f>
        <v/>
      </c>
      <c r="I1947" t="e">
        <f>IF(AND(B1947&gt;=#REF!,'سجل المبيعات'!B1947&lt;=#REF!),'سجل المبيعات'!F1947,"")</f>
        <v>#REF!</v>
      </c>
    </row>
    <row r="1948" spans="1:9" ht="17.25" thickTop="1" thickBot="1" x14ac:dyDescent="0.25">
      <c r="A1948" s="1">
        <v>1942</v>
      </c>
      <c r="B1948" s="19">
        <v>42707</v>
      </c>
      <c r="C1948" s="13">
        <v>1736</v>
      </c>
      <c r="D1948" s="12" t="s">
        <v>510</v>
      </c>
      <c r="E1948" s="8" t="s">
        <v>110</v>
      </c>
      <c r="F1948" s="1" t="s">
        <v>104</v>
      </c>
      <c r="G1948" s="13">
        <v>2</v>
      </c>
      <c r="H1948" t="str">
        <f>IF(AND(B1948&gt;='تقرير المبيعات '!$G$4,'سجل المبيعات'!B1948&lt;='تقرير المبيعات '!$G$5),'سجل المبيعات'!F1948,"")</f>
        <v/>
      </c>
      <c r="I1948" t="e">
        <f>IF(AND(B1948&gt;=#REF!,'سجل المبيعات'!B1948&lt;=#REF!),'سجل المبيعات'!F1948,"")</f>
        <v>#REF!</v>
      </c>
    </row>
    <row r="1949" spans="1:9" ht="17.25" thickTop="1" thickBot="1" x14ac:dyDescent="0.25">
      <c r="A1949" s="8">
        <v>1943</v>
      </c>
      <c r="B1949" s="18">
        <v>42707</v>
      </c>
      <c r="C1949" s="11">
        <v>1737</v>
      </c>
      <c r="D1949" s="10" t="s">
        <v>511</v>
      </c>
      <c r="E1949" s="1" t="s">
        <v>110</v>
      </c>
      <c r="F1949" s="1" t="s">
        <v>457</v>
      </c>
      <c r="G1949" s="11">
        <v>12</v>
      </c>
      <c r="H1949" t="str">
        <f>IF(AND(B1949&gt;='تقرير المبيعات '!$G$4,'سجل المبيعات'!B1949&lt;='تقرير المبيعات '!$G$5),'سجل المبيعات'!F1949,"")</f>
        <v/>
      </c>
      <c r="I1949" t="e">
        <f>IF(AND(B1949&gt;=#REF!,'سجل المبيعات'!B1949&lt;=#REF!),'سجل المبيعات'!F1949,"")</f>
        <v>#REF!</v>
      </c>
    </row>
    <row r="1950" spans="1:9" ht="17.25" thickTop="1" thickBot="1" x14ac:dyDescent="0.25">
      <c r="A1950" s="1">
        <v>1944</v>
      </c>
      <c r="B1950" s="19">
        <v>42707</v>
      </c>
      <c r="C1950" s="13">
        <v>1737</v>
      </c>
      <c r="D1950" s="12" t="s">
        <v>511</v>
      </c>
      <c r="E1950" s="8" t="s">
        <v>110</v>
      </c>
      <c r="F1950" s="1" t="s">
        <v>13</v>
      </c>
      <c r="G1950" s="13">
        <v>12</v>
      </c>
      <c r="H1950" t="str">
        <f>IF(AND(B1950&gt;='تقرير المبيعات '!$G$4,'سجل المبيعات'!B1950&lt;='تقرير المبيعات '!$G$5),'سجل المبيعات'!F1950,"")</f>
        <v/>
      </c>
      <c r="I1950" t="e">
        <f>IF(AND(B1950&gt;=#REF!,'سجل المبيعات'!B1950&lt;=#REF!),'سجل المبيعات'!F1950,"")</f>
        <v>#REF!</v>
      </c>
    </row>
    <row r="1951" spans="1:9" ht="17.25" thickTop="1" thickBot="1" x14ac:dyDescent="0.25">
      <c r="A1951" s="1">
        <v>1945</v>
      </c>
      <c r="B1951" s="18">
        <v>42707</v>
      </c>
      <c r="C1951" s="11">
        <v>1737</v>
      </c>
      <c r="D1951" s="10" t="s">
        <v>511</v>
      </c>
      <c r="E1951" s="1" t="s">
        <v>110</v>
      </c>
      <c r="F1951" s="1" t="s">
        <v>14</v>
      </c>
      <c r="G1951" s="11">
        <v>12</v>
      </c>
      <c r="H1951" t="str">
        <f>IF(AND(B1951&gt;='تقرير المبيعات '!$G$4,'سجل المبيعات'!B1951&lt;='تقرير المبيعات '!$G$5),'سجل المبيعات'!F1951,"")</f>
        <v/>
      </c>
      <c r="I1951" t="e">
        <f>IF(AND(B1951&gt;=#REF!,'سجل المبيعات'!B1951&lt;=#REF!),'سجل المبيعات'!F1951,"")</f>
        <v>#REF!</v>
      </c>
    </row>
    <row r="1952" spans="1:9" ht="17.25" thickTop="1" thickBot="1" x14ac:dyDescent="0.25">
      <c r="A1952" s="8">
        <v>1946</v>
      </c>
      <c r="B1952" s="19">
        <v>42707</v>
      </c>
      <c r="C1952" s="13">
        <v>1737</v>
      </c>
      <c r="D1952" s="12" t="s">
        <v>511</v>
      </c>
      <c r="E1952" s="8" t="s">
        <v>110</v>
      </c>
      <c r="F1952" s="1" t="s">
        <v>460</v>
      </c>
      <c r="G1952" s="13">
        <v>10</v>
      </c>
      <c r="H1952" t="str">
        <f>IF(AND(B1952&gt;='تقرير المبيعات '!$G$4,'سجل المبيعات'!B1952&lt;='تقرير المبيعات '!$G$5),'سجل المبيعات'!F1952,"")</f>
        <v/>
      </c>
      <c r="I1952" t="e">
        <f>IF(AND(B1952&gt;=#REF!,'سجل المبيعات'!B1952&lt;=#REF!),'سجل المبيعات'!F1952,"")</f>
        <v>#REF!</v>
      </c>
    </row>
    <row r="1953" spans="1:9" ht="17.25" thickTop="1" thickBot="1" x14ac:dyDescent="0.25">
      <c r="A1953" s="1">
        <v>1947</v>
      </c>
      <c r="B1953" s="18">
        <v>42707</v>
      </c>
      <c r="C1953" s="11">
        <v>1737</v>
      </c>
      <c r="D1953" s="10" t="s">
        <v>511</v>
      </c>
      <c r="E1953" s="1" t="s">
        <v>110</v>
      </c>
      <c r="F1953" s="1" t="s">
        <v>18</v>
      </c>
      <c r="G1953" s="11">
        <v>12</v>
      </c>
      <c r="H1953" t="str">
        <f>IF(AND(B1953&gt;='تقرير المبيعات '!$G$4,'سجل المبيعات'!B1953&lt;='تقرير المبيعات '!$G$5),'سجل المبيعات'!F1953,"")</f>
        <v/>
      </c>
      <c r="I1953" t="e">
        <f>IF(AND(B1953&gt;=#REF!,'سجل المبيعات'!B1953&lt;=#REF!),'سجل المبيعات'!F1953,"")</f>
        <v>#REF!</v>
      </c>
    </row>
    <row r="1954" spans="1:9" ht="17.25" thickTop="1" thickBot="1" x14ac:dyDescent="0.25">
      <c r="A1954" s="1">
        <v>1948</v>
      </c>
      <c r="B1954" s="19">
        <v>42707</v>
      </c>
      <c r="C1954" s="13">
        <v>1737</v>
      </c>
      <c r="D1954" s="12" t="s">
        <v>511</v>
      </c>
      <c r="E1954" s="8" t="s">
        <v>110</v>
      </c>
      <c r="F1954" s="1" t="s">
        <v>19</v>
      </c>
      <c r="G1954" s="13">
        <v>12</v>
      </c>
      <c r="H1954" t="str">
        <f>IF(AND(B1954&gt;='تقرير المبيعات '!$G$4,'سجل المبيعات'!B1954&lt;='تقرير المبيعات '!$G$5),'سجل المبيعات'!F1954,"")</f>
        <v/>
      </c>
      <c r="I1954" t="e">
        <f>IF(AND(B1954&gt;=#REF!,'سجل المبيعات'!B1954&lt;=#REF!),'سجل المبيعات'!F1954,"")</f>
        <v>#REF!</v>
      </c>
    </row>
    <row r="1955" spans="1:9" ht="17.25" thickTop="1" thickBot="1" x14ac:dyDescent="0.25">
      <c r="A1955" s="8">
        <v>1949</v>
      </c>
      <c r="B1955" s="18">
        <v>42707</v>
      </c>
      <c r="C1955" s="11">
        <v>1737</v>
      </c>
      <c r="D1955" s="10" t="s">
        <v>511</v>
      </c>
      <c r="E1955" s="1" t="s">
        <v>110</v>
      </c>
      <c r="F1955" s="1" t="s">
        <v>20</v>
      </c>
      <c r="G1955" s="11">
        <v>11</v>
      </c>
      <c r="H1955" t="str">
        <f>IF(AND(B1955&gt;='تقرير المبيعات '!$G$4,'سجل المبيعات'!B1955&lt;='تقرير المبيعات '!$G$5),'سجل المبيعات'!F1955,"")</f>
        <v/>
      </c>
      <c r="I1955" t="e">
        <f>IF(AND(B1955&gt;=#REF!,'سجل المبيعات'!B1955&lt;=#REF!),'سجل المبيعات'!F1955,"")</f>
        <v>#REF!</v>
      </c>
    </row>
    <row r="1956" spans="1:9" ht="17.25" thickTop="1" thickBot="1" x14ac:dyDescent="0.25">
      <c r="A1956" s="1">
        <v>1950</v>
      </c>
      <c r="B1956" s="19">
        <v>42707</v>
      </c>
      <c r="C1956" s="13">
        <v>1737</v>
      </c>
      <c r="D1956" s="12" t="s">
        <v>511</v>
      </c>
      <c r="E1956" s="8" t="s">
        <v>110</v>
      </c>
      <c r="F1956" s="1" t="s">
        <v>462</v>
      </c>
      <c r="G1956" s="13">
        <v>11</v>
      </c>
      <c r="H1956" t="str">
        <f>IF(AND(B1956&gt;='تقرير المبيعات '!$G$4,'سجل المبيعات'!B1956&lt;='تقرير المبيعات '!$G$5),'سجل المبيعات'!F1956,"")</f>
        <v/>
      </c>
      <c r="I1956" t="e">
        <f>IF(AND(B1956&gt;=#REF!,'سجل المبيعات'!B1956&lt;=#REF!),'سجل المبيعات'!F1956,"")</f>
        <v>#REF!</v>
      </c>
    </row>
    <row r="1957" spans="1:9" ht="17.25" thickTop="1" thickBot="1" x14ac:dyDescent="0.25">
      <c r="A1957" s="1">
        <v>1951</v>
      </c>
      <c r="B1957" s="18">
        <v>42707</v>
      </c>
      <c r="C1957" s="11">
        <v>1737</v>
      </c>
      <c r="D1957" s="10" t="s">
        <v>511</v>
      </c>
      <c r="E1957" s="1" t="s">
        <v>110</v>
      </c>
      <c r="F1957" s="1" t="s">
        <v>463</v>
      </c>
      <c r="G1957" s="11"/>
      <c r="H1957" t="str">
        <f>IF(AND(B1957&gt;='تقرير المبيعات '!$G$4,'سجل المبيعات'!B1957&lt;='تقرير المبيعات '!$G$5),'سجل المبيعات'!F1957,"")</f>
        <v/>
      </c>
      <c r="I1957" t="e">
        <f>IF(AND(B1957&gt;=#REF!,'سجل المبيعات'!B1957&lt;=#REF!),'سجل المبيعات'!F1957,"")</f>
        <v>#REF!</v>
      </c>
    </row>
    <row r="1958" spans="1:9" ht="17.25" thickTop="1" thickBot="1" x14ac:dyDescent="0.25">
      <c r="A1958" s="8">
        <v>1952</v>
      </c>
      <c r="B1958" s="19">
        <v>42707</v>
      </c>
      <c r="C1958" s="13">
        <v>1737</v>
      </c>
      <c r="D1958" s="12" t="s">
        <v>511</v>
      </c>
      <c r="E1958" s="8" t="s">
        <v>110</v>
      </c>
      <c r="F1958" s="1" t="s">
        <v>464</v>
      </c>
      <c r="G1958" s="13">
        <v>12</v>
      </c>
      <c r="H1958" t="str">
        <f>IF(AND(B1958&gt;='تقرير المبيعات '!$G$4,'سجل المبيعات'!B1958&lt;='تقرير المبيعات '!$G$5),'سجل المبيعات'!F1958,"")</f>
        <v/>
      </c>
      <c r="I1958" t="e">
        <f>IF(AND(B1958&gt;=#REF!,'سجل المبيعات'!B1958&lt;=#REF!),'سجل المبيعات'!F1958,"")</f>
        <v>#REF!</v>
      </c>
    </row>
    <row r="1959" spans="1:9" ht="17.25" thickTop="1" thickBot="1" x14ac:dyDescent="0.25">
      <c r="A1959" s="1">
        <v>1953</v>
      </c>
      <c r="B1959" s="18">
        <v>42707</v>
      </c>
      <c r="C1959" s="11">
        <v>1737</v>
      </c>
      <c r="D1959" s="10" t="s">
        <v>511</v>
      </c>
      <c r="E1959" s="1" t="s">
        <v>110</v>
      </c>
      <c r="F1959" s="1" t="s">
        <v>9</v>
      </c>
      <c r="G1959" s="11">
        <v>12</v>
      </c>
      <c r="H1959" t="str">
        <f>IF(AND(B1959&gt;='تقرير المبيعات '!$G$4,'سجل المبيعات'!B1959&lt;='تقرير المبيعات '!$G$5),'سجل المبيعات'!F1959,"")</f>
        <v/>
      </c>
      <c r="I1959" t="e">
        <f>IF(AND(B1959&gt;=#REF!,'سجل المبيعات'!B1959&lt;=#REF!),'سجل المبيعات'!F1959,"")</f>
        <v>#REF!</v>
      </c>
    </row>
    <row r="1960" spans="1:9" ht="17.25" thickTop="1" thickBot="1" x14ac:dyDescent="0.25">
      <c r="A1960" s="1">
        <v>1954</v>
      </c>
      <c r="B1960" s="19">
        <v>42707</v>
      </c>
      <c r="C1960" s="13">
        <v>1737</v>
      </c>
      <c r="D1960" s="12" t="s">
        <v>511</v>
      </c>
      <c r="E1960" s="8" t="s">
        <v>110</v>
      </c>
      <c r="F1960" s="1" t="s">
        <v>465</v>
      </c>
      <c r="G1960" s="13">
        <v>6</v>
      </c>
      <c r="H1960" t="str">
        <f>IF(AND(B1960&gt;='تقرير المبيعات '!$G$4,'سجل المبيعات'!B1960&lt;='تقرير المبيعات '!$G$5),'سجل المبيعات'!F1960,"")</f>
        <v/>
      </c>
      <c r="I1960" t="e">
        <f>IF(AND(B1960&gt;=#REF!,'سجل المبيعات'!B1960&lt;=#REF!),'سجل المبيعات'!F1960,"")</f>
        <v>#REF!</v>
      </c>
    </row>
    <row r="1961" spans="1:9" ht="17.25" thickTop="1" thickBot="1" x14ac:dyDescent="0.25">
      <c r="A1961" s="8">
        <v>1955</v>
      </c>
      <c r="B1961" s="18">
        <v>42707</v>
      </c>
      <c r="C1961" s="11">
        <v>1737</v>
      </c>
      <c r="D1961" s="10" t="s">
        <v>511</v>
      </c>
      <c r="E1961" s="1" t="s">
        <v>110</v>
      </c>
      <c r="F1961" s="1" t="s">
        <v>467</v>
      </c>
      <c r="G1961" s="11">
        <v>9</v>
      </c>
      <c r="H1961" t="str">
        <f>IF(AND(B1961&gt;='تقرير المبيعات '!$G$4,'سجل المبيعات'!B1961&lt;='تقرير المبيعات '!$G$5),'سجل المبيعات'!F1961,"")</f>
        <v/>
      </c>
      <c r="I1961" t="e">
        <f>IF(AND(B1961&gt;=#REF!,'سجل المبيعات'!B1961&lt;=#REF!),'سجل المبيعات'!F1961,"")</f>
        <v>#REF!</v>
      </c>
    </row>
    <row r="1962" spans="1:9" ht="17.25" thickTop="1" thickBot="1" x14ac:dyDescent="0.25">
      <c r="A1962" s="1">
        <v>1956</v>
      </c>
      <c r="B1962" s="19">
        <v>42707</v>
      </c>
      <c r="C1962" s="13">
        <v>1737</v>
      </c>
      <c r="D1962" s="12" t="s">
        <v>511</v>
      </c>
      <c r="E1962" s="8" t="s">
        <v>110</v>
      </c>
      <c r="F1962" s="1" t="s">
        <v>468</v>
      </c>
      <c r="G1962" s="13">
        <v>12</v>
      </c>
      <c r="H1962" t="str">
        <f>IF(AND(B1962&gt;='تقرير المبيعات '!$G$4,'سجل المبيعات'!B1962&lt;='تقرير المبيعات '!$G$5),'سجل المبيعات'!F1962,"")</f>
        <v/>
      </c>
      <c r="I1962" t="e">
        <f>IF(AND(B1962&gt;=#REF!,'سجل المبيعات'!B1962&lt;=#REF!),'سجل المبيعات'!F1962,"")</f>
        <v>#REF!</v>
      </c>
    </row>
    <row r="1963" spans="1:9" ht="17.25" thickTop="1" thickBot="1" x14ac:dyDescent="0.25">
      <c r="A1963" s="1">
        <v>1957</v>
      </c>
      <c r="B1963" s="18">
        <v>42707</v>
      </c>
      <c r="C1963" s="11">
        <v>1737</v>
      </c>
      <c r="D1963" s="10" t="s">
        <v>511</v>
      </c>
      <c r="E1963" s="1" t="s">
        <v>110</v>
      </c>
      <c r="F1963" s="1" t="s">
        <v>469</v>
      </c>
      <c r="G1963" s="11">
        <v>12</v>
      </c>
      <c r="H1963" t="str">
        <f>IF(AND(B1963&gt;='تقرير المبيعات '!$G$4,'سجل المبيعات'!B1963&lt;='تقرير المبيعات '!$G$5),'سجل المبيعات'!F1963,"")</f>
        <v/>
      </c>
      <c r="I1963" t="e">
        <f>IF(AND(B1963&gt;=#REF!,'سجل المبيعات'!B1963&lt;=#REF!),'سجل المبيعات'!F1963,"")</f>
        <v>#REF!</v>
      </c>
    </row>
    <row r="1964" spans="1:9" ht="17.25" thickTop="1" thickBot="1" x14ac:dyDescent="0.25">
      <c r="A1964" s="8">
        <v>1958</v>
      </c>
      <c r="B1964" s="19">
        <v>42707</v>
      </c>
      <c r="C1964" s="13">
        <v>1737</v>
      </c>
      <c r="D1964" s="12" t="s">
        <v>511</v>
      </c>
      <c r="E1964" s="8" t="s">
        <v>110</v>
      </c>
      <c r="F1964" s="1" t="s">
        <v>470</v>
      </c>
      <c r="G1964" s="13">
        <v>12</v>
      </c>
      <c r="H1964" t="str">
        <f>IF(AND(B1964&gt;='تقرير المبيعات '!$G$4,'سجل المبيعات'!B1964&lt;='تقرير المبيعات '!$G$5),'سجل المبيعات'!F1964,"")</f>
        <v/>
      </c>
      <c r="I1964" t="e">
        <f>IF(AND(B1964&gt;=#REF!,'سجل المبيعات'!B1964&lt;=#REF!),'سجل المبيعات'!F1964,"")</f>
        <v>#REF!</v>
      </c>
    </row>
    <row r="1965" spans="1:9" ht="17.25" thickTop="1" thickBot="1" x14ac:dyDescent="0.25">
      <c r="A1965" s="1">
        <v>1959</v>
      </c>
      <c r="B1965" s="18">
        <v>42707</v>
      </c>
      <c r="C1965" s="11">
        <v>1737</v>
      </c>
      <c r="D1965" s="10" t="s">
        <v>511</v>
      </c>
      <c r="E1965" s="1" t="s">
        <v>110</v>
      </c>
      <c r="F1965" s="1" t="s">
        <v>284</v>
      </c>
      <c r="G1965" s="11">
        <v>12</v>
      </c>
      <c r="H1965" t="str">
        <f>IF(AND(B1965&gt;='تقرير المبيعات '!$G$4,'سجل المبيعات'!B1965&lt;='تقرير المبيعات '!$G$5),'سجل المبيعات'!F1965,"")</f>
        <v/>
      </c>
      <c r="I1965" t="e">
        <f>IF(AND(B1965&gt;=#REF!,'سجل المبيعات'!B1965&lt;=#REF!),'سجل المبيعات'!F1965,"")</f>
        <v>#REF!</v>
      </c>
    </row>
    <row r="1966" spans="1:9" ht="17.25" thickTop="1" thickBot="1" x14ac:dyDescent="0.25">
      <c r="A1966" s="1">
        <v>1960</v>
      </c>
      <c r="B1966" s="19">
        <v>42707</v>
      </c>
      <c r="C1966" s="13">
        <v>1737</v>
      </c>
      <c r="D1966" s="12" t="s">
        <v>511</v>
      </c>
      <c r="E1966" s="8" t="s">
        <v>110</v>
      </c>
      <c r="F1966" s="1" t="s">
        <v>474</v>
      </c>
      <c r="G1966" s="13">
        <v>9</v>
      </c>
      <c r="H1966" t="str">
        <f>IF(AND(B1966&gt;='تقرير المبيعات '!$G$4,'سجل المبيعات'!B1966&lt;='تقرير المبيعات '!$G$5),'سجل المبيعات'!F1966,"")</f>
        <v/>
      </c>
      <c r="I1966" t="e">
        <f>IF(AND(B1966&gt;=#REF!,'سجل المبيعات'!B1966&lt;=#REF!),'سجل المبيعات'!F1966,"")</f>
        <v>#REF!</v>
      </c>
    </row>
    <row r="1967" spans="1:9" ht="17.25" thickTop="1" thickBot="1" x14ac:dyDescent="0.25">
      <c r="A1967" s="8">
        <v>1961</v>
      </c>
      <c r="B1967" s="18">
        <v>42707</v>
      </c>
      <c r="C1967" s="11">
        <v>1737</v>
      </c>
      <c r="D1967" s="10" t="s">
        <v>511</v>
      </c>
      <c r="E1967" s="1" t="s">
        <v>110</v>
      </c>
      <c r="F1967" s="1" t="s">
        <v>51</v>
      </c>
      <c r="G1967" s="11">
        <v>7</v>
      </c>
      <c r="H1967" t="str">
        <f>IF(AND(B1967&gt;='تقرير المبيعات '!$G$4,'سجل المبيعات'!B1967&lt;='تقرير المبيعات '!$G$5),'سجل المبيعات'!F1967,"")</f>
        <v/>
      </c>
      <c r="I1967" t="e">
        <f>IF(AND(B1967&gt;=#REF!,'سجل المبيعات'!B1967&lt;=#REF!),'سجل المبيعات'!F1967,"")</f>
        <v>#REF!</v>
      </c>
    </row>
    <row r="1968" spans="1:9" ht="17.25" thickTop="1" thickBot="1" x14ac:dyDescent="0.25">
      <c r="A1968" s="1">
        <v>1962</v>
      </c>
      <c r="B1968" s="19">
        <v>42707</v>
      </c>
      <c r="C1968" s="13">
        <v>1737</v>
      </c>
      <c r="D1968" s="12" t="s">
        <v>511</v>
      </c>
      <c r="E1968" s="8" t="s">
        <v>110</v>
      </c>
      <c r="F1968" s="1"/>
      <c r="G1968" s="13"/>
      <c r="H1968" t="str">
        <f>IF(AND(B1968&gt;='تقرير المبيعات '!$G$4,'سجل المبيعات'!B1968&lt;='تقرير المبيعات '!$G$5),'سجل المبيعات'!F1968,"")</f>
        <v/>
      </c>
      <c r="I1968" t="e">
        <f>IF(AND(B1968&gt;=#REF!,'سجل المبيعات'!B1968&lt;=#REF!),'سجل المبيعات'!F1968,"")</f>
        <v>#REF!</v>
      </c>
    </row>
    <row r="1969" spans="1:9" ht="17.25" thickTop="1" thickBot="1" x14ac:dyDescent="0.25">
      <c r="A1969" s="1">
        <v>1963</v>
      </c>
      <c r="B1969" s="18">
        <v>42707</v>
      </c>
      <c r="C1969" s="11">
        <v>1738</v>
      </c>
      <c r="D1969" s="10" t="s">
        <v>511</v>
      </c>
      <c r="E1969" s="1" t="s">
        <v>110</v>
      </c>
      <c r="F1969" s="1" t="s">
        <v>64</v>
      </c>
      <c r="G1969" s="11">
        <v>20</v>
      </c>
      <c r="H1969" t="str">
        <f>IF(AND(B1969&gt;='تقرير المبيعات '!$G$4,'سجل المبيعات'!B1969&lt;='تقرير المبيعات '!$G$5),'سجل المبيعات'!F1969,"")</f>
        <v/>
      </c>
      <c r="I1969" t="e">
        <f>IF(AND(B1969&gt;=#REF!,'سجل المبيعات'!B1969&lt;=#REF!),'سجل المبيعات'!F1969,"")</f>
        <v>#REF!</v>
      </c>
    </row>
    <row r="1970" spans="1:9" ht="17.25" thickTop="1" thickBot="1" x14ac:dyDescent="0.25">
      <c r="A1970" s="8">
        <v>1964</v>
      </c>
      <c r="B1970" s="19">
        <v>42707</v>
      </c>
      <c r="C1970" s="13">
        <v>1738</v>
      </c>
      <c r="D1970" s="12" t="s">
        <v>511</v>
      </c>
      <c r="E1970" s="8" t="s">
        <v>110</v>
      </c>
      <c r="F1970" s="1" t="s">
        <v>50</v>
      </c>
      <c r="G1970" s="13">
        <v>12</v>
      </c>
      <c r="H1970" t="str">
        <f>IF(AND(B1970&gt;='تقرير المبيعات '!$G$4,'سجل المبيعات'!B1970&lt;='تقرير المبيعات '!$G$5),'سجل المبيعات'!F1970,"")</f>
        <v/>
      </c>
      <c r="I1970" t="e">
        <f>IF(AND(B1970&gt;=#REF!,'سجل المبيعات'!B1970&lt;=#REF!),'سجل المبيعات'!F1970,"")</f>
        <v>#REF!</v>
      </c>
    </row>
    <row r="1971" spans="1:9" ht="17.25" thickTop="1" thickBot="1" x14ac:dyDescent="0.25">
      <c r="A1971" s="1">
        <v>1965</v>
      </c>
      <c r="B1971" s="18">
        <v>42707</v>
      </c>
      <c r="C1971" s="11">
        <v>1738</v>
      </c>
      <c r="D1971" s="10" t="s">
        <v>511</v>
      </c>
      <c r="E1971" s="1" t="s">
        <v>110</v>
      </c>
      <c r="F1971" s="1" t="s">
        <v>458</v>
      </c>
      <c r="G1971" s="11"/>
      <c r="H1971" t="str">
        <f>IF(AND(B1971&gt;='تقرير المبيعات '!$G$4,'سجل المبيعات'!B1971&lt;='تقرير المبيعات '!$G$5),'سجل المبيعات'!F1971,"")</f>
        <v/>
      </c>
      <c r="I1971" t="e">
        <f>IF(AND(B1971&gt;=#REF!,'سجل المبيعات'!B1971&lt;=#REF!),'سجل المبيعات'!F1971,"")</f>
        <v>#REF!</v>
      </c>
    </row>
    <row r="1972" spans="1:9" ht="17.25" thickTop="1" thickBot="1" x14ac:dyDescent="0.25">
      <c r="A1972" s="1">
        <v>1966</v>
      </c>
      <c r="B1972" s="19">
        <v>42707</v>
      </c>
      <c r="C1972" s="13">
        <v>1738</v>
      </c>
      <c r="D1972" s="12" t="s">
        <v>511</v>
      </c>
      <c r="E1972" s="8" t="s">
        <v>110</v>
      </c>
      <c r="F1972" s="1" t="s">
        <v>473</v>
      </c>
      <c r="G1972" s="13"/>
      <c r="H1972" t="str">
        <f>IF(AND(B1972&gt;='تقرير المبيعات '!$G$4,'سجل المبيعات'!B1972&lt;='تقرير المبيعات '!$G$5),'سجل المبيعات'!F1972,"")</f>
        <v/>
      </c>
      <c r="I1972" t="e">
        <f>IF(AND(B1972&gt;=#REF!,'سجل المبيعات'!B1972&lt;=#REF!),'سجل المبيعات'!F1972,"")</f>
        <v>#REF!</v>
      </c>
    </row>
    <row r="1973" spans="1:9" ht="17.25" thickTop="1" thickBot="1" x14ac:dyDescent="0.25">
      <c r="A1973" s="8">
        <v>1967</v>
      </c>
      <c r="B1973" s="18">
        <v>42707</v>
      </c>
      <c r="C1973" s="11">
        <v>1738</v>
      </c>
      <c r="D1973" s="10" t="s">
        <v>511</v>
      </c>
      <c r="E1973" s="1" t="s">
        <v>110</v>
      </c>
      <c r="F1973" s="1" t="s">
        <v>53</v>
      </c>
      <c r="G1973" s="11">
        <v>12</v>
      </c>
      <c r="H1973" t="str">
        <f>IF(AND(B1973&gt;='تقرير المبيعات '!$G$4,'سجل المبيعات'!B1973&lt;='تقرير المبيعات '!$G$5),'سجل المبيعات'!F1973,"")</f>
        <v/>
      </c>
      <c r="I1973" t="e">
        <f>IF(AND(B1973&gt;=#REF!,'سجل المبيعات'!B1973&lt;=#REF!),'سجل المبيعات'!F1973,"")</f>
        <v>#REF!</v>
      </c>
    </row>
    <row r="1974" spans="1:9" ht="17.25" thickTop="1" thickBot="1" x14ac:dyDescent="0.25">
      <c r="A1974" s="1">
        <v>1968</v>
      </c>
      <c r="B1974" s="19">
        <v>42707</v>
      </c>
      <c r="C1974" s="13">
        <v>1738</v>
      </c>
      <c r="D1974" s="12" t="s">
        <v>511</v>
      </c>
      <c r="E1974" s="8" t="s">
        <v>110</v>
      </c>
      <c r="F1974" s="1" t="s">
        <v>289</v>
      </c>
      <c r="G1974" s="13">
        <v>12</v>
      </c>
      <c r="H1974" t="str">
        <f>IF(AND(B1974&gt;='تقرير المبيعات '!$G$4,'سجل المبيعات'!B1974&lt;='تقرير المبيعات '!$G$5),'سجل المبيعات'!F1974,"")</f>
        <v/>
      </c>
      <c r="I1974" t="e">
        <f>IF(AND(B1974&gt;=#REF!,'سجل المبيعات'!B1974&lt;=#REF!),'سجل المبيعات'!F1974,"")</f>
        <v>#REF!</v>
      </c>
    </row>
    <row r="1975" spans="1:9" ht="17.25" thickTop="1" thickBot="1" x14ac:dyDescent="0.25">
      <c r="A1975" s="1">
        <v>1969</v>
      </c>
      <c r="B1975" s="18">
        <v>42707</v>
      </c>
      <c r="C1975" s="11">
        <v>1738</v>
      </c>
      <c r="D1975" s="10" t="s">
        <v>511</v>
      </c>
      <c r="E1975" s="1" t="s">
        <v>110</v>
      </c>
      <c r="F1975" s="1" t="s">
        <v>58</v>
      </c>
      <c r="G1975" s="11">
        <v>12</v>
      </c>
      <c r="H1975" t="str">
        <f>IF(AND(B1975&gt;='تقرير المبيعات '!$G$4,'سجل المبيعات'!B1975&lt;='تقرير المبيعات '!$G$5),'سجل المبيعات'!F1975,"")</f>
        <v/>
      </c>
      <c r="I1975" t="e">
        <f>IF(AND(B1975&gt;=#REF!,'سجل المبيعات'!B1975&lt;=#REF!),'سجل المبيعات'!F1975,"")</f>
        <v>#REF!</v>
      </c>
    </row>
    <row r="1976" spans="1:9" ht="17.25" thickTop="1" thickBot="1" x14ac:dyDescent="0.25">
      <c r="A1976" s="8">
        <v>1970</v>
      </c>
      <c r="B1976" s="19">
        <v>42707</v>
      </c>
      <c r="C1976" s="13">
        <v>1738</v>
      </c>
      <c r="D1976" s="12" t="s">
        <v>511</v>
      </c>
      <c r="E1976" s="8" t="s">
        <v>110</v>
      </c>
      <c r="F1976" s="1" t="s">
        <v>53</v>
      </c>
      <c r="G1976" s="13"/>
      <c r="H1976" t="str">
        <f>IF(AND(B1976&gt;='تقرير المبيعات '!$G$4,'سجل المبيعات'!B1976&lt;='تقرير المبيعات '!$G$5),'سجل المبيعات'!F1976,"")</f>
        <v/>
      </c>
      <c r="I1976" t="e">
        <f>IF(AND(B1976&gt;=#REF!,'سجل المبيعات'!B1976&lt;=#REF!),'سجل المبيعات'!F1976,"")</f>
        <v>#REF!</v>
      </c>
    </row>
    <row r="1977" spans="1:9" ht="17.25" thickTop="1" thickBot="1" x14ac:dyDescent="0.25">
      <c r="A1977" s="1">
        <v>1971</v>
      </c>
      <c r="B1977" s="18">
        <v>42707</v>
      </c>
      <c r="C1977" s="11">
        <v>1738</v>
      </c>
      <c r="D1977" s="10" t="s">
        <v>511</v>
      </c>
      <c r="E1977" s="1" t="s">
        <v>110</v>
      </c>
      <c r="F1977" s="1" t="s">
        <v>54</v>
      </c>
      <c r="G1977" s="11">
        <v>12</v>
      </c>
      <c r="H1977" t="str">
        <f>IF(AND(B1977&gt;='تقرير المبيعات '!$G$4,'سجل المبيعات'!B1977&lt;='تقرير المبيعات '!$G$5),'سجل المبيعات'!F1977,"")</f>
        <v/>
      </c>
      <c r="I1977" t="e">
        <f>IF(AND(B1977&gt;=#REF!,'سجل المبيعات'!B1977&lt;=#REF!),'سجل المبيعات'!F1977,"")</f>
        <v>#REF!</v>
      </c>
    </row>
    <row r="1978" spans="1:9" ht="17.25" thickTop="1" thickBot="1" x14ac:dyDescent="0.25">
      <c r="A1978" s="1">
        <v>1972</v>
      </c>
      <c r="B1978" s="19">
        <v>42707</v>
      </c>
      <c r="C1978" s="13">
        <v>1738</v>
      </c>
      <c r="D1978" s="12" t="s">
        <v>511</v>
      </c>
      <c r="E1978" s="8" t="s">
        <v>110</v>
      </c>
      <c r="F1978" s="1" t="s">
        <v>477</v>
      </c>
      <c r="G1978" s="13">
        <v>12</v>
      </c>
      <c r="H1978" t="str">
        <f>IF(AND(B1978&gt;='تقرير المبيعات '!$G$4,'سجل المبيعات'!B1978&lt;='تقرير المبيعات '!$G$5),'سجل المبيعات'!F1978,"")</f>
        <v/>
      </c>
      <c r="I1978" t="e">
        <f>IF(AND(B1978&gt;=#REF!,'سجل المبيعات'!B1978&lt;=#REF!),'سجل المبيعات'!F1978,"")</f>
        <v>#REF!</v>
      </c>
    </row>
    <row r="1979" spans="1:9" ht="17.25" thickTop="1" thickBot="1" x14ac:dyDescent="0.25">
      <c r="A1979" s="8">
        <v>1973</v>
      </c>
      <c r="B1979" s="18">
        <v>42707</v>
      </c>
      <c r="C1979" s="11">
        <v>1738</v>
      </c>
      <c r="D1979" s="10" t="s">
        <v>511</v>
      </c>
      <c r="E1979" s="1" t="s">
        <v>110</v>
      </c>
      <c r="F1979" s="1" t="s">
        <v>479</v>
      </c>
      <c r="G1979" s="11">
        <v>12</v>
      </c>
      <c r="H1979" t="str">
        <f>IF(AND(B1979&gt;='تقرير المبيعات '!$G$4,'سجل المبيعات'!B1979&lt;='تقرير المبيعات '!$G$5),'سجل المبيعات'!F1979,"")</f>
        <v/>
      </c>
      <c r="I1979" t="e">
        <f>IF(AND(B1979&gt;=#REF!,'سجل المبيعات'!B1979&lt;=#REF!),'سجل المبيعات'!F1979,"")</f>
        <v>#REF!</v>
      </c>
    </row>
    <row r="1980" spans="1:9" ht="17.25" thickTop="1" thickBot="1" x14ac:dyDescent="0.25">
      <c r="A1980" s="1">
        <v>1974</v>
      </c>
      <c r="B1980" s="19">
        <v>42707</v>
      </c>
      <c r="C1980" s="13">
        <v>1738</v>
      </c>
      <c r="D1980" s="12" t="s">
        <v>511</v>
      </c>
      <c r="E1980" s="8" t="s">
        <v>110</v>
      </c>
      <c r="F1980" s="1" t="s">
        <v>294</v>
      </c>
      <c r="G1980" s="13">
        <v>12</v>
      </c>
      <c r="H1980" t="str">
        <f>IF(AND(B1980&gt;='تقرير المبيعات '!$G$4,'سجل المبيعات'!B1980&lt;='تقرير المبيعات '!$G$5),'سجل المبيعات'!F1980,"")</f>
        <v/>
      </c>
      <c r="I1980" t="e">
        <f>IF(AND(B1980&gt;=#REF!,'سجل المبيعات'!B1980&lt;=#REF!),'سجل المبيعات'!F1980,"")</f>
        <v>#REF!</v>
      </c>
    </row>
    <row r="1981" spans="1:9" ht="17.25" thickTop="1" thickBot="1" x14ac:dyDescent="0.25">
      <c r="A1981" s="1">
        <v>1975</v>
      </c>
      <c r="B1981" s="18">
        <v>42707</v>
      </c>
      <c r="C1981" s="11">
        <v>1738</v>
      </c>
      <c r="D1981" s="10" t="s">
        <v>511</v>
      </c>
      <c r="E1981" s="1" t="s">
        <v>110</v>
      </c>
      <c r="F1981" s="1" t="s">
        <v>66</v>
      </c>
      <c r="G1981" s="11">
        <v>12</v>
      </c>
      <c r="H1981" t="str">
        <f>IF(AND(B1981&gt;='تقرير المبيعات '!$G$4,'سجل المبيعات'!B1981&lt;='تقرير المبيعات '!$G$5),'سجل المبيعات'!F1981,"")</f>
        <v/>
      </c>
      <c r="I1981" t="e">
        <f>IF(AND(B1981&gt;=#REF!,'سجل المبيعات'!B1981&lt;=#REF!),'سجل المبيعات'!F1981,"")</f>
        <v>#REF!</v>
      </c>
    </row>
    <row r="1982" spans="1:9" ht="17.25" thickTop="1" thickBot="1" x14ac:dyDescent="0.25">
      <c r="A1982" s="8">
        <v>1976</v>
      </c>
      <c r="B1982" s="19">
        <v>42707</v>
      </c>
      <c r="C1982" s="13">
        <v>1738</v>
      </c>
      <c r="D1982" s="12" t="s">
        <v>511</v>
      </c>
      <c r="E1982" s="8" t="s">
        <v>110</v>
      </c>
      <c r="F1982" s="1" t="s">
        <v>81</v>
      </c>
      <c r="G1982" s="13">
        <v>10</v>
      </c>
      <c r="H1982" t="str">
        <f>IF(AND(B1982&gt;='تقرير المبيعات '!$G$4,'سجل المبيعات'!B1982&lt;='تقرير المبيعات '!$G$5),'سجل المبيعات'!F1982,"")</f>
        <v/>
      </c>
      <c r="I1982" t="e">
        <f>IF(AND(B1982&gt;=#REF!,'سجل المبيعات'!B1982&lt;=#REF!),'سجل المبيعات'!F1982,"")</f>
        <v>#REF!</v>
      </c>
    </row>
    <row r="1983" spans="1:9" ht="17.25" thickTop="1" thickBot="1" x14ac:dyDescent="0.25">
      <c r="A1983" s="1">
        <v>1977</v>
      </c>
      <c r="B1983" s="18">
        <v>42707</v>
      </c>
      <c r="C1983" s="11">
        <v>1738</v>
      </c>
      <c r="D1983" s="10" t="s">
        <v>511</v>
      </c>
      <c r="E1983" s="1" t="s">
        <v>110</v>
      </c>
      <c r="F1983" s="1" t="s">
        <v>75</v>
      </c>
      <c r="G1983" s="11">
        <v>7</v>
      </c>
      <c r="H1983" t="str">
        <f>IF(AND(B1983&gt;='تقرير المبيعات '!$G$4,'سجل المبيعات'!B1983&lt;='تقرير المبيعات '!$G$5),'سجل المبيعات'!F1983,"")</f>
        <v/>
      </c>
      <c r="I1983" t="e">
        <f>IF(AND(B1983&gt;=#REF!,'سجل المبيعات'!B1983&lt;=#REF!),'سجل المبيعات'!F1983,"")</f>
        <v>#REF!</v>
      </c>
    </row>
    <row r="1984" spans="1:9" ht="17.25" thickTop="1" thickBot="1" x14ac:dyDescent="0.25">
      <c r="A1984" s="1">
        <v>1978</v>
      </c>
      <c r="B1984" s="19">
        <v>42707</v>
      </c>
      <c r="C1984" s="13">
        <v>1740</v>
      </c>
      <c r="D1984" s="12" t="s">
        <v>377</v>
      </c>
      <c r="E1984" s="8" t="s">
        <v>110</v>
      </c>
      <c r="F1984" s="1" t="s">
        <v>64</v>
      </c>
      <c r="G1984" s="13">
        <v>30</v>
      </c>
      <c r="H1984" t="str">
        <f>IF(AND(B1984&gt;='تقرير المبيعات '!$G$4,'سجل المبيعات'!B1984&lt;='تقرير المبيعات '!$G$5),'سجل المبيعات'!F1984,"")</f>
        <v/>
      </c>
      <c r="I1984" t="e">
        <f>IF(AND(B1984&gt;=#REF!,'سجل المبيعات'!B1984&lt;=#REF!),'سجل المبيعات'!F1984,"")</f>
        <v>#REF!</v>
      </c>
    </row>
    <row r="1985" spans="1:9" ht="17.25" thickTop="1" thickBot="1" x14ac:dyDescent="0.25">
      <c r="A1985" s="8">
        <v>1979</v>
      </c>
      <c r="B1985" s="18">
        <v>42707</v>
      </c>
      <c r="C1985" s="11">
        <v>1740</v>
      </c>
      <c r="D1985" s="10" t="s">
        <v>377</v>
      </c>
      <c r="E1985" s="1" t="s">
        <v>110</v>
      </c>
      <c r="F1985" s="1" t="s">
        <v>40</v>
      </c>
      <c r="G1985" s="11">
        <v>30</v>
      </c>
      <c r="H1985" t="str">
        <f>IF(AND(B1985&gt;='تقرير المبيعات '!$G$4,'سجل المبيعات'!B1985&lt;='تقرير المبيعات '!$G$5),'سجل المبيعات'!F1985,"")</f>
        <v/>
      </c>
      <c r="I1985" t="e">
        <f>IF(AND(B1985&gt;=#REF!,'سجل المبيعات'!B1985&lt;=#REF!),'سجل المبيعات'!F1985,"")</f>
        <v>#REF!</v>
      </c>
    </row>
    <row r="1986" spans="1:9" ht="17.25" thickTop="1" thickBot="1" x14ac:dyDescent="0.25">
      <c r="A1986" s="1">
        <v>1980</v>
      </c>
      <c r="B1986" s="19">
        <v>42707</v>
      </c>
      <c r="C1986" s="13">
        <v>1740</v>
      </c>
      <c r="D1986" s="12" t="s">
        <v>377</v>
      </c>
      <c r="E1986" s="8" t="s">
        <v>110</v>
      </c>
      <c r="F1986" s="1" t="s">
        <v>9</v>
      </c>
      <c r="G1986" s="13">
        <v>30</v>
      </c>
      <c r="H1986" t="str">
        <f>IF(AND(B1986&gt;='تقرير المبيعات '!$G$4,'سجل المبيعات'!B1986&lt;='تقرير المبيعات '!$G$5),'سجل المبيعات'!F1986,"")</f>
        <v/>
      </c>
      <c r="I1986" t="e">
        <f>IF(AND(B1986&gt;=#REF!,'سجل المبيعات'!B1986&lt;=#REF!),'سجل المبيعات'!F1986,"")</f>
        <v>#REF!</v>
      </c>
    </row>
    <row r="1987" spans="1:9" ht="17.25" thickTop="1" thickBot="1" x14ac:dyDescent="0.25">
      <c r="A1987" s="1">
        <v>1981</v>
      </c>
      <c r="B1987" s="18">
        <v>42707</v>
      </c>
      <c r="C1987" s="11">
        <v>1740</v>
      </c>
      <c r="D1987" s="10" t="s">
        <v>377</v>
      </c>
      <c r="E1987" s="1" t="s">
        <v>110</v>
      </c>
      <c r="F1987" s="1" t="s">
        <v>462</v>
      </c>
      <c r="G1987" s="11">
        <v>12</v>
      </c>
      <c r="H1987" t="str">
        <f>IF(AND(B1987&gt;='تقرير المبيعات '!$G$4,'سجل المبيعات'!B1987&lt;='تقرير المبيعات '!$G$5),'سجل المبيعات'!F1987,"")</f>
        <v/>
      </c>
      <c r="I1987" t="e">
        <f>IF(AND(B1987&gt;=#REF!,'سجل المبيعات'!B1987&lt;=#REF!),'سجل المبيعات'!F1987,"")</f>
        <v>#REF!</v>
      </c>
    </row>
    <row r="1988" spans="1:9" ht="17.25" thickTop="1" thickBot="1" x14ac:dyDescent="0.25">
      <c r="A1988" s="8">
        <v>1982</v>
      </c>
      <c r="B1988" s="19">
        <v>42707</v>
      </c>
      <c r="C1988" s="13">
        <v>1740</v>
      </c>
      <c r="D1988" s="12" t="s">
        <v>377</v>
      </c>
      <c r="E1988" s="8" t="s">
        <v>110</v>
      </c>
      <c r="F1988" s="1" t="s">
        <v>463</v>
      </c>
      <c r="G1988" s="13"/>
      <c r="H1988" t="str">
        <f>IF(AND(B1988&gt;='تقرير المبيعات '!$G$4,'سجل المبيعات'!B1988&lt;='تقرير المبيعات '!$G$5),'سجل المبيعات'!F1988,"")</f>
        <v/>
      </c>
      <c r="I1988" t="e">
        <f>IF(AND(B1988&gt;=#REF!,'سجل المبيعات'!B1988&lt;=#REF!),'سجل المبيعات'!F1988,"")</f>
        <v>#REF!</v>
      </c>
    </row>
    <row r="1989" spans="1:9" ht="17.25" thickTop="1" thickBot="1" x14ac:dyDescent="0.25">
      <c r="A1989" s="1">
        <v>1983</v>
      </c>
      <c r="B1989" s="18">
        <v>42707</v>
      </c>
      <c r="C1989" s="11">
        <v>1740</v>
      </c>
      <c r="D1989" s="10" t="s">
        <v>377</v>
      </c>
      <c r="E1989" s="1" t="s">
        <v>110</v>
      </c>
      <c r="F1989" s="1" t="s">
        <v>464</v>
      </c>
      <c r="G1989" s="11">
        <v>12</v>
      </c>
      <c r="H1989" t="str">
        <f>IF(AND(B1989&gt;='تقرير المبيعات '!$G$4,'سجل المبيعات'!B1989&lt;='تقرير المبيعات '!$G$5),'سجل المبيعات'!F1989,"")</f>
        <v/>
      </c>
      <c r="I1989" t="e">
        <f>IF(AND(B1989&gt;=#REF!,'سجل المبيعات'!B1989&lt;=#REF!),'سجل المبيعات'!F1989,"")</f>
        <v>#REF!</v>
      </c>
    </row>
    <row r="1990" spans="1:9" ht="17.25" thickTop="1" thickBot="1" x14ac:dyDescent="0.25">
      <c r="A1990" s="1">
        <v>1984</v>
      </c>
      <c r="B1990" s="19">
        <v>42707</v>
      </c>
      <c r="C1990" s="13">
        <v>1741</v>
      </c>
      <c r="D1990" s="12" t="s">
        <v>512</v>
      </c>
      <c r="E1990" s="8" t="s">
        <v>110</v>
      </c>
      <c r="F1990" s="1" t="s">
        <v>37</v>
      </c>
      <c r="G1990" s="13"/>
      <c r="H1990" t="str">
        <f>IF(AND(B1990&gt;='تقرير المبيعات '!$G$4,'سجل المبيعات'!B1990&lt;='تقرير المبيعات '!$G$5),'سجل المبيعات'!F1990,"")</f>
        <v/>
      </c>
      <c r="I1990" t="e">
        <f>IF(AND(B1990&gt;=#REF!,'سجل المبيعات'!B1990&lt;=#REF!),'سجل المبيعات'!F1990,"")</f>
        <v>#REF!</v>
      </c>
    </row>
    <row r="1991" spans="1:9" ht="17.25" thickTop="1" thickBot="1" x14ac:dyDescent="0.25">
      <c r="A1991" s="8">
        <v>1985</v>
      </c>
      <c r="B1991" s="18">
        <v>42707</v>
      </c>
      <c r="C1991" s="11">
        <v>1741</v>
      </c>
      <c r="D1991" s="10" t="s">
        <v>512</v>
      </c>
      <c r="E1991" s="1" t="s">
        <v>110</v>
      </c>
      <c r="F1991" s="1" t="s">
        <v>468</v>
      </c>
      <c r="G1991" s="11">
        <v>1</v>
      </c>
      <c r="H1991" t="str">
        <f>IF(AND(B1991&gt;='تقرير المبيعات '!$G$4,'سجل المبيعات'!B1991&lt;='تقرير المبيعات '!$G$5),'سجل المبيعات'!F1991,"")</f>
        <v/>
      </c>
      <c r="I1991" t="e">
        <f>IF(AND(B1991&gt;=#REF!,'سجل المبيعات'!B1991&lt;=#REF!),'سجل المبيعات'!F1991,"")</f>
        <v>#REF!</v>
      </c>
    </row>
    <row r="1992" spans="1:9" ht="17.25" thickTop="1" thickBot="1" x14ac:dyDescent="0.25">
      <c r="A1992" s="1">
        <v>1986</v>
      </c>
      <c r="B1992" s="19">
        <v>42707</v>
      </c>
      <c r="C1992" s="13">
        <v>1741</v>
      </c>
      <c r="D1992" s="12" t="s">
        <v>512</v>
      </c>
      <c r="E1992" s="8" t="s">
        <v>110</v>
      </c>
      <c r="F1992" s="1" t="s">
        <v>474</v>
      </c>
      <c r="G1992" s="13">
        <v>12</v>
      </c>
      <c r="H1992" t="str">
        <f>IF(AND(B1992&gt;='تقرير المبيعات '!$G$4,'سجل المبيعات'!B1992&lt;='تقرير المبيعات '!$G$5),'سجل المبيعات'!F1992,"")</f>
        <v/>
      </c>
      <c r="I1992" t="e">
        <f>IF(AND(B1992&gt;=#REF!,'سجل المبيعات'!B1992&lt;=#REF!),'سجل المبيعات'!F1992,"")</f>
        <v>#REF!</v>
      </c>
    </row>
    <row r="1993" spans="1:9" ht="17.25" thickTop="1" thickBot="1" x14ac:dyDescent="0.25">
      <c r="A1993" s="1">
        <v>1987</v>
      </c>
      <c r="B1993" s="18">
        <v>42707</v>
      </c>
      <c r="C1993" s="11">
        <v>1741</v>
      </c>
      <c r="D1993" s="10" t="s">
        <v>512</v>
      </c>
      <c r="E1993" s="1" t="s">
        <v>110</v>
      </c>
      <c r="F1993" s="1" t="s">
        <v>55</v>
      </c>
      <c r="G1993" s="11">
        <v>7</v>
      </c>
      <c r="H1993" t="str">
        <f>IF(AND(B1993&gt;='تقرير المبيعات '!$G$4,'سجل المبيعات'!B1993&lt;='تقرير المبيعات '!$G$5),'سجل المبيعات'!F1993,"")</f>
        <v/>
      </c>
      <c r="I1993" t="e">
        <f>IF(AND(B1993&gt;=#REF!,'سجل المبيعات'!B1993&lt;=#REF!),'سجل المبيعات'!F1993,"")</f>
        <v>#REF!</v>
      </c>
    </row>
    <row r="1994" spans="1:9" ht="17.25" thickTop="1" thickBot="1" x14ac:dyDescent="0.25">
      <c r="A1994" s="8">
        <v>1988</v>
      </c>
      <c r="B1994" s="19">
        <v>42707</v>
      </c>
      <c r="C1994" s="13">
        <v>1741</v>
      </c>
      <c r="D1994" s="12" t="s">
        <v>512</v>
      </c>
      <c r="E1994" s="8" t="s">
        <v>110</v>
      </c>
      <c r="F1994" s="1" t="s">
        <v>64</v>
      </c>
      <c r="G1994" s="13">
        <v>20</v>
      </c>
      <c r="H1994" t="str">
        <f>IF(AND(B1994&gt;='تقرير المبيعات '!$G$4,'سجل المبيعات'!B1994&lt;='تقرير المبيعات '!$G$5),'سجل المبيعات'!F1994,"")</f>
        <v/>
      </c>
      <c r="I1994" t="e">
        <f>IF(AND(B1994&gt;=#REF!,'سجل المبيعات'!B1994&lt;=#REF!),'سجل المبيعات'!F1994,"")</f>
        <v>#REF!</v>
      </c>
    </row>
    <row r="1995" spans="1:9" ht="17.25" thickTop="1" thickBot="1" x14ac:dyDescent="0.25">
      <c r="A1995" s="1">
        <v>1989</v>
      </c>
      <c r="B1995" s="18">
        <v>42707</v>
      </c>
      <c r="C1995" s="11">
        <v>1741</v>
      </c>
      <c r="D1995" s="10" t="s">
        <v>512</v>
      </c>
      <c r="E1995" s="1" t="s">
        <v>110</v>
      </c>
      <c r="F1995" s="1" t="s">
        <v>56</v>
      </c>
      <c r="G1995" s="11">
        <v>12</v>
      </c>
      <c r="H1995" t="str">
        <f>IF(AND(B1995&gt;='تقرير المبيعات '!$G$4,'سجل المبيعات'!B1995&lt;='تقرير المبيعات '!$G$5),'سجل المبيعات'!F1995,"")</f>
        <v/>
      </c>
      <c r="I1995" t="e">
        <f>IF(AND(B1995&gt;=#REF!,'سجل المبيعات'!B1995&lt;=#REF!),'سجل المبيعات'!F1995,"")</f>
        <v>#REF!</v>
      </c>
    </row>
    <row r="1996" spans="1:9" ht="17.25" thickTop="1" thickBot="1" x14ac:dyDescent="0.25">
      <c r="A1996" s="1">
        <v>1990</v>
      </c>
      <c r="B1996" s="19">
        <v>42707</v>
      </c>
      <c r="C1996" s="13">
        <v>1741</v>
      </c>
      <c r="D1996" s="12" t="s">
        <v>512</v>
      </c>
      <c r="E1996" s="8" t="s">
        <v>110</v>
      </c>
      <c r="F1996" s="1" t="s">
        <v>85</v>
      </c>
      <c r="G1996" s="13">
        <v>12</v>
      </c>
      <c r="H1996" t="str">
        <f>IF(AND(B1996&gt;='تقرير المبيعات '!$G$4,'سجل المبيعات'!B1996&lt;='تقرير المبيعات '!$G$5),'سجل المبيعات'!F1996,"")</f>
        <v/>
      </c>
      <c r="I1996" t="e">
        <f>IF(AND(B1996&gt;=#REF!,'سجل المبيعات'!B1996&lt;=#REF!),'سجل المبيعات'!F1996,"")</f>
        <v>#REF!</v>
      </c>
    </row>
    <row r="1997" spans="1:9" ht="17.25" thickTop="1" thickBot="1" x14ac:dyDescent="0.25">
      <c r="A1997" s="8">
        <v>1991</v>
      </c>
      <c r="B1997" s="18">
        <v>42707</v>
      </c>
      <c r="C1997" s="11">
        <v>1741</v>
      </c>
      <c r="D1997" s="10" t="s">
        <v>512</v>
      </c>
      <c r="E1997" s="1" t="s">
        <v>110</v>
      </c>
      <c r="F1997" s="1" t="s">
        <v>79</v>
      </c>
      <c r="G1997" s="11">
        <v>5</v>
      </c>
      <c r="H1997" t="str">
        <f>IF(AND(B1997&gt;='تقرير المبيعات '!$G$4,'سجل المبيعات'!B1997&lt;='تقرير المبيعات '!$G$5),'سجل المبيعات'!F1997,"")</f>
        <v/>
      </c>
      <c r="I1997" t="e">
        <f>IF(AND(B1997&gt;=#REF!,'سجل المبيعات'!B1997&lt;=#REF!),'سجل المبيعات'!F1997,"")</f>
        <v>#REF!</v>
      </c>
    </row>
    <row r="1998" spans="1:9" ht="17.25" thickTop="1" thickBot="1" x14ac:dyDescent="0.25">
      <c r="A1998" s="1">
        <v>1992</v>
      </c>
      <c r="B1998" s="19">
        <v>42707</v>
      </c>
      <c r="C1998" s="13">
        <v>1741</v>
      </c>
      <c r="D1998" s="12" t="s">
        <v>512</v>
      </c>
      <c r="E1998" s="8" t="s">
        <v>110</v>
      </c>
      <c r="F1998" s="1" t="s">
        <v>322</v>
      </c>
      <c r="G1998" s="13">
        <v>5</v>
      </c>
      <c r="H1998" t="str">
        <f>IF(AND(B1998&gt;='تقرير المبيعات '!$G$4,'سجل المبيعات'!B1998&lt;='تقرير المبيعات '!$G$5),'سجل المبيعات'!F1998,"")</f>
        <v/>
      </c>
      <c r="I1998" t="e">
        <f>IF(AND(B1998&gt;=#REF!,'سجل المبيعات'!B1998&lt;=#REF!),'سجل المبيعات'!F1998,"")</f>
        <v>#REF!</v>
      </c>
    </row>
    <row r="1999" spans="1:9" ht="17.25" thickTop="1" thickBot="1" x14ac:dyDescent="0.25">
      <c r="A1999" s="1">
        <v>1993</v>
      </c>
      <c r="B1999" s="18">
        <v>42707</v>
      </c>
      <c r="C1999" s="11">
        <v>1742</v>
      </c>
      <c r="D1999" s="10" t="s">
        <v>513</v>
      </c>
      <c r="E1999" s="1" t="s">
        <v>110</v>
      </c>
      <c r="F1999" s="1" t="s">
        <v>9</v>
      </c>
      <c r="G1999" s="11">
        <v>12</v>
      </c>
      <c r="H1999" t="str">
        <f>IF(AND(B1999&gt;='تقرير المبيعات '!$G$4,'سجل المبيعات'!B1999&lt;='تقرير المبيعات '!$G$5),'سجل المبيعات'!F1999,"")</f>
        <v/>
      </c>
      <c r="I1999" t="e">
        <f>IF(AND(B1999&gt;=#REF!,'سجل المبيعات'!B1999&lt;=#REF!),'سجل المبيعات'!F1999,"")</f>
        <v>#REF!</v>
      </c>
    </row>
    <row r="2000" spans="1:9" ht="17.25" thickTop="1" thickBot="1" x14ac:dyDescent="0.25">
      <c r="A2000" s="8">
        <v>1994</v>
      </c>
      <c r="B2000" s="19">
        <v>42707</v>
      </c>
      <c r="C2000" s="13">
        <v>1742</v>
      </c>
      <c r="D2000" s="12" t="s">
        <v>513</v>
      </c>
      <c r="E2000" s="8" t="s">
        <v>110</v>
      </c>
      <c r="F2000" s="1" t="s">
        <v>36</v>
      </c>
      <c r="G2000" s="13">
        <v>15</v>
      </c>
      <c r="H2000" t="str">
        <f>IF(AND(B2000&gt;='تقرير المبيعات '!$G$4,'سجل المبيعات'!B2000&lt;='تقرير المبيعات '!$G$5),'سجل المبيعات'!F2000,"")</f>
        <v/>
      </c>
      <c r="I2000" t="e">
        <f>IF(AND(B2000&gt;=#REF!,'سجل المبيعات'!B2000&lt;=#REF!),'سجل المبيعات'!F2000,"")</f>
        <v>#REF!</v>
      </c>
    </row>
    <row r="2001" spans="1:9" ht="17.25" thickTop="1" thickBot="1" x14ac:dyDescent="0.25">
      <c r="A2001" s="1">
        <v>1995</v>
      </c>
      <c r="B2001" s="18">
        <v>42707</v>
      </c>
      <c r="C2001" s="11">
        <v>1742</v>
      </c>
      <c r="D2001" s="10" t="s">
        <v>513</v>
      </c>
      <c r="E2001" s="1" t="s">
        <v>110</v>
      </c>
      <c r="F2001" s="1" t="s">
        <v>64</v>
      </c>
      <c r="G2001" s="11">
        <v>12</v>
      </c>
      <c r="H2001" t="str">
        <f>IF(AND(B2001&gt;='تقرير المبيعات '!$G$4,'سجل المبيعات'!B2001&lt;='تقرير المبيعات '!$G$5),'سجل المبيعات'!F2001,"")</f>
        <v/>
      </c>
      <c r="I2001" t="e">
        <f>IF(AND(B2001&gt;=#REF!,'سجل المبيعات'!B2001&lt;=#REF!),'سجل المبيعات'!F2001,"")</f>
        <v>#REF!</v>
      </c>
    </row>
    <row r="2002" spans="1:9" ht="17.25" thickTop="1" thickBot="1" x14ac:dyDescent="0.25">
      <c r="A2002" s="1">
        <v>1996</v>
      </c>
      <c r="B2002" s="19">
        <v>42707</v>
      </c>
      <c r="C2002" s="13">
        <v>1742</v>
      </c>
      <c r="D2002" s="12" t="s">
        <v>513</v>
      </c>
      <c r="E2002" s="8" t="s">
        <v>110</v>
      </c>
      <c r="F2002" s="1" t="s">
        <v>66</v>
      </c>
      <c r="G2002" s="13">
        <v>5</v>
      </c>
      <c r="H2002" t="str">
        <f>IF(AND(B2002&gt;='تقرير المبيعات '!$G$4,'سجل المبيعات'!B2002&lt;='تقرير المبيعات '!$G$5),'سجل المبيعات'!F2002,"")</f>
        <v/>
      </c>
      <c r="I2002" t="e">
        <f>IF(AND(B2002&gt;=#REF!,'سجل المبيعات'!B2002&lt;=#REF!),'سجل المبيعات'!F2002,"")</f>
        <v>#REF!</v>
      </c>
    </row>
    <row r="2003" spans="1:9" ht="17.25" thickTop="1" thickBot="1" x14ac:dyDescent="0.25">
      <c r="A2003" s="8">
        <v>1997</v>
      </c>
      <c r="B2003" s="18">
        <v>42707</v>
      </c>
      <c r="C2003" s="11">
        <v>1743</v>
      </c>
      <c r="D2003" s="10" t="s">
        <v>514</v>
      </c>
      <c r="E2003" s="1" t="s">
        <v>191</v>
      </c>
      <c r="F2003" s="1" t="s">
        <v>294</v>
      </c>
      <c r="G2003" s="11">
        <v>24</v>
      </c>
      <c r="H2003" t="str">
        <f>IF(AND(B2003&gt;='تقرير المبيعات '!$G$4,'سجل المبيعات'!B2003&lt;='تقرير المبيعات '!$G$5),'سجل المبيعات'!F2003,"")</f>
        <v/>
      </c>
      <c r="I2003" t="e">
        <f>IF(AND(B2003&gt;=#REF!,'سجل المبيعات'!B2003&lt;=#REF!),'سجل المبيعات'!F2003,"")</f>
        <v>#REF!</v>
      </c>
    </row>
    <row r="2004" spans="1:9" ht="17.25" thickTop="1" thickBot="1" x14ac:dyDescent="0.25">
      <c r="A2004" s="1">
        <v>1998</v>
      </c>
      <c r="B2004" s="19">
        <v>42707</v>
      </c>
      <c r="C2004" s="13">
        <v>1743</v>
      </c>
      <c r="D2004" s="12" t="s">
        <v>514</v>
      </c>
      <c r="E2004" s="8" t="s">
        <v>191</v>
      </c>
      <c r="F2004" s="1" t="s">
        <v>61</v>
      </c>
      <c r="G2004" s="13">
        <v>24</v>
      </c>
      <c r="H2004" t="str">
        <f>IF(AND(B2004&gt;='تقرير المبيعات '!$G$4,'سجل المبيعات'!B2004&lt;='تقرير المبيعات '!$G$5),'سجل المبيعات'!F2004,"")</f>
        <v/>
      </c>
      <c r="I2004" t="e">
        <f>IF(AND(B2004&gt;=#REF!,'سجل المبيعات'!B2004&lt;=#REF!),'سجل المبيعات'!F2004,"")</f>
        <v>#REF!</v>
      </c>
    </row>
    <row r="2005" spans="1:9" ht="17.25" thickTop="1" thickBot="1" x14ac:dyDescent="0.25">
      <c r="A2005" s="1">
        <v>1999</v>
      </c>
      <c r="B2005" s="18">
        <v>42707</v>
      </c>
      <c r="C2005" s="11">
        <v>1743</v>
      </c>
      <c r="D2005" s="10" t="s">
        <v>514</v>
      </c>
      <c r="E2005" s="1" t="s">
        <v>191</v>
      </c>
      <c r="F2005" s="1" t="s">
        <v>457</v>
      </c>
      <c r="G2005" s="11">
        <v>10</v>
      </c>
      <c r="H2005" t="str">
        <f>IF(AND(B2005&gt;='تقرير المبيعات '!$G$4,'سجل المبيعات'!B2005&lt;='تقرير المبيعات '!$G$5),'سجل المبيعات'!F2005,"")</f>
        <v/>
      </c>
      <c r="I2005" t="e">
        <f>IF(AND(B2005&gt;=#REF!,'سجل المبيعات'!B2005&lt;=#REF!),'سجل المبيعات'!F2005,"")</f>
        <v>#REF!</v>
      </c>
    </row>
    <row r="2006" spans="1:9" ht="17.25" thickTop="1" thickBot="1" x14ac:dyDescent="0.25">
      <c r="A2006" s="8">
        <v>2000</v>
      </c>
      <c r="B2006" s="19">
        <v>42707</v>
      </c>
      <c r="C2006" s="13">
        <v>1743</v>
      </c>
      <c r="D2006" s="12" t="s">
        <v>514</v>
      </c>
      <c r="E2006" s="8" t="s">
        <v>191</v>
      </c>
      <c r="F2006" s="1" t="s">
        <v>104</v>
      </c>
      <c r="G2006" s="13">
        <v>12</v>
      </c>
      <c r="H2006" t="str">
        <f>IF(AND(B2006&gt;='تقرير المبيعات '!$G$4,'سجل المبيعات'!B2006&lt;='تقرير المبيعات '!$G$5),'سجل المبيعات'!F2006,"")</f>
        <v/>
      </c>
      <c r="I2006" t="e">
        <f>IF(AND(B2006&gt;=#REF!,'سجل المبيعات'!B2006&lt;=#REF!),'سجل المبيعات'!F2006,"")</f>
        <v>#REF!</v>
      </c>
    </row>
    <row r="2007" spans="1:9" ht="17.25" thickTop="1" thickBot="1" x14ac:dyDescent="0.25">
      <c r="A2007" s="1">
        <v>2001</v>
      </c>
      <c r="B2007" s="18">
        <v>42707</v>
      </c>
      <c r="C2007" s="11">
        <v>1743</v>
      </c>
      <c r="D2007" s="10" t="s">
        <v>514</v>
      </c>
      <c r="E2007" s="1" t="s">
        <v>191</v>
      </c>
      <c r="F2007" s="1" t="s">
        <v>465</v>
      </c>
      <c r="G2007" s="11">
        <v>3</v>
      </c>
      <c r="H2007" t="str">
        <f>IF(AND(B2007&gt;='تقرير المبيعات '!$G$4,'سجل المبيعات'!B2007&lt;='تقرير المبيعات '!$G$5),'سجل المبيعات'!F2007,"")</f>
        <v/>
      </c>
      <c r="I2007" t="e">
        <f>IF(AND(B2007&gt;=#REF!,'سجل المبيعات'!B2007&lt;=#REF!),'سجل المبيعات'!F2007,"")</f>
        <v>#REF!</v>
      </c>
    </row>
    <row r="2008" spans="1:9" ht="17.25" thickTop="1" thickBot="1" x14ac:dyDescent="0.25">
      <c r="A2008" s="1">
        <v>2002</v>
      </c>
      <c r="B2008" s="19">
        <v>42707</v>
      </c>
      <c r="C2008" s="13">
        <v>1743</v>
      </c>
      <c r="D2008" s="12" t="s">
        <v>514</v>
      </c>
      <c r="E2008" s="8" t="s">
        <v>191</v>
      </c>
      <c r="F2008" s="1" t="s">
        <v>477</v>
      </c>
      <c r="G2008" s="13">
        <v>6</v>
      </c>
      <c r="H2008" t="str">
        <f>IF(AND(B2008&gt;='تقرير المبيعات '!$G$4,'سجل المبيعات'!B2008&lt;='تقرير المبيعات '!$G$5),'سجل المبيعات'!F2008,"")</f>
        <v/>
      </c>
      <c r="I2008" t="e">
        <f>IF(AND(B2008&gt;=#REF!,'سجل المبيعات'!B2008&lt;=#REF!),'سجل المبيعات'!F2008,"")</f>
        <v>#REF!</v>
      </c>
    </row>
    <row r="2009" spans="1:9" ht="17.25" thickTop="1" thickBot="1" x14ac:dyDescent="0.25">
      <c r="A2009" s="8">
        <v>2003</v>
      </c>
      <c r="B2009" s="18">
        <v>42707</v>
      </c>
      <c r="C2009" s="11">
        <v>1744</v>
      </c>
      <c r="D2009" s="10" t="s">
        <v>515</v>
      </c>
      <c r="E2009" s="1" t="s">
        <v>191</v>
      </c>
      <c r="F2009" s="1" t="s">
        <v>11</v>
      </c>
      <c r="G2009" s="11">
        <v>12</v>
      </c>
      <c r="H2009" t="str">
        <f>IF(AND(B2009&gt;='تقرير المبيعات '!$G$4,'سجل المبيعات'!B2009&lt;='تقرير المبيعات '!$G$5),'سجل المبيعات'!F2009,"")</f>
        <v/>
      </c>
      <c r="I2009" t="e">
        <f>IF(AND(B2009&gt;=#REF!,'سجل المبيعات'!B2009&lt;=#REF!),'سجل المبيعات'!F2009,"")</f>
        <v>#REF!</v>
      </c>
    </row>
    <row r="2010" spans="1:9" ht="17.25" thickTop="1" thickBot="1" x14ac:dyDescent="0.25">
      <c r="A2010" s="1">
        <v>2004</v>
      </c>
      <c r="B2010" s="19">
        <v>42707</v>
      </c>
      <c r="C2010" s="13">
        <v>1744</v>
      </c>
      <c r="D2010" s="12" t="s">
        <v>515</v>
      </c>
      <c r="E2010" s="8" t="s">
        <v>191</v>
      </c>
      <c r="F2010" s="1" t="s">
        <v>255</v>
      </c>
      <c r="G2010" s="13">
        <v>12</v>
      </c>
      <c r="H2010" t="str">
        <f>IF(AND(B2010&gt;='تقرير المبيعات '!$G$4,'سجل المبيعات'!B2010&lt;='تقرير المبيعات '!$G$5),'سجل المبيعات'!F2010,"")</f>
        <v/>
      </c>
      <c r="I2010" t="e">
        <f>IF(AND(B2010&gt;=#REF!,'سجل المبيعات'!B2010&lt;=#REF!),'سجل المبيعات'!F2010,"")</f>
        <v>#REF!</v>
      </c>
    </row>
    <row r="2011" spans="1:9" ht="17.25" thickTop="1" thickBot="1" x14ac:dyDescent="0.25">
      <c r="A2011" s="1">
        <v>2005</v>
      </c>
      <c r="B2011" s="18">
        <v>42707</v>
      </c>
      <c r="C2011" s="11">
        <v>1744</v>
      </c>
      <c r="D2011" s="10" t="s">
        <v>515</v>
      </c>
      <c r="E2011" s="1" t="s">
        <v>191</v>
      </c>
      <c r="F2011" s="1" t="s">
        <v>31</v>
      </c>
      <c r="G2011" s="11">
        <v>12</v>
      </c>
      <c r="H2011" t="str">
        <f>IF(AND(B2011&gt;='تقرير المبيعات '!$G$4,'سجل المبيعات'!B2011&lt;='تقرير المبيعات '!$G$5),'سجل المبيعات'!F2011,"")</f>
        <v/>
      </c>
      <c r="I2011" t="e">
        <f>IF(AND(B2011&gt;=#REF!,'سجل المبيعات'!B2011&lt;=#REF!),'سجل المبيعات'!F2011,"")</f>
        <v>#REF!</v>
      </c>
    </row>
    <row r="2012" spans="1:9" ht="17.25" thickTop="1" thickBot="1" x14ac:dyDescent="0.25">
      <c r="A2012" s="8">
        <v>2006</v>
      </c>
      <c r="B2012" s="19">
        <v>42707</v>
      </c>
      <c r="C2012" s="13">
        <v>1744</v>
      </c>
      <c r="D2012" s="12" t="s">
        <v>515</v>
      </c>
      <c r="E2012" s="8" t="s">
        <v>191</v>
      </c>
      <c r="F2012" s="1" t="s">
        <v>45</v>
      </c>
      <c r="G2012" s="13">
        <v>12</v>
      </c>
      <c r="H2012" t="str">
        <f>IF(AND(B2012&gt;='تقرير المبيعات '!$G$4,'سجل المبيعات'!B2012&lt;='تقرير المبيعات '!$G$5),'سجل المبيعات'!F2012,"")</f>
        <v/>
      </c>
      <c r="I2012" t="e">
        <f>IF(AND(B2012&gt;=#REF!,'سجل المبيعات'!B2012&lt;=#REF!),'سجل المبيعات'!F2012,"")</f>
        <v>#REF!</v>
      </c>
    </row>
    <row r="2013" spans="1:9" ht="17.25" thickTop="1" thickBot="1" x14ac:dyDescent="0.25">
      <c r="A2013" s="1">
        <v>2007</v>
      </c>
      <c r="B2013" s="18">
        <v>42707</v>
      </c>
      <c r="C2013" s="11">
        <v>1744</v>
      </c>
      <c r="D2013" s="10" t="s">
        <v>515</v>
      </c>
      <c r="E2013" s="1" t="s">
        <v>191</v>
      </c>
      <c r="F2013" s="1" t="s">
        <v>68</v>
      </c>
      <c r="G2013" s="11">
        <v>12</v>
      </c>
      <c r="H2013" t="str">
        <f>IF(AND(B2013&gt;='تقرير المبيعات '!$G$4,'سجل المبيعات'!B2013&lt;='تقرير المبيعات '!$G$5),'سجل المبيعات'!F2013,"")</f>
        <v/>
      </c>
      <c r="I2013" t="e">
        <f>IF(AND(B2013&gt;=#REF!,'سجل المبيعات'!B2013&lt;=#REF!),'سجل المبيعات'!F2013,"")</f>
        <v>#REF!</v>
      </c>
    </row>
    <row r="2014" spans="1:9" ht="17.25" thickTop="1" thickBot="1" x14ac:dyDescent="0.25">
      <c r="A2014" s="1">
        <v>2008</v>
      </c>
      <c r="B2014" s="19">
        <v>42707</v>
      </c>
      <c r="C2014" s="13">
        <v>1744</v>
      </c>
      <c r="D2014" s="12" t="s">
        <v>515</v>
      </c>
      <c r="E2014" s="8" t="s">
        <v>191</v>
      </c>
      <c r="F2014" s="1" t="s">
        <v>56</v>
      </c>
      <c r="G2014" s="13">
        <v>12</v>
      </c>
      <c r="H2014" t="str">
        <f>IF(AND(B2014&gt;='تقرير المبيعات '!$G$4,'سجل المبيعات'!B2014&lt;='تقرير المبيعات '!$G$5),'سجل المبيعات'!F2014,"")</f>
        <v/>
      </c>
      <c r="I2014" t="e">
        <f>IF(AND(B2014&gt;=#REF!,'سجل المبيعات'!B2014&lt;=#REF!),'سجل المبيعات'!F2014,"")</f>
        <v>#REF!</v>
      </c>
    </row>
    <row r="2015" spans="1:9" ht="17.25" thickTop="1" thickBot="1" x14ac:dyDescent="0.25">
      <c r="A2015" s="8">
        <v>2009</v>
      </c>
      <c r="B2015" s="18">
        <v>42707</v>
      </c>
      <c r="C2015" s="11">
        <v>1744</v>
      </c>
      <c r="D2015" s="10" t="s">
        <v>515</v>
      </c>
      <c r="E2015" s="1" t="s">
        <v>191</v>
      </c>
      <c r="F2015" s="1" t="s">
        <v>66</v>
      </c>
      <c r="G2015" s="11">
        <v>20</v>
      </c>
      <c r="H2015" t="str">
        <f>IF(AND(B2015&gt;='تقرير المبيعات '!$G$4,'سجل المبيعات'!B2015&lt;='تقرير المبيعات '!$G$5),'سجل المبيعات'!F2015,"")</f>
        <v/>
      </c>
      <c r="I2015" t="e">
        <f>IF(AND(B2015&gt;=#REF!,'سجل المبيعات'!B2015&lt;=#REF!),'سجل المبيعات'!F2015,"")</f>
        <v>#REF!</v>
      </c>
    </row>
    <row r="2016" spans="1:9" ht="17.25" thickTop="1" thickBot="1" x14ac:dyDescent="0.25">
      <c r="A2016" s="1">
        <v>2010</v>
      </c>
      <c r="B2016" s="19">
        <v>42707</v>
      </c>
      <c r="C2016" s="13">
        <v>1744</v>
      </c>
      <c r="D2016" s="12" t="s">
        <v>515</v>
      </c>
      <c r="E2016" s="8" t="s">
        <v>191</v>
      </c>
      <c r="F2016" s="1" t="s">
        <v>477</v>
      </c>
      <c r="G2016" s="13">
        <v>4</v>
      </c>
      <c r="H2016" t="str">
        <f>IF(AND(B2016&gt;='تقرير المبيعات '!$G$4,'سجل المبيعات'!B2016&lt;='تقرير المبيعات '!$G$5),'سجل المبيعات'!F2016,"")</f>
        <v/>
      </c>
      <c r="I2016" t="e">
        <f>IF(AND(B2016&gt;=#REF!,'سجل المبيعات'!B2016&lt;=#REF!),'سجل المبيعات'!F2016,"")</f>
        <v>#REF!</v>
      </c>
    </row>
    <row r="2017" spans="1:9" ht="17.25" thickTop="1" thickBot="1" x14ac:dyDescent="0.25">
      <c r="A2017" s="1">
        <v>2011</v>
      </c>
      <c r="B2017" s="18">
        <v>42707</v>
      </c>
      <c r="C2017" s="11">
        <v>1745</v>
      </c>
      <c r="D2017" s="10" t="s">
        <v>516</v>
      </c>
      <c r="E2017" s="1" t="s">
        <v>191</v>
      </c>
      <c r="F2017" s="1" t="s">
        <v>476</v>
      </c>
      <c r="G2017" s="11">
        <v>11</v>
      </c>
      <c r="H2017" t="str">
        <f>IF(AND(B2017&gt;='تقرير المبيعات '!$G$4,'سجل المبيعات'!B2017&lt;='تقرير المبيعات '!$G$5),'سجل المبيعات'!F2017,"")</f>
        <v/>
      </c>
      <c r="I2017" t="e">
        <f>IF(AND(B2017&gt;=#REF!,'سجل المبيعات'!B2017&lt;=#REF!),'سجل المبيعات'!F2017,"")</f>
        <v>#REF!</v>
      </c>
    </row>
    <row r="2018" spans="1:9" ht="17.25" thickTop="1" thickBot="1" x14ac:dyDescent="0.25">
      <c r="A2018" s="8">
        <v>2012</v>
      </c>
      <c r="B2018" s="19">
        <v>42707</v>
      </c>
      <c r="C2018" s="13">
        <v>1745</v>
      </c>
      <c r="D2018" s="12" t="s">
        <v>516</v>
      </c>
      <c r="E2018" s="8" t="s">
        <v>191</v>
      </c>
      <c r="F2018" s="1" t="s">
        <v>477</v>
      </c>
      <c r="G2018" s="13">
        <v>11</v>
      </c>
      <c r="H2018" t="str">
        <f>IF(AND(B2018&gt;='تقرير المبيعات '!$G$4,'سجل المبيعات'!B2018&lt;='تقرير المبيعات '!$G$5),'سجل المبيعات'!F2018,"")</f>
        <v/>
      </c>
      <c r="I2018" t="e">
        <f>IF(AND(B2018&gt;=#REF!,'سجل المبيعات'!B2018&lt;=#REF!),'سجل المبيعات'!F2018,"")</f>
        <v>#REF!</v>
      </c>
    </row>
    <row r="2019" spans="1:9" ht="17.25" thickTop="1" thickBot="1" x14ac:dyDescent="0.25">
      <c r="A2019" s="1">
        <v>2013</v>
      </c>
      <c r="B2019" s="18">
        <v>42707</v>
      </c>
      <c r="C2019" s="11">
        <v>1745</v>
      </c>
      <c r="D2019" s="10" t="s">
        <v>516</v>
      </c>
      <c r="E2019" s="1" t="s">
        <v>191</v>
      </c>
      <c r="F2019" s="1" t="s">
        <v>294</v>
      </c>
      <c r="G2019" s="11">
        <v>20</v>
      </c>
      <c r="H2019" t="str">
        <f>IF(AND(B2019&gt;='تقرير المبيعات '!$G$4,'سجل المبيعات'!B2019&lt;='تقرير المبيعات '!$G$5),'سجل المبيعات'!F2019,"")</f>
        <v/>
      </c>
      <c r="I2019" t="e">
        <f>IF(AND(B2019&gt;=#REF!,'سجل المبيعات'!B2019&lt;=#REF!),'سجل المبيعات'!F2019,"")</f>
        <v>#REF!</v>
      </c>
    </row>
    <row r="2020" spans="1:9" ht="17.25" thickTop="1" thickBot="1" x14ac:dyDescent="0.25">
      <c r="A2020" s="1">
        <v>2014</v>
      </c>
      <c r="B2020" s="19">
        <v>42707</v>
      </c>
      <c r="C2020" s="13">
        <v>1745</v>
      </c>
      <c r="D2020" s="12" t="s">
        <v>516</v>
      </c>
      <c r="E2020" s="8" t="s">
        <v>191</v>
      </c>
      <c r="F2020" s="1" t="s">
        <v>66</v>
      </c>
      <c r="G2020" s="13">
        <v>20</v>
      </c>
      <c r="H2020" t="str">
        <f>IF(AND(B2020&gt;='تقرير المبيعات '!$G$4,'سجل المبيعات'!B2020&lt;='تقرير المبيعات '!$G$5),'سجل المبيعات'!F2020,"")</f>
        <v/>
      </c>
      <c r="I2020" t="e">
        <f>IF(AND(B2020&gt;=#REF!,'سجل المبيعات'!B2020&lt;=#REF!),'سجل المبيعات'!F2020,"")</f>
        <v>#REF!</v>
      </c>
    </row>
    <row r="2021" spans="1:9" ht="17.25" thickTop="1" thickBot="1" x14ac:dyDescent="0.25">
      <c r="A2021" s="8">
        <v>2015</v>
      </c>
      <c r="B2021" s="18">
        <v>42707</v>
      </c>
      <c r="C2021" s="11">
        <v>1745</v>
      </c>
      <c r="D2021" s="10" t="s">
        <v>516</v>
      </c>
      <c r="E2021" s="1" t="s">
        <v>191</v>
      </c>
      <c r="F2021" s="1" t="s">
        <v>54</v>
      </c>
      <c r="G2021" s="11">
        <v>50</v>
      </c>
      <c r="H2021" t="str">
        <f>IF(AND(B2021&gt;='تقرير المبيعات '!$G$4,'سجل المبيعات'!B2021&lt;='تقرير المبيعات '!$G$5),'سجل المبيعات'!F2021,"")</f>
        <v/>
      </c>
      <c r="I2021" t="e">
        <f>IF(AND(B2021&gt;=#REF!,'سجل المبيعات'!B2021&lt;=#REF!),'سجل المبيعات'!F2021,"")</f>
        <v>#REF!</v>
      </c>
    </row>
    <row r="2022" spans="1:9" ht="17.25" thickTop="1" thickBot="1" x14ac:dyDescent="0.25">
      <c r="A2022" s="1">
        <v>2016</v>
      </c>
      <c r="B2022" s="19">
        <v>42707</v>
      </c>
      <c r="C2022" s="13">
        <v>1745</v>
      </c>
      <c r="D2022" s="12" t="s">
        <v>516</v>
      </c>
      <c r="E2022" s="8" t="s">
        <v>191</v>
      </c>
      <c r="F2022" s="1" t="s">
        <v>104</v>
      </c>
      <c r="G2022" s="13">
        <v>50</v>
      </c>
      <c r="H2022" t="str">
        <f>IF(AND(B2022&gt;='تقرير المبيعات '!$G$4,'سجل المبيعات'!B2022&lt;='تقرير المبيعات '!$G$5),'سجل المبيعات'!F2022,"")</f>
        <v/>
      </c>
      <c r="I2022" t="e">
        <f>IF(AND(B2022&gt;=#REF!,'سجل المبيعات'!B2022&lt;=#REF!),'سجل المبيعات'!F2022,"")</f>
        <v>#REF!</v>
      </c>
    </row>
    <row r="2023" spans="1:9" ht="17.25" thickTop="1" thickBot="1" x14ac:dyDescent="0.25">
      <c r="A2023" s="1">
        <v>2017</v>
      </c>
      <c r="B2023" s="18">
        <v>42707</v>
      </c>
      <c r="C2023" s="11">
        <v>1746</v>
      </c>
      <c r="D2023" s="10" t="s">
        <v>517</v>
      </c>
      <c r="E2023" s="1" t="s">
        <v>191</v>
      </c>
      <c r="F2023" s="1" t="s">
        <v>18</v>
      </c>
      <c r="G2023" s="11">
        <v>4</v>
      </c>
      <c r="H2023" t="str">
        <f>IF(AND(B2023&gt;='تقرير المبيعات '!$G$4,'سجل المبيعات'!B2023&lt;='تقرير المبيعات '!$G$5),'سجل المبيعات'!F2023,"")</f>
        <v/>
      </c>
      <c r="I2023" t="e">
        <f>IF(AND(B2023&gt;=#REF!,'سجل المبيعات'!B2023&lt;=#REF!),'سجل المبيعات'!F2023,"")</f>
        <v>#REF!</v>
      </c>
    </row>
    <row r="2024" spans="1:9" ht="17.25" thickTop="1" thickBot="1" x14ac:dyDescent="0.25">
      <c r="A2024" s="8">
        <v>2018</v>
      </c>
      <c r="B2024" s="19">
        <v>42707</v>
      </c>
      <c r="C2024" s="13">
        <v>1746</v>
      </c>
      <c r="D2024" s="12" t="s">
        <v>517</v>
      </c>
      <c r="E2024" s="8" t="s">
        <v>191</v>
      </c>
      <c r="F2024" s="1" t="s">
        <v>19</v>
      </c>
      <c r="G2024" s="13">
        <v>4</v>
      </c>
      <c r="H2024" t="str">
        <f>IF(AND(B2024&gt;='تقرير المبيعات '!$G$4,'سجل المبيعات'!B2024&lt;='تقرير المبيعات '!$G$5),'سجل المبيعات'!F2024,"")</f>
        <v/>
      </c>
      <c r="I2024" t="e">
        <f>IF(AND(B2024&gt;=#REF!,'سجل المبيعات'!B2024&lt;=#REF!),'سجل المبيعات'!F2024,"")</f>
        <v>#REF!</v>
      </c>
    </row>
    <row r="2025" spans="1:9" ht="17.25" thickTop="1" thickBot="1" x14ac:dyDescent="0.25">
      <c r="A2025" s="1">
        <v>2019</v>
      </c>
      <c r="B2025" s="18">
        <v>42707</v>
      </c>
      <c r="C2025" s="11">
        <v>1746</v>
      </c>
      <c r="D2025" s="10" t="s">
        <v>517</v>
      </c>
      <c r="E2025" s="1" t="s">
        <v>191</v>
      </c>
      <c r="F2025" s="1" t="s">
        <v>20</v>
      </c>
      <c r="G2025" s="11">
        <v>4</v>
      </c>
      <c r="H2025" t="str">
        <f>IF(AND(B2025&gt;='تقرير المبيعات '!$G$4,'سجل المبيعات'!B2025&lt;='تقرير المبيعات '!$G$5),'سجل المبيعات'!F2025,"")</f>
        <v/>
      </c>
      <c r="I2025" t="e">
        <f>IF(AND(B2025&gt;=#REF!,'سجل المبيعات'!B2025&lt;=#REF!),'سجل المبيعات'!F2025,"")</f>
        <v>#REF!</v>
      </c>
    </row>
    <row r="2026" spans="1:9" ht="17.25" thickTop="1" thickBot="1" x14ac:dyDescent="0.25">
      <c r="A2026" s="1">
        <v>2020</v>
      </c>
      <c r="B2026" s="19">
        <v>42707</v>
      </c>
      <c r="C2026" s="13">
        <v>1746</v>
      </c>
      <c r="D2026" s="12" t="s">
        <v>517</v>
      </c>
      <c r="E2026" s="8" t="s">
        <v>191</v>
      </c>
      <c r="F2026" s="1" t="s">
        <v>462</v>
      </c>
      <c r="G2026" s="13">
        <v>4</v>
      </c>
      <c r="H2026" t="str">
        <f>IF(AND(B2026&gt;='تقرير المبيعات '!$G$4,'سجل المبيعات'!B2026&lt;='تقرير المبيعات '!$G$5),'سجل المبيعات'!F2026,"")</f>
        <v/>
      </c>
      <c r="I2026" t="e">
        <f>IF(AND(B2026&gt;=#REF!,'سجل المبيعات'!B2026&lt;=#REF!),'سجل المبيعات'!F2026,"")</f>
        <v>#REF!</v>
      </c>
    </row>
    <row r="2027" spans="1:9" ht="17.25" thickTop="1" thickBot="1" x14ac:dyDescent="0.25">
      <c r="A2027" s="8">
        <v>2021</v>
      </c>
      <c r="B2027" s="18">
        <v>42707</v>
      </c>
      <c r="C2027" s="11">
        <v>1746</v>
      </c>
      <c r="D2027" s="10" t="s">
        <v>517</v>
      </c>
      <c r="E2027" s="1" t="s">
        <v>191</v>
      </c>
      <c r="F2027" s="1" t="s">
        <v>463</v>
      </c>
      <c r="G2027" s="11">
        <v>4</v>
      </c>
      <c r="H2027" t="str">
        <f>IF(AND(B2027&gt;='تقرير المبيعات '!$G$4,'سجل المبيعات'!B2027&lt;='تقرير المبيعات '!$G$5),'سجل المبيعات'!F2027,"")</f>
        <v/>
      </c>
      <c r="I2027" t="e">
        <f>IF(AND(B2027&gt;=#REF!,'سجل المبيعات'!B2027&lt;=#REF!),'سجل المبيعات'!F2027,"")</f>
        <v>#REF!</v>
      </c>
    </row>
    <row r="2028" spans="1:9" ht="17.25" thickTop="1" thickBot="1" x14ac:dyDescent="0.25">
      <c r="A2028" s="1">
        <v>2022</v>
      </c>
      <c r="B2028" s="19">
        <v>42707</v>
      </c>
      <c r="C2028" s="13">
        <v>1746</v>
      </c>
      <c r="D2028" s="12" t="s">
        <v>517</v>
      </c>
      <c r="E2028" s="8" t="s">
        <v>191</v>
      </c>
      <c r="F2028" s="1" t="s">
        <v>464</v>
      </c>
      <c r="G2028" s="13">
        <v>4</v>
      </c>
      <c r="H2028" t="str">
        <f>IF(AND(B2028&gt;='تقرير المبيعات '!$G$4,'سجل المبيعات'!B2028&lt;='تقرير المبيعات '!$G$5),'سجل المبيعات'!F2028,"")</f>
        <v/>
      </c>
      <c r="I2028" t="e">
        <f>IF(AND(B2028&gt;=#REF!,'سجل المبيعات'!B2028&lt;=#REF!),'سجل المبيعات'!F2028,"")</f>
        <v>#REF!</v>
      </c>
    </row>
    <row r="2029" spans="1:9" ht="17.25" thickTop="1" thickBot="1" x14ac:dyDescent="0.25">
      <c r="A2029" s="1">
        <v>2023</v>
      </c>
      <c r="B2029" s="18">
        <v>42707</v>
      </c>
      <c r="C2029" s="11">
        <v>1746</v>
      </c>
      <c r="D2029" s="10" t="s">
        <v>517</v>
      </c>
      <c r="E2029" s="1" t="s">
        <v>191</v>
      </c>
      <c r="F2029" s="1" t="s">
        <v>51</v>
      </c>
      <c r="G2029" s="11">
        <v>3</v>
      </c>
      <c r="H2029" t="str">
        <f>IF(AND(B2029&gt;='تقرير المبيعات '!$G$4,'سجل المبيعات'!B2029&lt;='تقرير المبيعات '!$G$5),'سجل المبيعات'!F2029,"")</f>
        <v/>
      </c>
      <c r="I2029" t="e">
        <f>IF(AND(B2029&gt;=#REF!,'سجل المبيعات'!B2029&lt;=#REF!),'سجل المبيعات'!F2029,"")</f>
        <v>#REF!</v>
      </c>
    </row>
    <row r="2030" spans="1:9" ht="17.25" thickTop="1" thickBot="1" x14ac:dyDescent="0.25">
      <c r="A2030" s="8">
        <v>2024</v>
      </c>
      <c r="B2030" s="19">
        <v>42707</v>
      </c>
      <c r="C2030" s="13">
        <v>1746</v>
      </c>
      <c r="D2030" s="12" t="s">
        <v>517</v>
      </c>
      <c r="E2030" s="8" t="s">
        <v>191</v>
      </c>
      <c r="F2030" s="1" t="s">
        <v>49</v>
      </c>
      <c r="G2030" s="13">
        <v>3</v>
      </c>
      <c r="H2030" t="str">
        <f>IF(AND(B2030&gt;='تقرير المبيعات '!$G$4,'سجل المبيعات'!B2030&lt;='تقرير المبيعات '!$G$5),'سجل المبيعات'!F2030,"")</f>
        <v/>
      </c>
      <c r="I2030" t="e">
        <f>IF(AND(B2030&gt;=#REF!,'سجل المبيعات'!B2030&lt;=#REF!),'سجل المبيعات'!F2030,"")</f>
        <v>#REF!</v>
      </c>
    </row>
    <row r="2031" spans="1:9" ht="17.25" thickTop="1" thickBot="1" x14ac:dyDescent="0.25">
      <c r="A2031" s="1">
        <v>2025</v>
      </c>
      <c r="B2031" s="18">
        <v>42707</v>
      </c>
      <c r="C2031" s="11">
        <v>1746</v>
      </c>
      <c r="D2031" s="10" t="s">
        <v>517</v>
      </c>
      <c r="E2031" s="1" t="s">
        <v>191</v>
      </c>
      <c r="F2031" s="1" t="s">
        <v>475</v>
      </c>
      <c r="G2031" s="11">
        <v>3</v>
      </c>
      <c r="H2031" t="str">
        <f>IF(AND(B2031&gt;='تقرير المبيعات '!$G$4,'سجل المبيعات'!B2031&lt;='تقرير المبيعات '!$G$5),'سجل المبيعات'!F2031,"")</f>
        <v/>
      </c>
      <c r="I2031" t="e">
        <f>IF(AND(B2031&gt;=#REF!,'سجل المبيعات'!B2031&lt;=#REF!),'سجل المبيعات'!F2031,"")</f>
        <v>#REF!</v>
      </c>
    </row>
    <row r="2032" spans="1:9" ht="17.25" thickTop="1" thickBot="1" x14ac:dyDescent="0.25">
      <c r="A2032" s="1">
        <v>2026</v>
      </c>
      <c r="B2032" s="19">
        <v>42707</v>
      </c>
      <c r="C2032" s="13">
        <v>1746</v>
      </c>
      <c r="D2032" s="12" t="s">
        <v>517</v>
      </c>
      <c r="E2032" s="8" t="s">
        <v>191</v>
      </c>
      <c r="F2032" s="1" t="s">
        <v>477</v>
      </c>
      <c r="G2032" s="13">
        <v>3</v>
      </c>
      <c r="H2032" t="str">
        <f>IF(AND(B2032&gt;='تقرير المبيعات '!$G$4,'سجل المبيعات'!B2032&lt;='تقرير المبيعات '!$G$5),'سجل المبيعات'!F2032,"")</f>
        <v/>
      </c>
      <c r="I2032" t="e">
        <f>IF(AND(B2032&gt;=#REF!,'سجل المبيعات'!B2032&lt;=#REF!),'سجل المبيعات'!F2032,"")</f>
        <v>#REF!</v>
      </c>
    </row>
    <row r="2033" spans="1:9" ht="17.25" thickTop="1" thickBot="1" x14ac:dyDescent="0.25">
      <c r="A2033" s="8">
        <v>2027</v>
      </c>
      <c r="B2033" s="18">
        <v>42707</v>
      </c>
      <c r="C2033" s="11">
        <v>1746</v>
      </c>
      <c r="D2033" s="10" t="s">
        <v>517</v>
      </c>
      <c r="E2033" s="1" t="s">
        <v>191</v>
      </c>
      <c r="F2033" s="1" t="s">
        <v>53</v>
      </c>
      <c r="G2033" s="11">
        <v>3</v>
      </c>
      <c r="H2033" t="str">
        <f>IF(AND(B2033&gt;='تقرير المبيعات '!$G$4,'سجل المبيعات'!B2033&lt;='تقرير المبيعات '!$G$5),'سجل المبيعات'!F2033,"")</f>
        <v/>
      </c>
      <c r="I2033" t="e">
        <f>IF(AND(B2033&gt;=#REF!,'سجل المبيعات'!B2033&lt;=#REF!),'سجل المبيعات'!F2033,"")</f>
        <v>#REF!</v>
      </c>
    </row>
    <row r="2034" spans="1:9" ht="17.25" thickTop="1" thickBot="1" x14ac:dyDescent="0.25">
      <c r="A2034" s="1">
        <v>2028</v>
      </c>
      <c r="B2034" s="19">
        <v>42707</v>
      </c>
      <c r="C2034" s="13">
        <v>1746</v>
      </c>
      <c r="D2034" s="12" t="s">
        <v>517</v>
      </c>
      <c r="E2034" s="8" t="s">
        <v>191</v>
      </c>
      <c r="F2034" s="1" t="s">
        <v>57</v>
      </c>
      <c r="G2034" s="13">
        <v>3</v>
      </c>
      <c r="H2034" t="str">
        <f>IF(AND(B2034&gt;='تقرير المبيعات '!$G$4,'سجل المبيعات'!B2034&lt;='تقرير المبيعات '!$G$5),'سجل المبيعات'!F2034,"")</f>
        <v/>
      </c>
      <c r="I2034" t="e">
        <f>IF(AND(B2034&gt;=#REF!,'سجل المبيعات'!B2034&lt;=#REF!),'سجل المبيعات'!F2034,"")</f>
        <v>#REF!</v>
      </c>
    </row>
    <row r="2035" spans="1:9" ht="17.25" thickTop="1" thickBot="1" x14ac:dyDescent="0.25">
      <c r="A2035" s="1">
        <v>2029</v>
      </c>
      <c r="B2035" s="18">
        <v>42707</v>
      </c>
      <c r="C2035" s="11">
        <v>1746</v>
      </c>
      <c r="D2035" s="10" t="s">
        <v>517</v>
      </c>
      <c r="E2035" s="1" t="s">
        <v>191</v>
      </c>
      <c r="F2035" s="1" t="s">
        <v>289</v>
      </c>
      <c r="G2035" s="11">
        <v>3</v>
      </c>
      <c r="H2035" t="str">
        <f>IF(AND(B2035&gt;='تقرير المبيعات '!$G$4,'سجل المبيعات'!B2035&lt;='تقرير المبيعات '!$G$5),'سجل المبيعات'!F2035,"")</f>
        <v/>
      </c>
      <c r="I2035" t="e">
        <f>IF(AND(B2035&gt;=#REF!,'سجل المبيعات'!B2035&lt;=#REF!),'سجل المبيعات'!F2035,"")</f>
        <v>#REF!</v>
      </c>
    </row>
    <row r="2036" spans="1:9" ht="17.25" thickTop="1" thickBot="1" x14ac:dyDescent="0.25">
      <c r="A2036" s="8">
        <v>2030</v>
      </c>
      <c r="B2036" s="19">
        <v>42707</v>
      </c>
      <c r="C2036" s="13">
        <v>1746</v>
      </c>
      <c r="D2036" s="12" t="s">
        <v>517</v>
      </c>
      <c r="E2036" s="8" t="s">
        <v>191</v>
      </c>
      <c r="F2036" s="1" t="s">
        <v>288</v>
      </c>
      <c r="G2036" s="13">
        <v>3</v>
      </c>
      <c r="H2036" t="str">
        <f>IF(AND(B2036&gt;='تقرير المبيعات '!$G$4,'سجل المبيعات'!B2036&lt;='تقرير المبيعات '!$G$5),'سجل المبيعات'!F2036,"")</f>
        <v/>
      </c>
      <c r="I2036" t="e">
        <f>IF(AND(B2036&gt;=#REF!,'سجل المبيعات'!B2036&lt;=#REF!),'سجل المبيعات'!F2036,"")</f>
        <v>#REF!</v>
      </c>
    </row>
    <row r="2037" spans="1:9" ht="17.25" thickTop="1" thickBot="1" x14ac:dyDescent="0.25">
      <c r="A2037" s="1">
        <v>2031</v>
      </c>
      <c r="B2037" s="18">
        <v>42707</v>
      </c>
      <c r="C2037" s="11">
        <v>1746</v>
      </c>
      <c r="D2037" s="10" t="s">
        <v>517</v>
      </c>
      <c r="E2037" s="1" t="s">
        <v>191</v>
      </c>
      <c r="F2037" s="1" t="s">
        <v>77</v>
      </c>
      <c r="G2037" s="11">
        <v>2</v>
      </c>
      <c r="H2037" t="str">
        <f>IF(AND(B2037&gt;='تقرير المبيعات '!$G$4,'سجل المبيعات'!B2037&lt;='تقرير المبيعات '!$G$5),'سجل المبيعات'!F2037,"")</f>
        <v/>
      </c>
      <c r="I2037" t="e">
        <f>IF(AND(B2037&gt;=#REF!,'سجل المبيعات'!B2037&lt;=#REF!),'سجل المبيعات'!F2037,"")</f>
        <v>#REF!</v>
      </c>
    </row>
    <row r="2038" spans="1:9" ht="17.25" thickTop="1" thickBot="1" x14ac:dyDescent="0.25">
      <c r="A2038" s="1">
        <v>2032</v>
      </c>
      <c r="B2038" s="19">
        <v>42707</v>
      </c>
      <c r="C2038" s="13">
        <v>1747</v>
      </c>
      <c r="D2038" s="12" t="s">
        <v>518</v>
      </c>
      <c r="E2038" s="8" t="s">
        <v>191</v>
      </c>
      <c r="F2038" s="1" t="s">
        <v>11</v>
      </c>
      <c r="G2038" s="13">
        <v>50</v>
      </c>
      <c r="H2038" t="str">
        <f>IF(AND(B2038&gt;='تقرير المبيعات '!$G$4,'سجل المبيعات'!B2038&lt;='تقرير المبيعات '!$G$5),'سجل المبيعات'!F2038,"")</f>
        <v/>
      </c>
      <c r="I2038" t="e">
        <f>IF(AND(B2038&gt;=#REF!,'سجل المبيعات'!B2038&lt;=#REF!),'سجل المبيعات'!F2038,"")</f>
        <v>#REF!</v>
      </c>
    </row>
    <row r="2039" spans="1:9" ht="17.25" thickTop="1" thickBot="1" x14ac:dyDescent="0.25">
      <c r="A2039" s="8">
        <v>2033</v>
      </c>
      <c r="B2039" s="18">
        <v>42707</v>
      </c>
      <c r="C2039" s="11">
        <v>1747</v>
      </c>
      <c r="D2039" s="10" t="s">
        <v>518</v>
      </c>
      <c r="E2039" s="1" t="s">
        <v>191</v>
      </c>
      <c r="F2039" s="1" t="s">
        <v>31</v>
      </c>
      <c r="G2039" s="11">
        <v>30</v>
      </c>
      <c r="H2039" t="str">
        <f>IF(AND(B2039&gt;='تقرير المبيعات '!$G$4,'سجل المبيعات'!B2039&lt;='تقرير المبيعات '!$G$5),'سجل المبيعات'!F2039,"")</f>
        <v/>
      </c>
      <c r="I2039" t="e">
        <f>IF(AND(B2039&gt;=#REF!,'سجل المبيعات'!B2039&lt;=#REF!),'سجل المبيعات'!F2039,"")</f>
        <v>#REF!</v>
      </c>
    </row>
    <row r="2040" spans="1:9" ht="17.25" thickTop="1" thickBot="1" x14ac:dyDescent="0.25">
      <c r="A2040" s="1">
        <v>2034</v>
      </c>
      <c r="B2040" s="19">
        <v>42707</v>
      </c>
      <c r="C2040" s="13">
        <v>1747</v>
      </c>
      <c r="D2040" s="12" t="s">
        <v>518</v>
      </c>
      <c r="E2040" s="8" t="s">
        <v>191</v>
      </c>
      <c r="F2040" s="1" t="s">
        <v>45</v>
      </c>
      <c r="G2040" s="13">
        <v>50</v>
      </c>
      <c r="H2040" t="str">
        <f>IF(AND(B2040&gt;='تقرير المبيعات '!$G$4,'سجل المبيعات'!B2040&lt;='تقرير المبيعات '!$G$5),'سجل المبيعات'!F2040,"")</f>
        <v/>
      </c>
      <c r="I2040" t="e">
        <f>IF(AND(B2040&gt;=#REF!,'سجل المبيعات'!B2040&lt;=#REF!),'سجل المبيعات'!F2040,"")</f>
        <v>#REF!</v>
      </c>
    </row>
    <row r="2041" spans="1:9" ht="17.25" thickTop="1" thickBot="1" x14ac:dyDescent="0.25">
      <c r="A2041" s="1">
        <v>2035</v>
      </c>
      <c r="B2041" s="18">
        <v>42707</v>
      </c>
      <c r="C2041" s="11">
        <v>1748</v>
      </c>
      <c r="D2041" s="10" t="s">
        <v>519</v>
      </c>
      <c r="E2041" s="1" t="s">
        <v>191</v>
      </c>
      <c r="F2041" s="1" t="s">
        <v>460</v>
      </c>
      <c r="G2041" s="11">
        <v>12</v>
      </c>
      <c r="H2041" t="str">
        <f>IF(AND(B2041&gt;='تقرير المبيعات '!$G$4,'سجل المبيعات'!B2041&lt;='تقرير المبيعات '!$G$5),'سجل المبيعات'!F2041,"")</f>
        <v/>
      </c>
      <c r="I2041" t="e">
        <f>IF(AND(B2041&gt;=#REF!,'سجل المبيعات'!B2041&lt;=#REF!),'سجل المبيعات'!F2041,"")</f>
        <v>#REF!</v>
      </c>
    </row>
    <row r="2042" spans="1:9" ht="17.25" thickTop="1" thickBot="1" x14ac:dyDescent="0.25">
      <c r="A2042" s="8">
        <v>2036</v>
      </c>
      <c r="B2042" s="19">
        <v>42707</v>
      </c>
      <c r="C2042" s="13">
        <v>1748</v>
      </c>
      <c r="D2042" s="12" t="s">
        <v>519</v>
      </c>
      <c r="E2042" s="8" t="s">
        <v>191</v>
      </c>
      <c r="F2042" s="1" t="s">
        <v>461</v>
      </c>
      <c r="G2042" s="13">
        <v>4</v>
      </c>
      <c r="H2042" t="str">
        <f>IF(AND(B2042&gt;='تقرير المبيعات '!$G$4,'سجل المبيعات'!B2042&lt;='تقرير المبيعات '!$G$5),'سجل المبيعات'!F2042,"")</f>
        <v/>
      </c>
      <c r="I2042" t="e">
        <f>IF(AND(B2042&gt;=#REF!,'سجل المبيعات'!B2042&lt;=#REF!),'سجل المبيعات'!F2042,"")</f>
        <v>#REF!</v>
      </c>
    </row>
    <row r="2043" spans="1:9" ht="17.25" thickTop="1" thickBot="1" x14ac:dyDescent="0.25">
      <c r="A2043" s="1">
        <v>2037</v>
      </c>
      <c r="B2043" s="18">
        <v>42707</v>
      </c>
      <c r="C2043" s="11">
        <v>1748</v>
      </c>
      <c r="D2043" s="10" t="s">
        <v>519</v>
      </c>
      <c r="E2043" s="1" t="s">
        <v>191</v>
      </c>
      <c r="F2043" s="1" t="s">
        <v>9</v>
      </c>
      <c r="G2043" s="11">
        <v>12</v>
      </c>
      <c r="H2043" t="str">
        <f>IF(AND(B2043&gt;='تقرير المبيعات '!$G$4,'سجل المبيعات'!B2043&lt;='تقرير المبيعات '!$G$5),'سجل المبيعات'!F2043,"")</f>
        <v/>
      </c>
      <c r="I2043" t="e">
        <f>IF(AND(B2043&gt;=#REF!,'سجل المبيعات'!B2043&lt;=#REF!),'سجل المبيعات'!F2043,"")</f>
        <v>#REF!</v>
      </c>
    </row>
    <row r="2044" spans="1:9" ht="17.25" thickTop="1" thickBot="1" x14ac:dyDescent="0.25">
      <c r="A2044" s="1">
        <v>2038</v>
      </c>
      <c r="B2044" s="19">
        <v>42707</v>
      </c>
      <c r="C2044" s="13">
        <v>1748</v>
      </c>
      <c r="D2044" s="12" t="s">
        <v>519</v>
      </c>
      <c r="E2044" s="8" t="s">
        <v>191</v>
      </c>
      <c r="F2044" s="1" t="s">
        <v>465</v>
      </c>
      <c r="G2044" s="13">
        <v>12</v>
      </c>
      <c r="H2044" t="str">
        <f>IF(AND(B2044&gt;='تقرير المبيعات '!$G$4,'سجل المبيعات'!B2044&lt;='تقرير المبيعات '!$G$5),'سجل المبيعات'!F2044,"")</f>
        <v/>
      </c>
      <c r="I2044" t="e">
        <f>IF(AND(B2044&gt;=#REF!,'سجل المبيعات'!B2044&lt;=#REF!),'سجل المبيعات'!F2044,"")</f>
        <v>#REF!</v>
      </c>
    </row>
    <row r="2045" spans="1:9" ht="17.25" thickTop="1" thickBot="1" x14ac:dyDescent="0.25">
      <c r="A2045" s="8">
        <v>2039</v>
      </c>
      <c r="B2045" s="18">
        <v>42707</v>
      </c>
      <c r="C2045" s="11">
        <v>1748</v>
      </c>
      <c r="D2045" s="10" t="s">
        <v>519</v>
      </c>
      <c r="E2045" s="1" t="s">
        <v>191</v>
      </c>
      <c r="F2045" s="1" t="s">
        <v>11</v>
      </c>
      <c r="G2045" s="11">
        <v>35</v>
      </c>
      <c r="H2045" t="str">
        <f>IF(AND(B2045&gt;='تقرير المبيعات '!$G$4,'سجل المبيعات'!B2045&lt;='تقرير المبيعات '!$G$5),'سجل المبيعات'!F2045,"")</f>
        <v/>
      </c>
      <c r="I2045" t="e">
        <f>IF(AND(B2045&gt;=#REF!,'سجل المبيعات'!B2045&lt;=#REF!),'سجل المبيعات'!F2045,"")</f>
        <v>#REF!</v>
      </c>
    </row>
    <row r="2046" spans="1:9" ht="17.25" thickTop="1" thickBot="1" x14ac:dyDescent="0.25">
      <c r="A2046" s="1">
        <v>2040</v>
      </c>
      <c r="B2046" s="19">
        <v>42707</v>
      </c>
      <c r="C2046" s="13">
        <v>1748</v>
      </c>
      <c r="D2046" s="12" t="s">
        <v>519</v>
      </c>
      <c r="E2046" s="8" t="s">
        <v>191</v>
      </c>
      <c r="F2046" s="1" t="s">
        <v>38</v>
      </c>
      <c r="G2046" s="13">
        <v>20</v>
      </c>
      <c r="H2046" t="str">
        <f>IF(AND(B2046&gt;='تقرير المبيعات '!$G$4,'سجل المبيعات'!B2046&lt;='تقرير المبيعات '!$G$5),'سجل المبيعات'!F2046,"")</f>
        <v/>
      </c>
      <c r="I2046" t="e">
        <f>IF(AND(B2046&gt;=#REF!,'سجل المبيعات'!B2046&lt;=#REF!),'سجل المبيعات'!F2046,"")</f>
        <v>#REF!</v>
      </c>
    </row>
    <row r="2047" spans="1:9" ht="17.25" thickTop="1" thickBot="1" x14ac:dyDescent="0.25">
      <c r="A2047" s="1">
        <v>2041</v>
      </c>
      <c r="B2047" s="18">
        <v>42707</v>
      </c>
      <c r="C2047" s="11">
        <v>1748</v>
      </c>
      <c r="D2047" s="10" t="s">
        <v>519</v>
      </c>
      <c r="E2047" s="1" t="s">
        <v>191</v>
      </c>
      <c r="F2047" s="1" t="s">
        <v>66</v>
      </c>
      <c r="G2047" s="11">
        <v>10</v>
      </c>
      <c r="H2047" t="str">
        <f>IF(AND(B2047&gt;='تقرير المبيعات '!$G$4,'سجل المبيعات'!B2047&lt;='تقرير المبيعات '!$G$5),'سجل المبيعات'!F2047,"")</f>
        <v/>
      </c>
      <c r="I2047" t="e">
        <f>IF(AND(B2047&gt;=#REF!,'سجل المبيعات'!B2047&lt;=#REF!),'سجل المبيعات'!F2047,"")</f>
        <v>#REF!</v>
      </c>
    </row>
    <row r="2048" spans="1:9" ht="17.25" thickTop="1" thickBot="1" x14ac:dyDescent="0.25">
      <c r="A2048" s="8">
        <v>2042</v>
      </c>
      <c r="B2048" s="19">
        <v>42707</v>
      </c>
      <c r="C2048" s="13">
        <v>1741</v>
      </c>
      <c r="D2048" s="12" t="s">
        <v>512</v>
      </c>
      <c r="E2048" s="8" t="s">
        <v>110</v>
      </c>
      <c r="F2048" s="1" t="s">
        <v>479</v>
      </c>
      <c r="G2048" s="13">
        <v>3</v>
      </c>
      <c r="H2048" t="str">
        <f>IF(AND(B2048&gt;='تقرير المبيعات '!$G$4,'سجل المبيعات'!B2048&lt;='تقرير المبيعات '!$G$5),'سجل المبيعات'!F2048,"")</f>
        <v/>
      </c>
      <c r="I2048" t="e">
        <f>IF(AND(B2048&gt;=#REF!,'سجل المبيعات'!B2048&lt;=#REF!),'سجل المبيعات'!F2048,"")</f>
        <v>#REF!</v>
      </c>
    </row>
    <row r="2049" spans="1:9" ht="17.25" thickTop="1" thickBot="1" x14ac:dyDescent="0.25">
      <c r="A2049" s="1">
        <v>2043</v>
      </c>
      <c r="B2049" s="18">
        <v>42708</v>
      </c>
      <c r="C2049" s="11">
        <v>1749</v>
      </c>
      <c r="D2049" s="10" t="s">
        <v>520</v>
      </c>
      <c r="E2049" s="1" t="s">
        <v>452</v>
      </c>
      <c r="F2049" s="1" t="s">
        <v>104</v>
      </c>
      <c r="G2049" s="11"/>
      <c r="H2049" t="str">
        <f>IF(AND(B2049&gt;='تقرير المبيعات '!$G$4,'سجل المبيعات'!B2049&lt;='تقرير المبيعات '!$G$5),'سجل المبيعات'!F2049,"")</f>
        <v/>
      </c>
      <c r="I2049" t="e">
        <f>IF(AND(B2049&gt;=#REF!,'سجل المبيعات'!B2049&lt;=#REF!),'سجل المبيعات'!F2049,"")</f>
        <v>#REF!</v>
      </c>
    </row>
    <row r="2050" spans="1:9" ht="17.25" thickTop="1" thickBot="1" x14ac:dyDescent="0.25">
      <c r="A2050" s="1">
        <v>2044</v>
      </c>
      <c r="B2050" s="19">
        <v>42708</v>
      </c>
      <c r="C2050" s="13">
        <v>1750</v>
      </c>
      <c r="D2050" s="12" t="s">
        <v>521</v>
      </c>
      <c r="E2050" s="8" t="s">
        <v>452</v>
      </c>
      <c r="F2050" s="1" t="s">
        <v>9</v>
      </c>
      <c r="G2050" s="13">
        <v>12</v>
      </c>
      <c r="H2050" t="str">
        <f>IF(AND(B2050&gt;='تقرير المبيعات '!$G$4,'سجل المبيعات'!B2050&lt;='تقرير المبيعات '!$G$5),'سجل المبيعات'!F2050,"")</f>
        <v/>
      </c>
      <c r="I2050" t="e">
        <f>IF(AND(B2050&gt;=#REF!,'سجل المبيعات'!B2050&lt;=#REF!),'سجل المبيعات'!F2050,"")</f>
        <v>#REF!</v>
      </c>
    </row>
    <row r="2051" spans="1:9" ht="17.25" thickTop="1" thickBot="1" x14ac:dyDescent="0.25">
      <c r="A2051" s="8">
        <v>2045</v>
      </c>
      <c r="B2051" s="18">
        <v>42708</v>
      </c>
      <c r="C2051" s="11">
        <v>1751</v>
      </c>
      <c r="D2051" s="10" t="s">
        <v>522</v>
      </c>
      <c r="E2051" s="1" t="s">
        <v>452</v>
      </c>
      <c r="F2051" s="1" t="s">
        <v>14</v>
      </c>
      <c r="G2051" s="11">
        <v>3</v>
      </c>
      <c r="H2051" t="str">
        <f>IF(AND(B2051&gt;='تقرير المبيعات '!$G$4,'سجل المبيعات'!B2051&lt;='تقرير المبيعات '!$G$5),'سجل المبيعات'!F2051,"")</f>
        <v/>
      </c>
      <c r="I2051" t="e">
        <f>IF(AND(B2051&gt;=#REF!,'سجل المبيعات'!B2051&lt;=#REF!),'سجل المبيعات'!F2051,"")</f>
        <v>#REF!</v>
      </c>
    </row>
    <row r="2052" spans="1:9" ht="17.25" thickTop="1" thickBot="1" x14ac:dyDescent="0.25">
      <c r="A2052" s="1">
        <v>2046</v>
      </c>
      <c r="B2052" s="19">
        <v>42708</v>
      </c>
      <c r="C2052" s="13">
        <v>1751</v>
      </c>
      <c r="D2052" s="12" t="s">
        <v>522</v>
      </c>
      <c r="E2052" s="8" t="s">
        <v>452</v>
      </c>
      <c r="F2052" s="1" t="s">
        <v>19</v>
      </c>
      <c r="G2052" s="13">
        <v>5</v>
      </c>
      <c r="H2052" t="str">
        <f>IF(AND(B2052&gt;='تقرير المبيعات '!$G$4,'سجل المبيعات'!B2052&lt;='تقرير المبيعات '!$G$5),'سجل المبيعات'!F2052,"")</f>
        <v/>
      </c>
      <c r="I2052" t="e">
        <f>IF(AND(B2052&gt;=#REF!,'سجل المبيعات'!B2052&lt;=#REF!),'سجل المبيعات'!F2052,"")</f>
        <v>#REF!</v>
      </c>
    </row>
    <row r="2053" spans="1:9" ht="17.25" thickTop="1" thickBot="1" x14ac:dyDescent="0.25">
      <c r="A2053" s="1">
        <v>2047</v>
      </c>
      <c r="B2053" s="18">
        <v>42708</v>
      </c>
      <c r="C2053" s="11">
        <v>1751</v>
      </c>
      <c r="D2053" s="10" t="s">
        <v>522</v>
      </c>
      <c r="E2053" s="1" t="s">
        <v>452</v>
      </c>
      <c r="F2053" s="1" t="s">
        <v>20</v>
      </c>
      <c r="G2053" s="11">
        <v>5</v>
      </c>
      <c r="H2053" t="str">
        <f>IF(AND(B2053&gt;='تقرير المبيعات '!$G$4,'سجل المبيعات'!B2053&lt;='تقرير المبيعات '!$G$5),'سجل المبيعات'!F2053,"")</f>
        <v/>
      </c>
      <c r="I2053" t="e">
        <f>IF(AND(B2053&gt;=#REF!,'سجل المبيعات'!B2053&lt;=#REF!),'سجل المبيعات'!F2053,"")</f>
        <v>#REF!</v>
      </c>
    </row>
    <row r="2054" spans="1:9" ht="17.25" thickTop="1" thickBot="1" x14ac:dyDescent="0.25">
      <c r="A2054" s="8">
        <v>2048</v>
      </c>
      <c r="B2054" s="19">
        <v>42708</v>
      </c>
      <c r="C2054" s="13">
        <v>1751</v>
      </c>
      <c r="D2054" s="12" t="s">
        <v>522</v>
      </c>
      <c r="E2054" s="8" t="s">
        <v>452</v>
      </c>
      <c r="F2054" s="1" t="s">
        <v>9</v>
      </c>
      <c r="G2054" s="13">
        <v>3</v>
      </c>
      <c r="H2054" t="str">
        <f>IF(AND(B2054&gt;='تقرير المبيعات '!$G$4,'سجل المبيعات'!B2054&lt;='تقرير المبيعات '!$G$5),'سجل المبيعات'!F2054,"")</f>
        <v/>
      </c>
      <c r="I2054" t="e">
        <f>IF(AND(B2054&gt;=#REF!,'سجل المبيعات'!B2054&lt;=#REF!),'سجل المبيعات'!F2054,"")</f>
        <v>#REF!</v>
      </c>
    </row>
    <row r="2055" spans="1:9" ht="17.25" thickTop="1" thickBot="1" x14ac:dyDescent="0.25">
      <c r="A2055" s="1">
        <v>2049</v>
      </c>
      <c r="B2055" s="18">
        <v>42708</v>
      </c>
      <c r="C2055" s="11">
        <v>1751</v>
      </c>
      <c r="D2055" s="10" t="s">
        <v>522</v>
      </c>
      <c r="E2055" s="1" t="s">
        <v>452</v>
      </c>
      <c r="F2055" s="1" t="s">
        <v>104</v>
      </c>
      <c r="G2055" s="11"/>
      <c r="H2055" t="str">
        <f>IF(AND(B2055&gt;='تقرير المبيعات '!$G$4,'سجل المبيعات'!B2055&lt;='تقرير المبيعات '!$G$5),'سجل المبيعات'!F2055,"")</f>
        <v/>
      </c>
      <c r="I2055" t="e">
        <f>IF(AND(B2055&gt;=#REF!,'سجل المبيعات'!B2055&lt;=#REF!),'سجل المبيعات'!F2055,"")</f>
        <v>#REF!</v>
      </c>
    </row>
    <row r="2056" spans="1:9" ht="17.25" thickTop="1" thickBot="1" x14ac:dyDescent="0.25">
      <c r="A2056" s="1">
        <v>2050</v>
      </c>
      <c r="B2056" s="19">
        <v>42708</v>
      </c>
      <c r="C2056" s="13">
        <v>1751</v>
      </c>
      <c r="D2056" s="12" t="s">
        <v>522</v>
      </c>
      <c r="E2056" s="8" t="s">
        <v>452</v>
      </c>
      <c r="F2056" s="1" t="s">
        <v>26</v>
      </c>
      <c r="G2056" s="13"/>
      <c r="H2056" t="str">
        <f>IF(AND(B2056&gt;='تقرير المبيعات '!$G$4,'سجل المبيعات'!B2056&lt;='تقرير المبيعات '!$G$5),'سجل المبيعات'!F2056,"")</f>
        <v/>
      </c>
      <c r="I2056" t="e">
        <f>IF(AND(B2056&gt;=#REF!,'سجل المبيعات'!B2056&lt;=#REF!),'سجل المبيعات'!F2056,"")</f>
        <v>#REF!</v>
      </c>
    </row>
    <row r="2057" spans="1:9" ht="17.25" thickTop="1" thickBot="1" x14ac:dyDescent="0.25">
      <c r="A2057" s="8">
        <v>2051</v>
      </c>
      <c r="B2057" s="18">
        <v>42708</v>
      </c>
      <c r="C2057" s="11">
        <v>1751</v>
      </c>
      <c r="D2057" s="10" t="s">
        <v>522</v>
      </c>
      <c r="E2057" s="1" t="s">
        <v>452</v>
      </c>
      <c r="F2057" s="1" t="s">
        <v>11</v>
      </c>
      <c r="G2057" s="11">
        <v>5</v>
      </c>
      <c r="H2057" t="str">
        <f>IF(AND(B2057&gt;='تقرير المبيعات '!$G$4,'سجل المبيعات'!B2057&lt;='تقرير المبيعات '!$G$5),'سجل المبيعات'!F2057,"")</f>
        <v/>
      </c>
      <c r="I2057" t="e">
        <f>IF(AND(B2057&gt;=#REF!,'سجل المبيعات'!B2057&lt;=#REF!),'سجل المبيعات'!F2057,"")</f>
        <v>#REF!</v>
      </c>
    </row>
    <row r="2058" spans="1:9" ht="17.25" thickTop="1" thickBot="1" x14ac:dyDescent="0.25">
      <c r="A2058" s="1">
        <v>2052</v>
      </c>
      <c r="B2058" s="19">
        <v>42708</v>
      </c>
      <c r="C2058" s="13">
        <v>1751</v>
      </c>
      <c r="D2058" s="12" t="s">
        <v>522</v>
      </c>
      <c r="E2058" s="8" t="s">
        <v>452</v>
      </c>
      <c r="F2058" s="1" t="s">
        <v>39</v>
      </c>
      <c r="G2058" s="13"/>
      <c r="H2058" t="str">
        <f>IF(AND(B2058&gt;='تقرير المبيعات '!$G$4,'سجل المبيعات'!B2058&lt;='تقرير المبيعات '!$G$5),'سجل المبيعات'!F2058,"")</f>
        <v/>
      </c>
      <c r="I2058" t="e">
        <f>IF(AND(B2058&gt;=#REF!,'سجل المبيعات'!B2058&lt;=#REF!),'سجل المبيعات'!F2058,"")</f>
        <v>#REF!</v>
      </c>
    </row>
    <row r="2059" spans="1:9" ht="17.25" thickTop="1" thickBot="1" x14ac:dyDescent="0.25">
      <c r="A2059" s="1">
        <v>2053</v>
      </c>
      <c r="B2059" s="18">
        <v>42708</v>
      </c>
      <c r="C2059" s="11">
        <v>1751</v>
      </c>
      <c r="D2059" s="10" t="s">
        <v>522</v>
      </c>
      <c r="E2059" s="1" t="s">
        <v>452</v>
      </c>
      <c r="F2059" s="1" t="s">
        <v>40</v>
      </c>
      <c r="G2059" s="11">
        <v>2</v>
      </c>
      <c r="H2059" t="str">
        <f>IF(AND(B2059&gt;='تقرير المبيعات '!$G$4,'سجل المبيعات'!B2059&lt;='تقرير المبيعات '!$G$5),'سجل المبيعات'!F2059,"")</f>
        <v/>
      </c>
      <c r="I2059" t="e">
        <f>IF(AND(B2059&gt;=#REF!,'سجل المبيعات'!B2059&lt;=#REF!),'سجل المبيعات'!F2059,"")</f>
        <v>#REF!</v>
      </c>
    </row>
    <row r="2060" spans="1:9" ht="17.25" thickTop="1" thickBot="1" x14ac:dyDescent="0.25">
      <c r="A2060" s="8">
        <v>2054</v>
      </c>
      <c r="B2060" s="19">
        <v>42708</v>
      </c>
      <c r="C2060" s="13">
        <v>1751</v>
      </c>
      <c r="D2060" s="12" t="s">
        <v>522</v>
      </c>
      <c r="E2060" s="8" t="s">
        <v>452</v>
      </c>
      <c r="F2060" s="1" t="s">
        <v>27</v>
      </c>
      <c r="G2060" s="13"/>
      <c r="H2060" t="str">
        <f>IF(AND(B2060&gt;='تقرير المبيعات '!$G$4,'سجل المبيعات'!B2060&lt;='تقرير المبيعات '!$G$5),'سجل المبيعات'!F2060,"")</f>
        <v/>
      </c>
      <c r="I2060" t="e">
        <f>IF(AND(B2060&gt;=#REF!,'سجل المبيعات'!B2060&lt;=#REF!),'سجل المبيعات'!F2060,"")</f>
        <v>#REF!</v>
      </c>
    </row>
    <row r="2061" spans="1:9" ht="17.25" thickTop="1" thickBot="1" x14ac:dyDescent="0.25">
      <c r="A2061" s="1">
        <v>2055</v>
      </c>
      <c r="B2061" s="18">
        <v>42708</v>
      </c>
      <c r="C2061" s="11">
        <v>1751</v>
      </c>
      <c r="D2061" s="10" t="s">
        <v>522</v>
      </c>
      <c r="E2061" s="1" t="s">
        <v>452</v>
      </c>
      <c r="F2061" s="1" t="s">
        <v>43</v>
      </c>
      <c r="G2061" s="11">
        <v>2</v>
      </c>
      <c r="H2061" t="str">
        <f>IF(AND(B2061&gt;='تقرير المبيعات '!$G$4,'سجل المبيعات'!B2061&lt;='تقرير المبيعات '!$G$5),'سجل المبيعات'!F2061,"")</f>
        <v/>
      </c>
      <c r="I2061" t="e">
        <f>IF(AND(B2061&gt;=#REF!,'سجل المبيعات'!B2061&lt;=#REF!),'سجل المبيعات'!F2061,"")</f>
        <v>#REF!</v>
      </c>
    </row>
    <row r="2062" spans="1:9" ht="17.25" thickTop="1" thickBot="1" x14ac:dyDescent="0.25">
      <c r="A2062" s="1">
        <v>2056</v>
      </c>
      <c r="B2062" s="19">
        <v>42708</v>
      </c>
      <c r="C2062" s="13">
        <v>1751</v>
      </c>
      <c r="D2062" s="12" t="s">
        <v>522</v>
      </c>
      <c r="E2062" s="8" t="s">
        <v>452</v>
      </c>
      <c r="F2062" s="1" t="s">
        <v>68</v>
      </c>
      <c r="G2062" s="13">
        <v>2</v>
      </c>
      <c r="H2062" t="str">
        <f>IF(AND(B2062&gt;='تقرير المبيعات '!$G$4,'سجل المبيعات'!B2062&lt;='تقرير المبيعات '!$G$5),'سجل المبيعات'!F2062,"")</f>
        <v/>
      </c>
      <c r="I2062" t="e">
        <f>IF(AND(B2062&gt;=#REF!,'سجل المبيعات'!B2062&lt;=#REF!),'سجل المبيعات'!F2062,"")</f>
        <v>#REF!</v>
      </c>
    </row>
    <row r="2063" spans="1:9" ht="17.25" thickTop="1" thickBot="1" x14ac:dyDescent="0.25">
      <c r="A2063" s="8">
        <v>2057</v>
      </c>
      <c r="B2063" s="18">
        <v>42708</v>
      </c>
      <c r="C2063" s="11">
        <v>1751</v>
      </c>
      <c r="D2063" s="10" t="s">
        <v>522</v>
      </c>
      <c r="E2063" s="1" t="s">
        <v>452</v>
      </c>
      <c r="F2063" s="1" t="s">
        <v>53</v>
      </c>
      <c r="G2063" s="11">
        <v>1</v>
      </c>
      <c r="H2063" t="str">
        <f>IF(AND(B2063&gt;='تقرير المبيعات '!$G$4,'سجل المبيعات'!B2063&lt;='تقرير المبيعات '!$G$5),'سجل المبيعات'!F2063,"")</f>
        <v/>
      </c>
      <c r="I2063" t="e">
        <f>IF(AND(B2063&gt;=#REF!,'سجل المبيعات'!B2063&lt;=#REF!),'سجل المبيعات'!F2063,"")</f>
        <v>#REF!</v>
      </c>
    </row>
    <row r="2064" spans="1:9" ht="17.25" thickTop="1" thickBot="1" x14ac:dyDescent="0.25">
      <c r="A2064" s="1">
        <v>2058</v>
      </c>
      <c r="B2064" s="19">
        <v>42708</v>
      </c>
      <c r="C2064" s="13">
        <v>1751</v>
      </c>
      <c r="D2064" s="12" t="s">
        <v>522</v>
      </c>
      <c r="E2064" s="8" t="s">
        <v>452</v>
      </c>
      <c r="F2064" s="1" t="s">
        <v>57</v>
      </c>
      <c r="G2064" s="13">
        <v>1</v>
      </c>
      <c r="H2064" t="str">
        <f>IF(AND(B2064&gt;='تقرير المبيعات '!$G$4,'سجل المبيعات'!B2064&lt;='تقرير المبيعات '!$G$5),'سجل المبيعات'!F2064,"")</f>
        <v/>
      </c>
      <c r="I2064" t="e">
        <f>IF(AND(B2064&gt;=#REF!,'سجل المبيعات'!B2064&lt;=#REF!),'سجل المبيعات'!F2064,"")</f>
        <v>#REF!</v>
      </c>
    </row>
    <row r="2065" spans="1:9" ht="17.25" thickTop="1" thickBot="1" x14ac:dyDescent="0.25">
      <c r="A2065" s="1">
        <v>2059</v>
      </c>
      <c r="B2065" s="18">
        <v>42708</v>
      </c>
      <c r="C2065" s="11">
        <v>1751</v>
      </c>
      <c r="D2065" s="10" t="s">
        <v>522</v>
      </c>
      <c r="E2065" s="1" t="s">
        <v>452</v>
      </c>
      <c r="F2065" s="1" t="s">
        <v>142</v>
      </c>
      <c r="G2065" s="11">
        <v>1</v>
      </c>
      <c r="H2065" t="str">
        <f>IF(AND(B2065&gt;='تقرير المبيعات '!$G$4,'سجل المبيعات'!B2065&lt;='تقرير المبيعات '!$G$5),'سجل المبيعات'!F2065,"")</f>
        <v/>
      </c>
      <c r="I2065" t="e">
        <f>IF(AND(B2065&gt;=#REF!,'سجل المبيعات'!B2065&lt;=#REF!),'سجل المبيعات'!F2065,"")</f>
        <v>#REF!</v>
      </c>
    </row>
    <row r="2066" spans="1:9" ht="17.25" thickTop="1" thickBot="1" x14ac:dyDescent="0.25">
      <c r="A2066" s="8">
        <v>2060</v>
      </c>
      <c r="B2066" s="19">
        <v>42708</v>
      </c>
      <c r="C2066" s="13">
        <v>1751</v>
      </c>
      <c r="D2066" s="12" t="s">
        <v>522</v>
      </c>
      <c r="E2066" s="8" t="s">
        <v>452</v>
      </c>
      <c r="F2066" s="1" t="s">
        <v>479</v>
      </c>
      <c r="G2066" s="13">
        <v>3</v>
      </c>
      <c r="H2066" t="str">
        <f>IF(AND(B2066&gt;='تقرير المبيعات '!$G$4,'سجل المبيعات'!B2066&lt;='تقرير المبيعات '!$G$5),'سجل المبيعات'!F2066,"")</f>
        <v/>
      </c>
      <c r="I2066" t="e">
        <f>IF(AND(B2066&gt;=#REF!,'سجل المبيعات'!B2066&lt;=#REF!),'سجل المبيعات'!F2066,"")</f>
        <v>#REF!</v>
      </c>
    </row>
    <row r="2067" spans="1:9" ht="17.25" thickTop="1" thickBot="1" x14ac:dyDescent="0.25">
      <c r="A2067" s="1">
        <v>2061</v>
      </c>
      <c r="B2067" s="18">
        <v>42708</v>
      </c>
      <c r="C2067" s="11">
        <v>1751</v>
      </c>
      <c r="D2067" s="10" t="s">
        <v>522</v>
      </c>
      <c r="E2067" s="1" t="s">
        <v>452</v>
      </c>
      <c r="F2067" s="1" t="s">
        <v>294</v>
      </c>
      <c r="G2067" s="11">
        <v>5</v>
      </c>
      <c r="H2067" t="str">
        <f>IF(AND(B2067&gt;='تقرير المبيعات '!$G$4,'سجل المبيعات'!B2067&lt;='تقرير المبيعات '!$G$5),'سجل المبيعات'!F2067,"")</f>
        <v/>
      </c>
      <c r="I2067" t="e">
        <f>IF(AND(B2067&gt;=#REF!,'سجل المبيعات'!B2067&lt;=#REF!),'سجل المبيعات'!F2067,"")</f>
        <v>#REF!</v>
      </c>
    </row>
    <row r="2068" spans="1:9" ht="17.25" thickTop="1" thickBot="1" x14ac:dyDescent="0.25">
      <c r="A2068" s="1">
        <v>2062</v>
      </c>
      <c r="B2068" s="19">
        <v>42708</v>
      </c>
      <c r="C2068" s="13">
        <v>1751</v>
      </c>
      <c r="D2068" s="12" t="s">
        <v>522</v>
      </c>
      <c r="E2068" s="8" t="s">
        <v>452</v>
      </c>
      <c r="F2068" s="1" t="s">
        <v>480</v>
      </c>
      <c r="G2068" s="13">
        <v>2</v>
      </c>
      <c r="H2068" t="str">
        <f>IF(AND(B2068&gt;='تقرير المبيعات '!$G$4,'سجل المبيعات'!B2068&lt;='تقرير المبيعات '!$G$5),'سجل المبيعات'!F2068,"")</f>
        <v/>
      </c>
      <c r="I2068" t="e">
        <f>IF(AND(B2068&gt;=#REF!,'سجل المبيعات'!B2068&lt;=#REF!),'سجل المبيعات'!F2068,"")</f>
        <v>#REF!</v>
      </c>
    </row>
    <row r="2069" spans="1:9" ht="17.25" thickTop="1" thickBot="1" x14ac:dyDescent="0.25">
      <c r="A2069" s="8">
        <v>2063</v>
      </c>
      <c r="B2069" s="18">
        <v>42708</v>
      </c>
      <c r="C2069" s="11">
        <v>1751</v>
      </c>
      <c r="D2069" s="10" t="s">
        <v>522</v>
      </c>
      <c r="E2069" s="1" t="s">
        <v>452</v>
      </c>
      <c r="F2069" s="1" t="s">
        <v>461</v>
      </c>
      <c r="G2069" s="11"/>
      <c r="H2069" t="str">
        <f>IF(AND(B2069&gt;='تقرير المبيعات '!$G$4,'سجل المبيعات'!B2069&lt;='تقرير المبيعات '!$G$5),'سجل المبيعات'!F2069,"")</f>
        <v/>
      </c>
      <c r="I2069" t="e">
        <f>IF(AND(B2069&gt;=#REF!,'سجل المبيعات'!B2069&lt;=#REF!),'سجل المبيعات'!F2069,"")</f>
        <v>#REF!</v>
      </c>
    </row>
    <row r="2070" spans="1:9" ht="17.25" thickTop="1" thickBot="1" x14ac:dyDescent="0.25">
      <c r="A2070" s="1">
        <v>2064</v>
      </c>
      <c r="B2070" s="19">
        <v>42708</v>
      </c>
      <c r="C2070" s="13">
        <v>1752</v>
      </c>
      <c r="D2070" s="12" t="s">
        <v>523</v>
      </c>
      <c r="E2070" s="8" t="s">
        <v>452</v>
      </c>
      <c r="F2070" s="1" t="s">
        <v>284</v>
      </c>
      <c r="G2070" s="13">
        <v>5</v>
      </c>
      <c r="H2070" t="str">
        <f>IF(AND(B2070&gt;='تقرير المبيعات '!$G$4,'سجل المبيعات'!B2070&lt;='تقرير المبيعات '!$G$5),'سجل المبيعات'!F2070,"")</f>
        <v/>
      </c>
      <c r="I2070" t="e">
        <f>IF(AND(B2070&gt;=#REF!,'سجل المبيعات'!B2070&lt;=#REF!),'سجل المبيعات'!F2070,"")</f>
        <v>#REF!</v>
      </c>
    </row>
    <row r="2071" spans="1:9" ht="17.25" thickTop="1" thickBot="1" x14ac:dyDescent="0.25">
      <c r="A2071" s="1">
        <v>2065</v>
      </c>
      <c r="B2071" s="18">
        <v>42708</v>
      </c>
      <c r="C2071" s="11">
        <v>1753</v>
      </c>
      <c r="D2071" s="10" t="s">
        <v>454</v>
      </c>
      <c r="E2071" s="1" t="s">
        <v>452</v>
      </c>
      <c r="F2071" s="1" t="s">
        <v>35</v>
      </c>
      <c r="G2071" s="11"/>
      <c r="H2071" t="str">
        <f>IF(AND(B2071&gt;='تقرير المبيعات '!$G$4,'سجل المبيعات'!B2071&lt;='تقرير المبيعات '!$G$5),'سجل المبيعات'!F2071,"")</f>
        <v/>
      </c>
      <c r="I2071" t="e">
        <f>IF(AND(B2071&gt;=#REF!,'سجل المبيعات'!B2071&lt;=#REF!),'سجل المبيعات'!F2071,"")</f>
        <v>#REF!</v>
      </c>
    </row>
    <row r="2072" spans="1:9" ht="17.25" thickTop="1" thickBot="1" x14ac:dyDescent="0.25">
      <c r="A2072" s="8">
        <v>2066</v>
      </c>
      <c r="B2072" s="19">
        <v>42708</v>
      </c>
      <c r="C2072" s="13">
        <v>1753</v>
      </c>
      <c r="D2072" s="12" t="s">
        <v>454</v>
      </c>
      <c r="E2072" s="8" t="s">
        <v>452</v>
      </c>
      <c r="F2072" s="1" t="s">
        <v>22</v>
      </c>
      <c r="G2072" s="13"/>
      <c r="H2072" t="str">
        <f>IF(AND(B2072&gt;='تقرير المبيعات '!$G$4,'سجل المبيعات'!B2072&lt;='تقرير المبيعات '!$G$5),'سجل المبيعات'!F2072,"")</f>
        <v/>
      </c>
      <c r="I2072" t="e">
        <f>IF(AND(B2072&gt;=#REF!,'سجل المبيعات'!B2072&lt;=#REF!),'سجل المبيعات'!F2072,"")</f>
        <v>#REF!</v>
      </c>
    </row>
    <row r="2073" spans="1:9" ht="17.25" thickTop="1" thickBot="1" x14ac:dyDescent="0.25">
      <c r="A2073" s="1">
        <v>2067</v>
      </c>
      <c r="B2073" s="18">
        <v>42708</v>
      </c>
      <c r="C2073" s="11">
        <v>1754</v>
      </c>
      <c r="D2073" s="10" t="s">
        <v>524</v>
      </c>
      <c r="E2073" s="1" t="s">
        <v>452</v>
      </c>
      <c r="F2073" s="1" t="s">
        <v>35</v>
      </c>
      <c r="G2073" s="11"/>
      <c r="H2073" t="str">
        <f>IF(AND(B2073&gt;='تقرير المبيعات '!$G$4,'سجل المبيعات'!B2073&lt;='تقرير المبيعات '!$G$5),'سجل المبيعات'!F2073,"")</f>
        <v/>
      </c>
      <c r="I2073" t="e">
        <f>IF(AND(B2073&gt;=#REF!,'سجل المبيعات'!B2073&lt;=#REF!),'سجل المبيعات'!F2073,"")</f>
        <v>#REF!</v>
      </c>
    </row>
    <row r="2074" spans="1:9" ht="17.25" thickTop="1" thickBot="1" x14ac:dyDescent="0.25">
      <c r="A2074" s="1">
        <v>2068</v>
      </c>
      <c r="B2074" s="19">
        <v>42708</v>
      </c>
      <c r="C2074" s="13">
        <v>1755</v>
      </c>
      <c r="D2074" s="12" t="s">
        <v>525</v>
      </c>
      <c r="E2074" s="8" t="s">
        <v>452</v>
      </c>
      <c r="F2074" s="1" t="s">
        <v>479</v>
      </c>
      <c r="G2074" s="13">
        <v>1</v>
      </c>
      <c r="H2074" t="str">
        <f>IF(AND(B2074&gt;='تقرير المبيعات '!$G$4,'سجل المبيعات'!B2074&lt;='تقرير المبيعات '!$G$5),'سجل المبيعات'!F2074,"")</f>
        <v/>
      </c>
      <c r="I2074" t="e">
        <f>IF(AND(B2074&gt;=#REF!,'سجل المبيعات'!B2074&lt;=#REF!),'سجل المبيعات'!F2074,"")</f>
        <v>#REF!</v>
      </c>
    </row>
    <row r="2075" spans="1:9" ht="17.25" thickTop="1" thickBot="1" x14ac:dyDescent="0.25">
      <c r="A2075" s="8">
        <v>2069</v>
      </c>
      <c r="B2075" s="18">
        <v>42708</v>
      </c>
      <c r="C2075" s="11">
        <v>1755</v>
      </c>
      <c r="D2075" s="10" t="s">
        <v>525</v>
      </c>
      <c r="E2075" s="1" t="s">
        <v>452</v>
      </c>
      <c r="F2075" s="1" t="s">
        <v>54</v>
      </c>
      <c r="G2075" s="11">
        <v>8</v>
      </c>
      <c r="H2075" t="str">
        <f>IF(AND(B2075&gt;='تقرير المبيعات '!$G$4,'سجل المبيعات'!B2075&lt;='تقرير المبيعات '!$G$5),'سجل المبيعات'!F2075,"")</f>
        <v/>
      </c>
      <c r="I2075" t="e">
        <f>IF(AND(B2075&gt;=#REF!,'سجل المبيعات'!B2075&lt;=#REF!),'سجل المبيعات'!F2075,"")</f>
        <v>#REF!</v>
      </c>
    </row>
    <row r="2076" spans="1:9" ht="17.25" thickTop="1" thickBot="1" x14ac:dyDescent="0.25">
      <c r="A2076" s="1">
        <v>2070</v>
      </c>
      <c r="B2076" s="19">
        <v>42708</v>
      </c>
      <c r="C2076" s="13">
        <v>1755</v>
      </c>
      <c r="D2076" s="12" t="s">
        <v>525</v>
      </c>
      <c r="E2076" s="8" t="s">
        <v>452</v>
      </c>
      <c r="F2076" s="1" t="s">
        <v>68</v>
      </c>
      <c r="G2076" s="13">
        <v>1</v>
      </c>
      <c r="H2076" t="str">
        <f>IF(AND(B2076&gt;='تقرير المبيعات '!$G$4,'سجل المبيعات'!B2076&lt;='تقرير المبيعات '!$G$5),'سجل المبيعات'!F2076,"")</f>
        <v/>
      </c>
      <c r="I2076" t="e">
        <f>IF(AND(B2076&gt;=#REF!,'سجل المبيعات'!B2076&lt;=#REF!),'سجل المبيعات'!F2076,"")</f>
        <v>#REF!</v>
      </c>
    </row>
    <row r="2077" spans="1:9" ht="17.25" thickTop="1" thickBot="1" x14ac:dyDescent="0.25">
      <c r="A2077" s="1">
        <v>2071</v>
      </c>
      <c r="B2077" s="18">
        <v>42708</v>
      </c>
      <c r="C2077" s="11">
        <v>1756</v>
      </c>
      <c r="D2077" s="10" t="s">
        <v>526</v>
      </c>
      <c r="E2077" s="1" t="s">
        <v>452</v>
      </c>
      <c r="F2077" s="1" t="s">
        <v>41</v>
      </c>
      <c r="G2077" s="11">
        <v>20</v>
      </c>
      <c r="H2077" t="str">
        <f>IF(AND(B2077&gt;='تقرير المبيعات '!$G$4,'سجل المبيعات'!B2077&lt;='تقرير المبيعات '!$G$5),'سجل المبيعات'!F2077,"")</f>
        <v/>
      </c>
      <c r="I2077" t="e">
        <f>IF(AND(B2077&gt;=#REF!,'سجل المبيعات'!B2077&lt;=#REF!),'سجل المبيعات'!F2077,"")</f>
        <v>#REF!</v>
      </c>
    </row>
    <row r="2078" spans="1:9" ht="17.25" thickTop="1" thickBot="1" x14ac:dyDescent="0.25">
      <c r="A2078" s="8">
        <v>2072</v>
      </c>
      <c r="B2078" s="19">
        <v>42708</v>
      </c>
      <c r="C2078" s="13">
        <v>1756</v>
      </c>
      <c r="D2078" s="12" t="s">
        <v>526</v>
      </c>
      <c r="E2078" s="8" t="s">
        <v>452</v>
      </c>
      <c r="F2078" s="1" t="s">
        <v>40</v>
      </c>
      <c r="G2078" s="13">
        <v>20</v>
      </c>
      <c r="H2078" t="str">
        <f>IF(AND(B2078&gt;='تقرير المبيعات '!$G$4,'سجل المبيعات'!B2078&lt;='تقرير المبيعات '!$G$5),'سجل المبيعات'!F2078,"")</f>
        <v/>
      </c>
      <c r="I2078" t="e">
        <f>IF(AND(B2078&gt;=#REF!,'سجل المبيعات'!B2078&lt;=#REF!),'سجل المبيعات'!F2078,"")</f>
        <v>#REF!</v>
      </c>
    </row>
    <row r="2079" spans="1:9" ht="17.25" thickTop="1" thickBot="1" x14ac:dyDescent="0.25">
      <c r="A2079" s="1">
        <v>2073</v>
      </c>
      <c r="B2079" s="18">
        <v>42708</v>
      </c>
      <c r="C2079" s="11">
        <v>1756</v>
      </c>
      <c r="D2079" s="10" t="s">
        <v>526</v>
      </c>
      <c r="E2079" s="1" t="s">
        <v>452</v>
      </c>
      <c r="F2079" s="1" t="s">
        <v>284</v>
      </c>
      <c r="G2079" s="11">
        <v>24</v>
      </c>
      <c r="H2079" t="str">
        <f>IF(AND(B2079&gt;='تقرير المبيعات '!$G$4,'سجل المبيعات'!B2079&lt;='تقرير المبيعات '!$G$5),'سجل المبيعات'!F2079,"")</f>
        <v/>
      </c>
      <c r="I2079" t="e">
        <f>IF(AND(B2079&gt;=#REF!,'سجل المبيعات'!B2079&lt;=#REF!),'سجل المبيعات'!F2079,"")</f>
        <v>#REF!</v>
      </c>
    </row>
    <row r="2080" spans="1:9" ht="17.25" thickTop="1" thickBot="1" x14ac:dyDescent="0.25">
      <c r="A2080" s="1">
        <v>2074</v>
      </c>
      <c r="B2080" s="19">
        <v>42708</v>
      </c>
      <c r="C2080" s="13">
        <v>1756</v>
      </c>
      <c r="D2080" s="12" t="s">
        <v>526</v>
      </c>
      <c r="E2080" s="8" t="s">
        <v>452</v>
      </c>
      <c r="F2080" s="1" t="s">
        <v>472</v>
      </c>
      <c r="G2080" s="13">
        <v>10</v>
      </c>
      <c r="H2080" t="str">
        <f>IF(AND(B2080&gt;='تقرير المبيعات '!$G$4,'سجل المبيعات'!B2080&lt;='تقرير المبيعات '!$G$5),'سجل المبيعات'!F2080,"")</f>
        <v/>
      </c>
      <c r="I2080" t="e">
        <f>IF(AND(B2080&gt;=#REF!,'سجل المبيعات'!B2080&lt;=#REF!),'سجل المبيعات'!F2080,"")</f>
        <v>#REF!</v>
      </c>
    </row>
    <row r="2081" spans="1:9" ht="17.25" thickTop="1" thickBot="1" x14ac:dyDescent="0.25">
      <c r="A2081" s="8">
        <v>2075</v>
      </c>
      <c r="B2081" s="18">
        <v>42708</v>
      </c>
      <c r="C2081" s="11">
        <v>1756</v>
      </c>
      <c r="D2081" s="10" t="s">
        <v>526</v>
      </c>
      <c r="E2081" s="1" t="s">
        <v>452</v>
      </c>
      <c r="F2081" s="1" t="s">
        <v>53</v>
      </c>
      <c r="G2081" s="11">
        <v>50</v>
      </c>
      <c r="H2081" t="str">
        <f>IF(AND(B2081&gt;='تقرير المبيعات '!$G$4,'سجل المبيعات'!B2081&lt;='تقرير المبيعات '!$G$5),'سجل المبيعات'!F2081,"")</f>
        <v/>
      </c>
      <c r="I2081" t="e">
        <f>IF(AND(B2081&gt;=#REF!,'سجل المبيعات'!B2081&lt;=#REF!),'سجل المبيعات'!F2081,"")</f>
        <v>#REF!</v>
      </c>
    </row>
    <row r="2082" spans="1:9" ht="17.25" thickTop="1" thickBot="1" x14ac:dyDescent="0.25">
      <c r="A2082" s="1">
        <v>2076</v>
      </c>
      <c r="B2082" s="19">
        <v>42708</v>
      </c>
      <c r="C2082" s="13">
        <v>1756</v>
      </c>
      <c r="D2082" s="12" t="s">
        <v>526</v>
      </c>
      <c r="E2082" s="8" t="s">
        <v>452</v>
      </c>
      <c r="F2082" s="1" t="s">
        <v>54</v>
      </c>
      <c r="G2082" s="13">
        <v>80</v>
      </c>
      <c r="H2082" t="str">
        <f>IF(AND(B2082&gt;='تقرير المبيعات '!$G$4,'سجل المبيعات'!B2082&lt;='تقرير المبيعات '!$G$5),'سجل المبيعات'!F2082,"")</f>
        <v/>
      </c>
      <c r="I2082" t="e">
        <f>IF(AND(B2082&gt;=#REF!,'سجل المبيعات'!B2082&lt;=#REF!),'سجل المبيعات'!F2082,"")</f>
        <v>#REF!</v>
      </c>
    </row>
    <row r="2083" spans="1:9" ht="17.25" thickTop="1" thickBot="1" x14ac:dyDescent="0.25">
      <c r="A2083" s="1">
        <v>2077</v>
      </c>
      <c r="B2083" s="18">
        <v>42708</v>
      </c>
      <c r="C2083" s="11">
        <v>1756</v>
      </c>
      <c r="D2083" s="10" t="s">
        <v>526</v>
      </c>
      <c r="E2083" s="1" t="s">
        <v>452</v>
      </c>
      <c r="F2083" s="1" t="s">
        <v>56</v>
      </c>
      <c r="G2083" s="11">
        <v>30</v>
      </c>
      <c r="H2083" t="str">
        <f>IF(AND(B2083&gt;='تقرير المبيعات '!$G$4,'سجل المبيعات'!B2083&lt;='تقرير المبيعات '!$G$5),'سجل المبيعات'!F2083,"")</f>
        <v/>
      </c>
      <c r="I2083" t="e">
        <f>IF(AND(B2083&gt;=#REF!,'سجل المبيعات'!B2083&lt;=#REF!),'سجل المبيعات'!F2083,"")</f>
        <v>#REF!</v>
      </c>
    </row>
    <row r="2084" spans="1:9" ht="17.25" thickTop="1" thickBot="1" x14ac:dyDescent="0.25">
      <c r="A2084" s="8">
        <v>2078</v>
      </c>
      <c r="B2084" s="19">
        <v>42708</v>
      </c>
      <c r="C2084" s="13">
        <v>1756</v>
      </c>
      <c r="D2084" s="12" t="s">
        <v>526</v>
      </c>
      <c r="E2084" s="8" t="s">
        <v>452</v>
      </c>
      <c r="F2084" s="1" t="s">
        <v>10</v>
      </c>
      <c r="G2084" s="13">
        <v>5</v>
      </c>
      <c r="H2084" t="str">
        <f>IF(AND(B2084&gt;='تقرير المبيعات '!$G$4,'سجل المبيعات'!B2084&lt;='تقرير المبيعات '!$G$5),'سجل المبيعات'!F2084,"")</f>
        <v/>
      </c>
      <c r="I2084" t="e">
        <f>IF(AND(B2084&gt;=#REF!,'سجل المبيعات'!B2084&lt;=#REF!),'سجل المبيعات'!F2084,"")</f>
        <v>#REF!</v>
      </c>
    </row>
    <row r="2085" spans="1:9" ht="17.25" thickTop="1" thickBot="1" x14ac:dyDescent="0.25">
      <c r="A2085" s="1">
        <v>2079</v>
      </c>
      <c r="B2085" s="18">
        <v>42708</v>
      </c>
      <c r="C2085" s="11">
        <v>1756</v>
      </c>
      <c r="D2085" s="10" t="s">
        <v>526</v>
      </c>
      <c r="E2085" s="1" t="s">
        <v>452</v>
      </c>
      <c r="F2085" s="1" t="s">
        <v>12</v>
      </c>
      <c r="G2085" s="11">
        <v>5</v>
      </c>
      <c r="H2085" t="str">
        <f>IF(AND(B2085&gt;='تقرير المبيعات '!$G$4,'سجل المبيعات'!B2085&lt;='تقرير المبيعات '!$G$5),'سجل المبيعات'!F2085,"")</f>
        <v/>
      </c>
      <c r="I2085" t="e">
        <f>IF(AND(B2085&gt;=#REF!,'سجل المبيعات'!B2085&lt;=#REF!),'سجل المبيعات'!F2085,"")</f>
        <v>#REF!</v>
      </c>
    </row>
    <row r="2086" spans="1:9" ht="17.25" thickTop="1" thickBot="1" x14ac:dyDescent="0.25">
      <c r="A2086" s="1">
        <v>2080</v>
      </c>
      <c r="B2086" s="19">
        <v>42708</v>
      </c>
      <c r="C2086" s="13">
        <v>1756</v>
      </c>
      <c r="D2086" s="12" t="s">
        <v>526</v>
      </c>
      <c r="E2086" s="8" t="s">
        <v>452</v>
      </c>
      <c r="F2086" s="1" t="s">
        <v>13</v>
      </c>
      <c r="G2086" s="13">
        <v>5</v>
      </c>
      <c r="H2086" t="str">
        <f>IF(AND(B2086&gt;='تقرير المبيعات '!$G$4,'سجل المبيعات'!B2086&lt;='تقرير المبيعات '!$G$5),'سجل المبيعات'!F2086,"")</f>
        <v/>
      </c>
      <c r="I2086" t="e">
        <f>IF(AND(B2086&gt;=#REF!,'سجل المبيعات'!B2086&lt;=#REF!),'سجل المبيعات'!F2086,"")</f>
        <v>#REF!</v>
      </c>
    </row>
    <row r="2087" spans="1:9" ht="17.25" thickTop="1" thickBot="1" x14ac:dyDescent="0.25">
      <c r="A2087" s="8">
        <v>2081</v>
      </c>
      <c r="B2087" s="18">
        <v>42708</v>
      </c>
      <c r="C2087" s="11">
        <v>1757</v>
      </c>
      <c r="D2087" s="10" t="s">
        <v>502</v>
      </c>
      <c r="E2087" s="1" t="s">
        <v>452</v>
      </c>
      <c r="F2087" s="1" t="s">
        <v>527</v>
      </c>
      <c r="G2087" s="11"/>
      <c r="H2087" t="str">
        <f>IF(AND(B2087&gt;='تقرير المبيعات '!$G$4,'سجل المبيعات'!B2087&lt;='تقرير المبيعات '!$G$5),'سجل المبيعات'!F2087,"")</f>
        <v/>
      </c>
      <c r="I2087" t="e">
        <f>IF(AND(B2087&gt;=#REF!,'سجل المبيعات'!B2087&lt;=#REF!),'سجل المبيعات'!F2087,"")</f>
        <v>#REF!</v>
      </c>
    </row>
    <row r="2088" spans="1:9" ht="17.25" thickTop="1" thickBot="1" x14ac:dyDescent="0.25">
      <c r="A2088" s="1">
        <v>2082</v>
      </c>
      <c r="B2088" s="19">
        <v>42708</v>
      </c>
      <c r="C2088" s="13">
        <v>1757</v>
      </c>
      <c r="D2088" s="12" t="s">
        <v>502</v>
      </c>
      <c r="E2088" s="8" t="s">
        <v>452</v>
      </c>
      <c r="F2088" s="1" t="s">
        <v>9</v>
      </c>
      <c r="G2088" s="13"/>
      <c r="H2088" t="str">
        <f>IF(AND(B2088&gt;='تقرير المبيعات '!$G$4,'سجل المبيعات'!B2088&lt;='تقرير المبيعات '!$G$5),'سجل المبيعات'!F2088,"")</f>
        <v/>
      </c>
      <c r="I2088" t="e">
        <f>IF(AND(B2088&gt;=#REF!,'سجل المبيعات'!B2088&lt;=#REF!),'سجل المبيعات'!F2088,"")</f>
        <v>#REF!</v>
      </c>
    </row>
    <row r="2089" spans="1:9" ht="17.25" thickTop="1" thickBot="1" x14ac:dyDescent="0.25">
      <c r="A2089" s="1">
        <v>2083</v>
      </c>
      <c r="B2089" s="18">
        <v>42708</v>
      </c>
      <c r="C2089" s="11">
        <v>1757</v>
      </c>
      <c r="D2089" s="10" t="s">
        <v>502</v>
      </c>
      <c r="E2089" s="1" t="s">
        <v>452</v>
      </c>
      <c r="F2089" s="1" t="s">
        <v>35</v>
      </c>
      <c r="G2089" s="11"/>
      <c r="H2089" t="str">
        <f>IF(AND(B2089&gt;='تقرير المبيعات '!$G$4,'سجل المبيعات'!B2089&lt;='تقرير المبيعات '!$G$5),'سجل المبيعات'!F2089,"")</f>
        <v/>
      </c>
      <c r="I2089" t="e">
        <f>IF(AND(B2089&gt;=#REF!,'سجل المبيعات'!B2089&lt;=#REF!),'سجل المبيعات'!F2089,"")</f>
        <v>#REF!</v>
      </c>
    </row>
    <row r="2090" spans="1:9" ht="17.25" thickTop="1" thickBot="1" x14ac:dyDescent="0.25">
      <c r="A2090" s="8">
        <v>2084</v>
      </c>
      <c r="B2090" s="19">
        <v>42708</v>
      </c>
      <c r="C2090" s="13">
        <v>1757</v>
      </c>
      <c r="D2090" s="12" t="s">
        <v>502</v>
      </c>
      <c r="E2090" s="8" t="s">
        <v>452</v>
      </c>
      <c r="F2090" s="1" t="s">
        <v>476</v>
      </c>
      <c r="G2090" s="13"/>
      <c r="H2090" t="str">
        <f>IF(AND(B2090&gt;='تقرير المبيعات '!$G$4,'سجل المبيعات'!B2090&lt;='تقرير المبيعات '!$G$5),'سجل المبيعات'!F2090,"")</f>
        <v/>
      </c>
      <c r="I2090" t="e">
        <f>IF(AND(B2090&gt;=#REF!,'سجل المبيعات'!B2090&lt;=#REF!),'سجل المبيعات'!F2090,"")</f>
        <v>#REF!</v>
      </c>
    </row>
    <row r="2091" spans="1:9" ht="17.25" thickTop="1" thickBot="1" x14ac:dyDescent="0.25">
      <c r="A2091" s="1">
        <v>2085</v>
      </c>
      <c r="B2091" s="18">
        <v>42707</v>
      </c>
      <c r="C2091" s="11">
        <v>1733</v>
      </c>
      <c r="D2091" s="10" t="s">
        <v>507</v>
      </c>
      <c r="E2091" s="1" t="s">
        <v>110</v>
      </c>
      <c r="F2091" s="1" t="s">
        <v>18</v>
      </c>
      <c r="G2091" s="11">
        <v>6</v>
      </c>
      <c r="H2091" t="str">
        <f>IF(AND(B2091&gt;='تقرير المبيعات '!$G$4,'سجل المبيعات'!B2091&lt;='تقرير المبيعات '!$G$5),'سجل المبيعات'!F2091,"")</f>
        <v/>
      </c>
      <c r="I2091" t="e">
        <f>IF(AND(B2091&gt;=#REF!,'سجل المبيعات'!B2091&lt;=#REF!),'سجل المبيعات'!F2091,"")</f>
        <v>#REF!</v>
      </c>
    </row>
    <row r="2092" spans="1:9" ht="17.25" thickTop="1" thickBot="1" x14ac:dyDescent="0.25">
      <c r="A2092" s="1">
        <v>2086</v>
      </c>
      <c r="B2092" s="19">
        <v>42707</v>
      </c>
      <c r="C2092" s="13">
        <v>1733</v>
      </c>
      <c r="D2092" s="12" t="s">
        <v>507</v>
      </c>
      <c r="E2092" s="8" t="s">
        <v>110</v>
      </c>
      <c r="F2092" s="1" t="s">
        <v>19</v>
      </c>
      <c r="G2092" s="13">
        <v>6</v>
      </c>
      <c r="H2092" t="str">
        <f>IF(AND(B2092&gt;='تقرير المبيعات '!$G$4,'سجل المبيعات'!B2092&lt;='تقرير المبيعات '!$G$5),'سجل المبيعات'!F2092,"")</f>
        <v/>
      </c>
      <c r="I2092" t="e">
        <f>IF(AND(B2092&gt;=#REF!,'سجل المبيعات'!B2092&lt;=#REF!),'سجل المبيعات'!F2092,"")</f>
        <v>#REF!</v>
      </c>
    </row>
    <row r="2093" spans="1:9" ht="17.25" thickTop="1" thickBot="1" x14ac:dyDescent="0.25">
      <c r="A2093" s="8">
        <v>2087</v>
      </c>
      <c r="B2093" s="18">
        <v>42707</v>
      </c>
      <c r="C2093" s="11">
        <v>1733</v>
      </c>
      <c r="D2093" s="10" t="s">
        <v>507</v>
      </c>
      <c r="E2093" s="1" t="s">
        <v>110</v>
      </c>
      <c r="F2093" s="1" t="s">
        <v>20</v>
      </c>
      <c r="G2093" s="11">
        <v>6</v>
      </c>
      <c r="H2093" t="str">
        <f>IF(AND(B2093&gt;='تقرير المبيعات '!$G$4,'سجل المبيعات'!B2093&lt;='تقرير المبيعات '!$G$5),'سجل المبيعات'!F2093,"")</f>
        <v/>
      </c>
      <c r="I2093" t="e">
        <f>IF(AND(B2093&gt;=#REF!,'سجل المبيعات'!B2093&lt;=#REF!),'سجل المبيعات'!F2093,"")</f>
        <v>#REF!</v>
      </c>
    </row>
    <row r="2094" spans="1:9" ht="17.25" thickTop="1" thickBot="1" x14ac:dyDescent="0.25">
      <c r="A2094" s="1">
        <v>2088</v>
      </c>
      <c r="B2094" s="19">
        <v>42709</v>
      </c>
      <c r="C2094" s="13">
        <v>1758</v>
      </c>
      <c r="D2094" s="12" t="s">
        <v>405</v>
      </c>
      <c r="E2094" s="8" t="s">
        <v>86</v>
      </c>
      <c r="F2094" s="1" t="s">
        <v>19</v>
      </c>
      <c r="G2094" s="13">
        <v>11</v>
      </c>
      <c r="H2094" t="str">
        <f>IF(AND(B2094&gt;='تقرير المبيعات '!$G$4,'سجل المبيعات'!B2094&lt;='تقرير المبيعات '!$G$5),'سجل المبيعات'!F2094,"")</f>
        <v/>
      </c>
      <c r="I2094" t="e">
        <f>IF(AND(B2094&gt;=#REF!,'سجل المبيعات'!B2094&lt;=#REF!),'سجل المبيعات'!F2094,"")</f>
        <v>#REF!</v>
      </c>
    </row>
    <row r="2095" spans="1:9" ht="17.25" thickTop="1" thickBot="1" x14ac:dyDescent="0.25">
      <c r="A2095" s="1">
        <v>2089</v>
      </c>
      <c r="B2095" s="18">
        <v>42709</v>
      </c>
      <c r="C2095" s="11">
        <v>1758</v>
      </c>
      <c r="D2095" s="10" t="s">
        <v>405</v>
      </c>
      <c r="E2095" s="1" t="s">
        <v>86</v>
      </c>
      <c r="F2095" s="1" t="s">
        <v>9</v>
      </c>
      <c r="G2095" s="11">
        <v>12</v>
      </c>
      <c r="H2095" t="str">
        <f>IF(AND(B2095&gt;='تقرير المبيعات '!$G$4,'سجل المبيعات'!B2095&lt;='تقرير المبيعات '!$G$5),'سجل المبيعات'!F2095,"")</f>
        <v/>
      </c>
      <c r="I2095" t="e">
        <f>IF(AND(B2095&gt;=#REF!,'سجل المبيعات'!B2095&lt;=#REF!),'سجل المبيعات'!F2095,"")</f>
        <v>#REF!</v>
      </c>
    </row>
    <row r="2096" spans="1:9" ht="17.25" thickTop="1" thickBot="1" x14ac:dyDescent="0.25">
      <c r="A2096" s="8">
        <v>2090</v>
      </c>
      <c r="B2096" s="19">
        <v>42709</v>
      </c>
      <c r="C2096" s="13">
        <v>1758</v>
      </c>
      <c r="D2096" s="12" t="s">
        <v>405</v>
      </c>
      <c r="E2096" s="8" t="s">
        <v>86</v>
      </c>
      <c r="F2096" s="1" t="s">
        <v>462</v>
      </c>
      <c r="G2096" s="13">
        <v>2</v>
      </c>
      <c r="H2096" t="str">
        <f>IF(AND(B2096&gt;='تقرير المبيعات '!$G$4,'سجل المبيعات'!B2096&lt;='تقرير المبيعات '!$G$5),'سجل المبيعات'!F2096,"")</f>
        <v/>
      </c>
      <c r="I2096" t="e">
        <f>IF(AND(B2096&gt;=#REF!,'سجل المبيعات'!B2096&lt;=#REF!),'سجل المبيعات'!F2096,"")</f>
        <v>#REF!</v>
      </c>
    </row>
    <row r="2097" spans="1:9" ht="17.25" thickTop="1" thickBot="1" x14ac:dyDescent="0.25">
      <c r="A2097" s="1">
        <v>2091</v>
      </c>
      <c r="B2097" s="18">
        <v>42709</v>
      </c>
      <c r="C2097" s="11">
        <v>1758</v>
      </c>
      <c r="D2097" s="10" t="s">
        <v>405</v>
      </c>
      <c r="E2097" s="1" t="s">
        <v>86</v>
      </c>
      <c r="F2097" s="1" t="s">
        <v>39</v>
      </c>
      <c r="G2097" s="11">
        <v>12</v>
      </c>
      <c r="H2097" t="str">
        <f>IF(AND(B2097&gt;='تقرير المبيعات '!$G$4,'سجل المبيعات'!B2097&lt;='تقرير المبيعات '!$G$5),'سجل المبيعات'!F2097,"")</f>
        <v/>
      </c>
      <c r="I2097" t="e">
        <f>IF(AND(B2097&gt;=#REF!,'سجل المبيعات'!B2097&lt;=#REF!),'سجل المبيعات'!F2097,"")</f>
        <v>#REF!</v>
      </c>
    </row>
    <row r="2098" spans="1:9" ht="17.25" thickTop="1" thickBot="1" x14ac:dyDescent="0.25">
      <c r="A2098" s="1">
        <v>2092</v>
      </c>
      <c r="B2098" s="19">
        <v>42709</v>
      </c>
      <c r="C2098" s="13">
        <v>1759</v>
      </c>
      <c r="D2098" s="12" t="s">
        <v>433</v>
      </c>
      <c r="E2098" s="8" t="s">
        <v>86</v>
      </c>
      <c r="F2098" s="1" t="s">
        <v>39</v>
      </c>
      <c r="G2098" s="13">
        <v>30</v>
      </c>
      <c r="H2098" t="str">
        <f>IF(AND(B2098&gt;='تقرير المبيعات '!$G$4,'سجل المبيعات'!B2098&lt;='تقرير المبيعات '!$G$5),'سجل المبيعات'!F2098,"")</f>
        <v/>
      </c>
      <c r="I2098" t="e">
        <f>IF(AND(B2098&gt;=#REF!,'سجل المبيعات'!B2098&lt;=#REF!),'سجل المبيعات'!F2098,"")</f>
        <v>#REF!</v>
      </c>
    </row>
    <row r="2099" spans="1:9" ht="17.25" thickTop="1" thickBot="1" x14ac:dyDescent="0.25">
      <c r="A2099" s="8">
        <v>2093</v>
      </c>
      <c r="B2099" s="18">
        <v>42709</v>
      </c>
      <c r="C2099" s="11">
        <v>1759</v>
      </c>
      <c r="D2099" s="10" t="s">
        <v>433</v>
      </c>
      <c r="E2099" s="1" t="s">
        <v>86</v>
      </c>
      <c r="F2099" s="1" t="s">
        <v>42</v>
      </c>
      <c r="G2099" s="11">
        <v>10</v>
      </c>
      <c r="H2099" t="str">
        <f>IF(AND(B2099&gt;='تقرير المبيعات '!$G$4,'سجل المبيعات'!B2099&lt;='تقرير المبيعات '!$G$5),'سجل المبيعات'!F2099,"")</f>
        <v/>
      </c>
      <c r="I2099" t="e">
        <f>IF(AND(B2099&gt;=#REF!,'سجل المبيعات'!B2099&lt;=#REF!),'سجل المبيعات'!F2099,"")</f>
        <v>#REF!</v>
      </c>
    </row>
    <row r="2100" spans="1:9" ht="17.25" thickTop="1" thickBot="1" x14ac:dyDescent="0.25">
      <c r="A2100" s="1">
        <v>2094</v>
      </c>
      <c r="B2100" s="19">
        <v>42709</v>
      </c>
      <c r="C2100" s="13">
        <v>1759</v>
      </c>
      <c r="D2100" s="12" t="s">
        <v>433</v>
      </c>
      <c r="E2100" s="8" t="s">
        <v>86</v>
      </c>
      <c r="F2100" s="1" t="s">
        <v>64</v>
      </c>
      <c r="G2100" s="13">
        <v>5</v>
      </c>
      <c r="H2100" t="str">
        <f>IF(AND(B2100&gt;='تقرير المبيعات '!$G$4,'سجل المبيعات'!B2100&lt;='تقرير المبيعات '!$G$5),'سجل المبيعات'!F2100,"")</f>
        <v/>
      </c>
      <c r="I2100" t="e">
        <f>IF(AND(B2100&gt;=#REF!,'سجل المبيعات'!B2100&lt;=#REF!),'سجل المبيعات'!F2100,"")</f>
        <v>#REF!</v>
      </c>
    </row>
    <row r="2101" spans="1:9" ht="17.25" thickTop="1" thickBot="1" x14ac:dyDescent="0.25">
      <c r="A2101" s="1">
        <v>2095</v>
      </c>
      <c r="B2101" s="18">
        <v>42709</v>
      </c>
      <c r="C2101" s="11">
        <v>1759</v>
      </c>
      <c r="D2101" s="10" t="s">
        <v>433</v>
      </c>
      <c r="E2101" s="1" t="s">
        <v>86</v>
      </c>
      <c r="F2101" s="1" t="s">
        <v>50</v>
      </c>
      <c r="G2101" s="11">
        <v>2</v>
      </c>
      <c r="H2101" t="str">
        <f>IF(AND(B2101&gt;='تقرير المبيعات '!$G$4,'سجل المبيعات'!B2101&lt;='تقرير المبيعات '!$G$5),'سجل المبيعات'!F2101,"")</f>
        <v/>
      </c>
      <c r="I2101" t="e">
        <f>IF(AND(B2101&gt;=#REF!,'سجل المبيعات'!B2101&lt;=#REF!),'سجل المبيعات'!F2101,"")</f>
        <v>#REF!</v>
      </c>
    </row>
    <row r="2102" spans="1:9" ht="17.25" thickTop="1" thickBot="1" x14ac:dyDescent="0.25">
      <c r="A2102" s="8">
        <v>2096</v>
      </c>
      <c r="B2102" s="19">
        <v>42709</v>
      </c>
      <c r="C2102" s="13">
        <v>1759</v>
      </c>
      <c r="D2102" s="12" t="s">
        <v>433</v>
      </c>
      <c r="E2102" s="8" t="s">
        <v>86</v>
      </c>
      <c r="F2102" s="1" t="s">
        <v>53</v>
      </c>
      <c r="G2102" s="13">
        <v>10</v>
      </c>
      <c r="H2102" t="str">
        <f>IF(AND(B2102&gt;='تقرير المبيعات '!$G$4,'سجل المبيعات'!B2102&lt;='تقرير المبيعات '!$G$5),'سجل المبيعات'!F2102,"")</f>
        <v/>
      </c>
      <c r="I2102" t="e">
        <f>IF(AND(B2102&gt;=#REF!,'سجل المبيعات'!B2102&lt;=#REF!),'سجل المبيعات'!F2102,"")</f>
        <v>#REF!</v>
      </c>
    </row>
    <row r="2103" spans="1:9" ht="17.25" thickTop="1" thickBot="1" x14ac:dyDescent="0.25">
      <c r="A2103" s="1">
        <v>2097</v>
      </c>
      <c r="B2103" s="18">
        <v>42709</v>
      </c>
      <c r="C2103" s="11">
        <v>1759</v>
      </c>
      <c r="D2103" s="10" t="s">
        <v>433</v>
      </c>
      <c r="E2103" s="1" t="s">
        <v>86</v>
      </c>
      <c r="F2103" s="1" t="s">
        <v>58</v>
      </c>
      <c r="G2103" s="11">
        <v>10</v>
      </c>
      <c r="H2103" t="str">
        <f>IF(AND(B2103&gt;='تقرير المبيعات '!$G$4,'سجل المبيعات'!B2103&lt;='تقرير المبيعات '!$G$5),'سجل المبيعات'!F2103,"")</f>
        <v/>
      </c>
      <c r="I2103" t="e">
        <f>IF(AND(B2103&gt;=#REF!,'سجل المبيعات'!B2103&lt;=#REF!),'سجل المبيعات'!F2103,"")</f>
        <v>#REF!</v>
      </c>
    </row>
    <row r="2104" spans="1:9" ht="17.25" thickTop="1" thickBot="1" x14ac:dyDescent="0.25">
      <c r="A2104" s="1">
        <v>2098</v>
      </c>
      <c r="B2104" s="19">
        <v>42709</v>
      </c>
      <c r="C2104" s="13">
        <v>1760</v>
      </c>
      <c r="D2104" s="12" t="s">
        <v>528</v>
      </c>
      <c r="E2104" s="8" t="s">
        <v>86</v>
      </c>
      <c r="F2104" s="1" t="s">
        <v>10</v>
      </c>
      <c r="G2104" s="13">
        <v>5</v>
      </c>
      <c r="H2104" t="str">
        <f>IF(AND(B2104&gt;='تقرير المبيعات '!$G$4,'سجل المبيعات'!B2104&lt;='تقرير المبيعات '!$G$5),'سجل المبيعات'!F2104,"")</f>
        <v/>
      </c>
      <c r="I2104" t="e">
        <f>IF(AND(B2104&gt;=#REF!,'سجل المبيعات'!B2104&lt;=#REF!),'سجل المبيعات'!F2104,"")</f>
        <v>#REF!</v>
      </c>
    </row>
    <row r="2105" spans="1:9" ht="17.25" thickTop="1" thickBot="1" x14ac:dyDescent="0.25">
      <c r="A2105" s="8">
        <v>2099</v>
      </c>
      <c r="B2105" s="18">
        <v>42709</v>
      </c>
      <c r="C2105" s="11">
        <v>1760</v>
      </c>
      <c r="D2105" s="10" t="s">
        <v>528</v>
      </c>
      <c r="E2105" s="1" t="s">
        <v>86</v>
      </c>
      <c r="F2105" s="1" t="s">
        <v>12</v>
      </c>
      <c r="G2105" s="11">
        <v>3</v>
      </c>
      <c r="H2105" t="str">
        <f>IF(AND(B2105&gt;='تقرير المبيعات '!$G$4,'سجل المبيعات'!B2105&lt;='تقرير المبيعات '!$G$5),'سجل المبيعات'!F2105,"")</f>
        <v/>
      </c>
      <c r="I2105" t="e">
        <f>IF(AND(B2105&gt;=#REF!,'سجل المبيعات'!B2105&lt;=#REF!),'سجل المبيعات'!F2105,"")</f>
        <v>#REF!</v>
      </c>
    </row>
    <row r="2106" spans="1:9" ht="17.25" thickTop="1" thickBot="1" x14ac:dyDescent="0.25">
      <c r="A2106" s="1">
        <v>2100</v>
      </c>
      <c r="B2106" s="19">
        <v>42709</v>
      </c>
      <c r="C2106" s="13">
        <v>1760</v>
      </c>
      <c r="D2106" s="12" t="s">
        <v>528</v>
      </c>
      <c r="E2106" s="8" t="s">
        <v>86</v>
      </c>
      <c r="F2106" s="1" t="s">
        <v>9</v>
      </c>
      <c r="G2106" s="13">
        <v>3</v>
      </c>
      <c r="H2106" t="str">
        <f>IF(AND(B2106&gt;='تقرير المبيعات '!$G$4,'سجل المبيعات'!B2106&lt;='تقرير المبيعات '!$G$5),'سجل المبيعات'!F2106,"")</f>
        <v/>
      </c>
      <c r="I2106" t="e">
        <f>IF(AND(B2106&gt;=#REF!,'سجل المبيعات'!B2106&lt;=#REF!),'سجل المبيعات'!F2106,"")</f>
        <v>#REF!</v>
      </c>
    </row>
    <row r="2107" spans="1:9" ht="17.25" thickTop="1" thickBot="1" x14ac:dyDescent="0.25">
      <c r="A2107" s="1">
        <v>2101</v>
      </c>
      <c r="B2107" s="18">
        <v>42709</v>
      </c>
      <c r="C2107" s="11">
        <v>1760</v>
      </c>
      <c r="D2107" s="10" t="s">
        <v>528</v>
      </c>
      <c r="E2107" s="1" t="s">
        <v>86</v>
      </c>
      <c r="F2107" s="1" t="s">
        <v>11</v>
      </c>
      <c r="G2107" s="11">
        <v>5</v>
      </c>
      <c r="H2107" t="str">
        <f>IF(AND(B2107&gt;='تقرير المبيعات '!$G$4,'سجل المبيعات'!B2107&lt;='تقرير المبيعات '!$G$5),'سجل المبيعات'!F2107,"")</f>
        <v/>
      </c>
      <c r="I2107" t="e">
        <f>IF(AND(B2107&gt;=#REF!,'سجل المبيعات'!B2107&lt;=#REF!),'سجل المبيعات'!F2107,"")</f>
        <v>#REF!</v>
      </c>
    </row>
    <row r="2108" spans="1:9" ht="17.25" thickTop="1" thickBot="1" x14ac:dyDescent="0.25">
      <c r="A2108" s="8">
        <v>2102</v>
      </c>
      <c r="B2108" s="19">
        <v>42709</v>
      </c>
      <c r="C2108" s="13">
        <v>1760</v>
      </c>
      <c r="D2108" s="12" t="s">
        <v>528</v>
      </c>
      <c r="E2108" s="8" t="s">
        <v>86</v>
      </c>
      <c r="F2108" s="1" t="s">
        <v>104</v>
      </c>
      <c r="G2108" s="13">
        <v>2</v>
      </c>
      <c r="H2108" t="str">
        <f>IF(AND(B2108&gt;='تقرير المبيعات '!$G$4,'سجل المبيعات'!B2108&lt;='تقرير المبيعات '!$G$5),'سجل المبيعات'!F2108,"")</f>
        <v/>
      </c>
      <c r="I2108" t="e">
        <f>IF(AND(B2108&gt;=#REF!,'سجل المبيعات'!B2108&lt;=#REF!),'سجل المبيعات'!F2108,"")</f>
        <v>#REF!</v>
      </c>
    </row>
    <row r="2109" spans="1:9" ht="17.25" thickTop="1" thickBot="1" x14ac:dyDescent="0.25">
      <c r="A2109" s="1">
        <v>2103</v>
      </c>
      <c r="B2109" s="18">
        <v>42709</v>
      </c>
      <c r="C2109" s="11">
        <v>1760</v>
      </c>
      <c r="D2109" s="10" t="s">
        <v>528</v>
      </c>
      <c r="E2109" s="1" t="s">
        <v>86</v>
      </c>
      <c r="F2109" s="1" t="s">
        <v>26</v>
      </c>
      <c r="G2109" s="11">
        <v>2</v>
      </c>
      <c r="H2109" t="str">
        <f>IF(AND(B2109&gt;='تقرير المبيعات '!$G$4,'سجل المبيعات'!B2109&lt;='تقرير المبيعات '!$G$5),'سجل المبيعات'!F2109,"")</f>
        <v/>
      </c>
      <c r="I2109" t="e">
        <f>IF(AND(B2109&gt;=#REF!,'سجل المبيعات'!B2109&lt;=#REF!),'سجل المبيعات'!F2109,"")</f>
        <v>#REF!</v>
      </c>
    </row>
    <row r="2110" spans="1:9" ht="17.25" thickTop="1" thickBot="1" x14ac:dyDescent="0.25">
      <c r="A2110" s="1">
        <v>2104</v>
      </c>
      <c r="B2110" s="19">
        <v>42709</v>
      </c>
      <c r="C2110" s="13">
        <v>1760</v>
      </c>
      <c r="D2110" s="12" t="s">
        <v>528</v>
      </c>
      <c r="E2110" s="8" t="s">
        <v>86</v>
      </c>
      <c r="F2110" s="1" t="s">
        <v>39</v>
      </c>
      <c r="G2110" s="13">
        <v>2</v>
      </c>
      <c r="H2110" t="str">
        <f>IF(AND(B2110&gt;='تقرير المبيعات '!$G$4,'سجل المبيعات'!B2110&lt;='تقرير المبيعات '!$G$5),'سجل المبيعات'!F2110,"")</f>
        <v/>
      </c>
      <c r="I2110" t="e">
        <f>IF(AND(B2110&gt;=#REF!,'سجل المبيعات'!B2110&lt;=#REF!),'سجل المبيعات'!F2110,"")</f>
        <v>#REF!</v>
      </c>
    </row>
    <row r="2111" spans="1:9" ht="17.25" thickTop="1" thickBot="1" x14ac:dyDescent="0.25">
      <c r="A2111" s="8">
        <v>2105</v>
      </c>
      <c r="B2111" s="18">
        <v>42709</v>
      </c>
      <c r="C2111" s="11">
        <v>1760</v>
      </c>
      <c r="D2111" s="10" t="s">
        <v>528</v>
      </c>
      <c r="E2111" s="1" t="s">
        <v>86</v>
      </c>
      <c r="F2111" s="1" t="s">
        <v>468</v>
      </c>
      <c r="G2111" s="11">
        <v>2</v>
      </c>
      <c r="H2111" t="str">
        <f>IF(AND(B2111&gt;='تقرير المبيعات '!$G$4,'سجل المبيعات'!B2111&lt;='تقرير المبيعات '!$G$5),'سجل المبيعات'!F2111,"")</f>
        <v/>
      </c>
      <c r="I2111" t="e">
        <f>IF(AND(B2111&gt;=#REF!,'سجل المبيعات'!B2111&lt;=#REF!),'سجل المبيعات'!F2111,"")</f>
        <v>#REF!</v>
      </c>
    </row>
    <row r="2112" spans="1:9" ht="17.25" thickTop="1" thickBot="1" x14ac:dyDescent="0.25">
      <c r="A2112" s="1">
        <v>2106</v>
      </c>
      <c r="B2112" s="19">
        <v>42709</v>
      </c>
      <c r="C2112" s="13">
        <v>1760</v>
      </c>
      <c r="D2112" s="12" t="s">
        <v>528</v>
      </c>
      <c r="E2112" s="8" t="s">
        <v>86</v>
      </c>
      <c r="F2112" s="1" t="s">
        <v>476</v>
      </c>
      <c r="G2112" s="13"/>
      <c r="H2112" t="str">
        <f>IF(AND(B2112&gt;='تقرير المبيعات '!$G$4,'سجل المبيعات'!B2112&lt;='تقرير المبيعات '!$G$5),'سجل المبيعات'!F2112,"")</f>
        <v/>
      </c>
      <c r="I2112" t="e">
        <f>IF(AND(B2112&gt;=#REF!,'سجل المبيعات'!B2112&lt;=#REF!),'سجل المبيعات'!F2112,"")</f>
        <v>#REF!</v>
      </c>
    </row>
    <row r="2113" spans="1:9" ht="17.25" thickTop="1" thickBot="1" x14ac:dyDescent="0.25">
      <c r="A2113" s="1">
        <v>2107</v>
      </c>
      <c r="B2113" s="18">
        <v>42709</v>
      </c>
      <c r="C2113" s="11">
        <v>1760</v>
      </c>
      <c r="D2113" s="10" t="s">
        <v>528</v>
      </c>
      <c r="E2113" s="1" t="s">
        <v>86</v>
      </c>
      <c r="F2113" s="1" t="s">
        <v>55</v>
      </c>
      <c r="G2113" s="11">
        <v>2</v>
      </c>
      <c r="H2113" t="str">
        <f>IF(AND(B2113&gt;='تقرير المبيعات '!$G$4,'سجل المبيعات'!B2113&lt;='تقرير المبيعات '!$G$5),'سجل المبيعات'!F2113,"")</f>
        <v/>
      </c>
      <c r="I2113" t="e">
        <f>IF(AND(B2113&gt;=#REF!,'سجل المبيعات'!B2113&lt;=#REF!),'سجل المبيعات'!F2113,"")</f>
        <v>#REF!</v>
      </c>
    </row>
    <row r="2114" spans="1:9" ht="17.25" thickTop="1" thickBot="1" x14ac:dyDescent="0.25">
      <c r="A2114" s="8">
        <v>2108</v>
      </c>
      <c r="B2114" s="19">
        <v>42709</v>
      </c>
      <c r="C2114" s="13">
        <v>1760</v>
      </c>
      <c r="D2114" s="12" t="s">
        <v>528</v>
      </c>
      <c r="E2114" s="8" t="s">
        <v>86</v>
      </c>
      <c r="F2114" s="1" t="s">
        <v>61</v>
      </c>
      <c r="G2114" s="13">
        <v>6</v>
      </c>
      <c r="H2114" t="str">
        <f>IF(AND(B2114&gt;='تقرير المبيعات '!$G$4,'سجل المبيعات'!B2114&lt;='تقرير المبيعات '!$G$5),'سجل المبيعات'!F2114,"")</f>
        <v/>
      </c>
      <c r="I2114" t="e">
        <f>IF(AND(B2114&gt;=#REF!,'سجل المبيعات'!B2114&lt;=#REF!),'سجل المبيعات'!F2114,"")</f>
        <v>#REF!</v>
      </c>
    </row>
    <row r="2115" spans="1:9" ht="17.25" thickTop="1" thickBot="1" x14ac:dyDescent="0.25">
      <c r="A2115" s="1">
        <v>2109</v>
      </c>
      <c r="B2115" s="18">
        <v>42709</v>
      </c>
      <c r="C2115" s="11">
        <v>1761</v>
      </c>
      <c r="D2115" s="10" t="s">
        <v>434</v>
      </c>
      <c r="E2115" s="1" t="s">
        <v>86</v>
      </c>
      <c r="F2115" s="1" t="s">
        <v>19</v>
      </c>
      <c r="G2115" s="11">
        <v>6</v>
      </c>
      <c r="H2115" t="str">
        <f>IF(AND(B2115&gt;='تقرير المبيعات '!$G$4,'سجل المبيعات'!B2115&lt;='تقرير المبيعات '!$G$5),'سجل المبيعات'!F2115,"")</f>
        <v/>
      </c>
      <c r="I2115" t="e">
        <f>IF(AND(B2115&gt;=#REF!,'سجل المبيعات'!B2115&lt;=#REF!),'سجل المبيعات'!F2115,"")</f>
        <v>#REF!</v>
      </c>
    </row>
    <row r="2116" spans="1:9" ht="17.25" thickTop="1" thickBot="1" x14ac:dyDescent="0.25">
      <c r="A2116" s="1">
        <v>2110</v>
      </c>
      <c r="B2116" s="19">
        <v>42709</v>
      </c>
      <c r="C2116" s="13">
        <v>1761</v>
      </c>
      <c r="D2116" s="12" t="s">
        <v>434</v>
      </c>
      <c r="E2116" s="8" t="s">
        <v>86</v>
      </c>
      <c r="F2116" s="1" t="s">
        <v>9</v>
      </c>
      <c r="G2116" s="13">
        <v>2</v>
      </c>
      <c r="H2116" t="str">
        <f>IF(AND(B2116&gt;='تقرير المبيعات '!$G$4,'سجل المبيعات'!B2116&lt;='تقرير المبيعات '!$G$5),'سجل المبيعات'!F2116,"")</f>
        <v/>
      </c>
      <c r="I2116" t="e">
        <f>IF(AND(B2116&gt;=#REF!,'سجل المبيعات'!B2116&lt;=#REF!),'سجل المبيعات'!F2116,"")</f>
        <v>#REF!</v>
      </c>
    </row>
    <row r="2117" spans="1:9" ht="17.25" thickTop="1" thickBot="1" x14ac:dyDescent="0.25">
      <c r="A2117" s="8">
        <v>2111</v>
      </c>
      <c r="B2117" s="18">
        <v>42709</v>
      </c>
      <c r="C2117" s="11">
        <v>1761</v>
      </c>
      <c r="D2117" s="10" t="s">
        <v>434</v>
      </c>
      <c r="E2117" s="1" t="s">
        <v>86</v>
      </c>
      <c r="F2117" s="1" t="s">
        <v>21</v>
      </c>
      <c r="G2117" s="11"/>
      <c r="H2117" t="str">
        <f>IF(AND(B2117&gt;='تقرير المبيعات '!$G$4,'سجل المبيعات'!B2117&lt;='تقرير المبيعات '!$G$5),'سجل المبيعات'!F2117,"")</f>
        <v/>
      </c>
      <c r="I2117" t="e">
        <f>IF(AND(B2117&gt;=#REF!,'سجل المبيعات'!B2117&lt;=#REF!),'سجل المبيعات'!F2117,"")</f>
        <v>#REF!</v>
      </c>
    </row>
    <row r="2118" spans="1:9" ht="17.25" thickTop="1" thickBot="1" x14ac:dyDescent="0.25">
      <c r="A2118" s="1">
        <v>2112</v>
      </c>
      <c r="B2118" s="19">
        <v>42709</v>
      </c>
      <c r="C2118" s="13">
        <v>1761</v>
      </c>
      <c r="D2118" s="12" t="s">
        <v>434</v>
      </c>
      <c r="E2118" s="8" t="s">
        <v>86</v>
      </c>
      <c r="F2118" s="1" t="s">
        <v>68</v>
      </c>
      <c r="G2118" s="13">
        <v>3</v>
      </c>
      <c r="H2118" t="str">
        <f>IF(AND(B2118&gt;='تقرير المبيعات '!$G$4,'سجل المبيعات'!B2118&lt;='تقرير المبيعات '!$G$5),'سجل المبيعات'!F2118,"")</f>
        <v/>
      </c>
      <c r="I2118" t="e">
        <f>IF(AND(B2118&gt;=#REF!,'سجل المبيعات'!B2118&lt;=#REF!),'سجل المبيعات'!F2118,"")</f>
        <v>#REF!</v>
      </c>
    </row>
    <row r="2119" spans="1:9" ht="17.25" thickTop="1" thickBot="1" x14ac:dyDescent="0.25">
      <c r="A2119" s="1">
        <v>2113</v>
      </c>
      <c r="B2119" s="18">
        <v>42709</v>
      </c>
      <c r="C2119" s="11">
        <v>1761</v>
      </c>
      <c r="D2119" s="10" t="s">
        <v>434</v>
      </c>
      <c r="E2119" s="1" t="s">
        <v>86</v>
      </c>
      <c r="F2119" s="1" t="s">
        <v>34</v>
      </c>
      <c r="G2119" s="11">
        <v>2</v>
      </c>
      <c r="H2119" t="str">
        <f>IF(AND(B2119&gt;='تقرير المبيعات '!$G$4,'سجل المبيعات'!B2119&lt;='تقرير المبيعات '!$G$5),'سجل المبيعات'!F2119,"")</f>
        <v/>
      </c>
      <c r="I2119" t="e">
        <f>IF(AND(B2119&gt;=#REF!,'سجل المبيعات'!B2119&lt;=#REF!),'سجل المبيعات'!F2119,"")</f>
        <v>#REF!</v>
      </c>
    </row>
    <row r="2120" spans="1:9" ht="17.25" thickTop="1" thickBot="1" x14ac:dyDescent="0.25">
      <c r="A2120" s="8">
        <v>2114</v>
      </c>
      <c r="B2120" s="19">
        <v>42709</v>
      </c>
      <c r="C2120" s="13">
        <v>1761</v>
      </c>
      <c r="D2120" s="12" t="s">
        <v>434</v>
      </c>
      <c r="E2120" s="8" t="s">
        <v>86</v>
      </c>
      <c r="F2120" s="1" t="s">
        <v>476</v>
      </c>
      <c r="G2120" s="13">
        <v>1</v>
      </c>
      <c r="H2120" t="str">
        <f>IF(AND(B2120&gt;='تقرير المبيعات '!$G$4,'سجل المبيعات'!B2120&lt;='تقرير المبيعات '!$G$5),'سجل المبيعات'!F2120,"")</f>
        <v/>
      </c>
      <c r="I2120" t="e">
        <f>IF(AND(B2120&gt;=#REF!,'سجل المبيعات'!B2120&lt;=#REF!),'سجل المبيعات'!F2120,"")</f>
        <v>#REF!</v>
      </c>
    </row>
    <row r="2121" spans="1:9" ht="17.25" thickTop="1" thickBot="1" x14ac:dyDescent="0.25">
      <c r="A2121" s="1">
        <v>2115</v>
      </c>
      <c r="B2121" s="18">
        <v>42709</v>
      </c>
      <c r="C2121" s="11">
        <v>1761</v>
      </c>
      <c r="D2121" s="10" t="s">
        <v>434</v>
      </c>
      <c r="E2121" s="1" t="s">
        <v>86</v>
      </c>
      <c r="F2121" s="1" t="s">
        <v>477</v>
      </c>
      <c r="G2121" s="11">
        <v>2</v>
      </c>
      <c r="H2121" t="str">
        <f>IF(AND(B2121&gt;='تقرير المبيعات '!$G$4,'سجل المبيعات'!B2121&lt;='تقرير المبيعات '!$G$5),'سجل المبيعات'!F2121,"")</f>
        <v/>
      </c>
      <c r="I2121" t="e">
        <f>IF(AND(B2121&gt;=#REF!,'سجل المبيعات'!B2121&lt;=#REF!),'سجل المبيعات'!F2121,"")</f>
        <v>#REF!</v>
      </c>
    </row>
    <row r="2122" spans="1:9" ht="17.25" thickTop="1" thickBot="1" x14ac:dyDescent="0.25">
      <c r="A2122" s="1">
        <v>2116</v>
      </c>
      <c r="B2122" s="19">
        <v>42709</v>
      </c>
      <c r="C2122" s="13">
        <v>1761</v>
      </c>
      <c r="D2122" s="12" t="s">
        <v>434</v>
      </c>
      <c r="E2122" s="8" t="s">
        <v>86</v>
      </c>
      <c r="F2122" s="1" t="s">
        <v>24</v>
      </c>
      <c r="G2122" s="13">
        <v>5</v>
      </c>
      <c r="H2122" t="str">
        <f>IF(AND(B2122&gt;='تقرير المبيعات '!$G$4,'سجل المبيعات'!B2122&lt;='تقرير المبيعات '!$G$5),'سجل المبيعات'!F2122,"")</f>
        <v/>
      </c>
      <c r="I2122" t="e">
        <f>IF(AND(B2122&gt;=#REF!,'سجل المبيعات'!B2122&lt;=#REF!),'سجل المبيعات'!F2122,"")</f>
        <v>#REF!</v>
      </c>
    </row>
    <row r="2123" spans="1:9" ht="17.25" thickTop="1" thickBot="1" x14ac:dyDescent="0.25">
      <c r="A2123" s="8">
        <v>2117</v>
      </c>
      <c r="B2123" s="18">
        <v>42709</v>
      </c>
      <c r="C2123" s="11">
        <v>1762</v>
      </c>
      <c r="D2123" s="10" t="s">
        <v>529</v>
      </c>
      <c r="E2123" s="1" t="s">
        <v>86</v>
      </c>
      <c r="F2123" s="1" t="s">
        <v>461</v>
      </c>
      <c r="G2123" s="11"/>
      <c r="H2123" t="str">
        <f>IF(AND(B2123&gt;='تقرير المبيعات '!$G$4,'سجل المبيعات'!B2123&lt;='تقرير المبيعات '!$G$5),'سجل المبيعات'!F2123,"")</f>
        <v/>
      </c>
      <c r="I2123" t="e">
        <f>IF(AND(B2123&gt;=#REF!,'سجل المبيعات'!B2123&lt;=#REF!),'سجل المبيعات'!F2123,"")</f>
        <v>#REF!</v>
      </c>
    </row>
    <row r="2124" spans="1:9" ht="17.25" thickTop="1" thickBot="1" x14ac:dyDescent="0.25">
      <c r="A2124" s="1">
        <v>2118</v>
      </c>
      <c r="B2124" s="19">
        <v>42709</v>
      </c>
      <c r="C2124" s="13">
        <v>1762</v>
      </c>
      <c r="D2124" s="12" t="s">
        <v>529</v>
      </c>
      <c r="E2124" s="8" t="s">
        <v>86</v>
      </c>
      <c r="F2124" s="1" t="s">
        <v>19</v>
      </c>
      <c r="G2124" s="13">
        <v>4</v>
      </c>
      <c r="H2124" t="str">
        <f>IF(AND(B2124&gt;='تقرير المبيعات '!$G$4,'سجل المبيعات'!B2124&lt;='تقرير المبيعات '!$G$5),'سجل المبيعات'!F2124,"")</f>
        <v/>
      </c>
      <c r="I2124" t="e">
        <f>IF(AND(B2124&gt;=#REF!,'سجل المبيعات'!B2124&lt;=#REF!),'سجل المبيعات'!F2124,"")</f>
        <v>#REF!</v>
      </c>
    </row>
    <row r="2125" spans="1:9" ht="17.25" thickTop="1" thickBot="1" x14ac:dyDescent="0.25">
      <c r="A2125" s="1">
        <v>2119</v>
      </c>
      <c r="B2125" s="18">
        <v>42709</v>
      </c>
      <c r="C2125" s="11">
        <v>1762</v>
      </c>
      <c r="D2125" s="10" t="s">
        <v>529</v>
      </c>
      <c r="E2125" s="1" t="s">
        <v>86</v>
      </c>
      <c r="F2125" s="1" t="s">
        <v>18</v>
      </c>
      <c r="G2125" s="11">
        <v>4</v>
      </c>
      <c r="H2125" t="str">
        <f>IF(AND(B2125&gt;='تقرير المبيعات '!$G$4,'سجل المبيعات'!B2125&lt;='تقرير المبيعات '!$G$5),'سجل المبيعات'!F2125,"")</f>
        <v/>
      </c>
      <c r="I2125" t="e">
        <f>IF(AND(B2125&gt;=#REF!,'سجل المبيعات'!B2125&lt;=#REF!),'سجل المبيعات'!F2125,"")</f>
        <v>#REF!</v>
      </c>
    </row>
    <row r="2126" spans="1:9" ht="17.25" thickTop="1" thickBot="1" x14ac:dyDescent="0.25">
      <c r="A2126" s="8">
        <v>2120</v>
      </c>
      <c r="B2126" s="19">
        <v>42709</v>
      </c>
      <c r="C2126" s="13">
        <v>1762</v>
      </c>
      <c r="D2126" s="12" t="s">
        <v>529</v>
      </c>
      <c r="E2126" s="8" t="s">
        <v>86</v>
      </c>
      <c r="F2126" s="1" t="s">
        <v>20</v>
      </c>
      <c r="G2126" s="13">
        <v>4</v>
      </c>
      <c r="H2126" t="str">
        <f>IF(AND(B2126&gt;='تقرير المبيعات '!$G$4,'سجل المبيعات'!B2126&lt;='تقرير المبيعات '!$G$5),'سجل المبيعات'!F2126,"")</f>
        <v/>
      </c>
      <c r="I2126" t="e">
        <f>IF(AND(B2126&gt;=#REF!,'سجل المبيعات'!B2126&lt;=#REF!),'سجل المبيعات'!F2126,"")</f>
        <v>#REF!</v>
      </c>
    </row>
    <row r="2127" spans="1:9" ht="17.25" thickTop="1" thickBot="1" x14ac:dyDescent="0.25">
      <c r="A2127" s="1">
        <v>2121</v>
      </c>
      <c r="B2127" s="18">
        <v>42709</v>
      </c>
      <c r="C2127" s="11">
        <v>1762</v>
      </c>
      <c r="D2127" s="10" t="s">
        <v>529</v>
      </c>
      <c r="E2127" s="1" t="s">
        <v>86</v>
      </c>
      <c r="F2127" s="1" t="s">
        <v>463</v>
      </c>
      <c r="G2127" s="11">
        <v>5</v>
      </c>
      <c r="H2127" t="str">
        <f>IF(AND(B2127&gt;='تقرير المبيعات '!$G$4,'سجل المبيعات'!B2127&lt;='تقرير المبيعات '!$G$5),'سجل المبيعات'!F2127,"")</f>
        <v/>
      </c>
      <c r="I2127" t="e">
        <f>IF(AND(B2127&gt;=#REF!,'سجل المبيعات'!B2127&lt;=#REF!),'سجل المبيعات'!F2127,"")</f>
        <v>#REF!</v>
      </c>
    </row>
    <row r="2128" spans="1:9" ht="17.25" thickTop="1" thickBot="1" x14ac:dyDescent="0.25">
      <c r="A2128" s="1">
        <v>2122</v>
      </c>
      <c r="B2128" s="19">
        <v>42709</v>
      </c>
      <c r="C2128" s="13">
        <v>1762</v>
      </c>
      <c r="D2128" s="12" t="s">
        <v>529</v>
      </c>
      <c r="E2128" s="8" t="s">
        <v>86</v>
      </c>
      <c r="F2128" s="1" t="s">
        <v>464</v>
      </c>
      <c r="G2128" s="13">
        <v>3</v>
      </c>
      <c r="H2128" t="str">
        <f>IF(AND(B2128&gt;='تقرير المبيعات '!$G$4,'سجل المبيعات'!B2128&lt;='تقرير المبيعات '!$G$5),'سجل المبيعات'!F2128,"")</f>
        <v/>
      </c>
      <c r="I2128" t="e">
        <f>IF(AND(B2128&gt;=#REF!,'سجل المبيعات'!B2128&lt;=#REF!),'سجل المبيعات'!F2128,"")</f>
        <v>#REF!</v>
      </c>
    </row>
    <row r="2129" spans="1:9" ht="17.25" thickTop="1" thickBot="1" x14ac:dyDescent="0.25">
      <c r="A2129" s="8">
        <v>2123</v>
      </c>
      <c r="B2129" s="18">
        <v>42709</v>
      </c>
      <c r="C2129" s="11">
        <v>1762</v>
      </c>
      <c r="D2129" s="10" t="s">
        <v>529</v>
      </c>
      <c r="E2129" s="1" t="s">
        <v>86</v>
      </c>
      <c r="F2129" s="1" t="s">
        <v>465</v>
      </c>
      <c r="G2129" s="11">
        <v>2</v>
      </c>
      <c r="H2129" t="str">
        <f>IF(AND(B2129&gt;='تقرير المبيعات '!$G$4,'سجل المبيعات'!B2129&lt;='تقرير المبيعات '!$G$5),'سجل المبيعات'!F2129,"")</f>
        <v/>
      </c>
      <c r="I2129" t="e">
        <f>IF(AND(B2129&gt;=#REF!,'سجل المبيعات'!B2129&lt;=#REF!),'سجل المبيعات'!F2129,"")</f>
        <v>#REF!</v>
      </c>
    </row>
    <row r="2130" spans="1:9" ht="17.25" thickTop="1" thickBot="1" x14ac:dyDescent="0.25">
      <c r="A2130" s="1">
        <v>2124</v>
      </c>
      <c r="B2130" s="19">
        <v>42709</v>
      </c>
      <c r="C2130" s="13">
        <v>1762</v>
      </c>
      <c r="D2130" s="12" t="s">
        <v>529</v>
      </c>
      <c r="E2130" s="8" t="s">
        <v>86</v>
      </c>
      <c r="F2130" s="1" t="s">
        <v>457</v>
      </c>
      <c r="G2130" s="13">
        <v>2</v>
      </c>
      <c r="H2130" t="str">
        <f>IF(AND(B2130&gt;='تقرير المبيعات '!$G$4,'سجل المبيعات'!B2130&lt;='تقرير المبيعات '!$G$5),'سجل المبيعات'!F2130,"")</f>
        <v/>
      </c>
      <c r="I2130" t="e">
        <f>IF(AND(B2130&gt;=#REF!,'سجل المبيعات'!B2130&lt;=#REF!),'سجل المبيعات'!F2130,"")</f>
        <v>#REF!</v>
      </c>
    </row>
    <row r="2131" spans="1:9" ht="17.25" thickTop="1" thickBot="1" x14ac:dyDescent="0.25">
      <c r="A2131" s="1">
        <v>2125</v>
      </c>
      <c r="B2131" s="18">
        <v>42709</v>
      </c>
      <c r="C2131" s="11">
        <v>1762</v>
      </c>
      <c r="D2131" s="10" t="s">
        <v>529</v>
      </c>
      <c r="E2131" s="1" t="s">
        <v>86</v>
      </c>
      <c r="F2131" s="1" t="s">
        <v>27</v>
      </c>
      <c r="G2131" s="11"/>
      <c r="H2131" t="str">
        <f>IF(AND(B2131&gt;='تقرير المبيعات '!$G$4,'سجل المبيعات'!B2131&lt;='تقرير المبيعات '!$G$5),'سجل المبيعات'!F2131,"")</f>
        <v/>
      </c>
      <c r="I2131" t="e">
        <f>IF(AND(B2131&gt;=#REF!,'سجل المبيعات'!B2131&lt;=#REF!),'سجل المبيعات'!F2131,"")</f>
        <v>#REF!</v>
      </c>
    </row>
    <row r="2132" spans="1:9" ht="17.25" thickTop="1" thickBot="1" x14ac:dyDescent="0.25">
      <c r="A2132" s="8">
        <v>2126</v>
      </c>
      <c r="B2132" s="19">
        <v>42709</v>
      </c>
      <c r="C2132" s="13">
        <v>1762</v>
      </c>
      <c r="D2132" s="12" t="s">
        <v>529</v>
      </c>
      <c r="E2132" s="8" t="s">
        <v>86</v>
      </c>
      <c r="F2132" s="1" t="s">
        <v>68</v>
      </c>
      <c r="G2132" s="13">
        <v>11</v>
      </c>
      <c r="H2132" t="str">
        <f>IF(AND(B2132&gt;='تقرير المبيعات '!$G$4,'سجل المبيعات'!B2132&lt;='تقرير المبيعات '!$G$5),'سجل المبيعات'!F2132,"")</f>
        <v/>
      </c>
      <c r="I2132" t="e">
        <f>IF(AND(B2132&gt;=#REF!,'سجل المبيعات'!B2132&lt;=#REF!),'سجل المبيعات'!F2132,"")</f>
        <v>#REF!</v>
      </c>
    </row>
    <row r="2133" spans="1:9" ht="17.25" thickTop="1" thickBot="1" x14ac:dyDescent="0.25">
      <c r="A2133" s="1">
        <v>2127</v>
      </c>
      <c r="B2133" s="18">
        <v>42709</v>
      </c>
      <c r="C2133" s="11">
        <v>1762</v>
      </c>
      <c r="D2133" s="10" t="s">
        <v>529</v>
      </c>
      <c r="E2133" s="1" t="s">
        <v>86</v>
      </c>
      <c r="F2133" s="1" t="s">
        <v>77</v>
      </c>
      <c r="G2133" s="11"/>
      <c r="H2133" t="str">
        <f>IF(AND(B2133&gt;='تقرير المبيعات '!$G$4,'سجل المبيعات'!B2133&lt;='تقرير المبيعات '!$G$5),'سجل المبيعات'!F2133,"")</f>
        <v/>
      </c>
      <c r="I2133" t="e">
        <f>IF(AND(B2133&gt;=#REF!,'سجل المبيعات'!B2133&lt;=#REF!),'سجل المبيعات'!F2133,"")</f>
        <v>#REF!</v>
      </c>
    </row>
    <row r="2134" spans="1:9" ht="17.25" thickTop="1" thickBot="1" x14ac:dyDescent="0.25">
      <c r="A2134" s="1">
        <v>2128</v>
      </c>
      <c r="B2134" s="19">
        <v>42709</v>
      </c>
      <c r="C2134" s="13">
        <v>1762</v>
      </c>
      <c r="D2134" s="12" t="s">
        <v>529</v>
      </c>
      <c r="E2134" s="8" t="s">
        <v>86</v>
      </c>
      <c r="F2134" s="1" t="s">
        <v>70</v>
      </c>
      <c r="G2134" s="13"/>
      <c r="H2134" t="str">
        <f>IF(AND(B2134&gt;='تقرير المبيعات '!$G$4,'سجل المبيعات'!B2134&lt;='تقرير المبيعات '!$G$5),'سجل المبيعات'!F2134,"")</f>
        <v/>
      </c>
      <c r="I2134" t="e">
        <f>IF(AND(B2134&gt;=#REF!,'سجل المبيعات'!B2134&lt;=#REF!),'سجل المبيعات'!F2134,"")</f>
        <v>#REF!</v>
      </c>
    </row>
    <row r="2135" spans="1:9" ht="17.25" thickTop="1" thickBot="1" x14ac:dyDescent="0.25">
      <c r="A2135" s="8">
        <v>2129</v>
      </c>
      <c r="B2135" s="18">
        <v>42709</v>
      </c>
      <c r="C2135" s="11">
        <v>1763</v>
      </c>
      <c r="D2135" s="10" t="s">
        <v>530</v>
      </c>
      <c r="E2135" s="1" t="s">
        <v>452</v>
      </c>
      <c r="F2135" s="1" t="s">
        <v>43</v>
      </c>
      <c r="G2135" s="11"/>
      <c r="H2135" t="str">
        <f>IF(AND(B2135&gt;='تقرير المبيعات '!$G$4,'سجل المبيعات'!B2135&lt;='تقرير المبيعات '!$G$5),'سجل المبيعات'!F2135,"")</f>
        <v/>
      </c>
      <c r="I2135" t="e">
        <f>IF(AND(B2135&gt;=#REF!,'سجل المبيعات'!B2135&lt;=#REF!),'سجل المبيعات'!F2135,"")</f>
        <v>#REF!</v>
      </c>
    </row>
    <row r="2136" spans="1:9" ht="17.25" thickTop="1" thickBot="1" x14ac:dyDescent="0.25">
      <c r="A2136" s="1">
        <v>2130</v>
      </c>
      <c r="B2136" s="19">
        <v>42709</v>
      </c>
      <c r="C2136" s="13">
        <v>1763</v>
      </c>
      <c r="D2136" s="12" t="s">
        <v>530</v>
      </c>
      <c r="E2136" s="8" t="s">
        <v>452</v>
      </c>
      <c r="F2136" s="1" t="s">
        <v>44</v>
      </c>
      <c r="G2136" s="13"/>
      <c r="H2136" t="str">
        <f>IF(AND(B2136&gt;='تقرير المبيعات '!$G$4,'سجل المبيعات'!B2136&lt;='تقرير المبيعات '!$G$5),'سجل المبيعات'!F2136,"")</f>
        <v/>
      </c>
      <c r="I2136" t="e">
        <f>IF(AND(B2136&gt;=#REF!,'سجل المبيعات'!B2136&lt;=#REF!),'سجل المبيعات'!F2136,"")</f>
        <v>#REF!</v>
      </c>
    </row>
    <row r="2137" spans="1:9" ht="17.25" thickTop="1" thickBot="1" x14ac:dyDescent="0.25">
      <c r="A2137" s="1">
        <v>2131</v>
      </c>
      <c r="B2137" s="18">
        <v>42709</v>
      </c>
      <c r="C2137" s="11">
        <v>1763</v>
      </c>
      <c r="D2137" s="10" t="s">
        <v>530</v>
      </c>
      <c r="E2137" s="1" t="s">
        <v>452</v>
      </c>
      <c r="F2137" s="1" t="s">
        <v>27</v>
      </c>
      <c r="G2137" s="11"/>
      <c r="H2137" t="str">
        <f>IF(AND(B2137&gt;='تقرير المبيعات '!$G$4,'سجل المبيعات'!B2137&lt;='تقرير المبيعات '!$G$5),'سجل المبيعات'!F2137,"")</f>
        <v/>
      </c>
      <c r="I2137" t="e">
        <f>IF(AND(B2137&gt;=#REF!,'سجل المبيعات'!B2137&lt;=#REF!),'سجل المبيعات'!F2137,"")</f>
        <v>#REF!</v>
      </c>
    </row>
    <row r="2138" spans="1:9" ht="17.25" thickTop="1" thickBot="1" x14ac:dyDescent="0.25">
      <c r="A2138" s="8">
        <v>2132</v>
      </c>
      <c r="B2138" s="19">
        <v>42709</v>
      </c>
      <c r="C2138" s="13">
        <v>1763</v>
      </c>
      <c r="D2138" s="12" t="s">
        <v>530</v>
      </c>
      <c r="E2138" s="8" t="s">
        <v>452</v>
      </c>
      <c r="F2138" s="1" t="s">
        <v>461</v>
      </c>
      <c r="G2138" s="13"/>
      <c r="H2138" t="str">
        <f>IF(AND(B2138&gt;='تقرير المبيعات '!$G$4,'سجل المبيعات'!B2138&lt;='تقرير المبيعات '!$G$5),'سجل المبيعات'!F2138,"")</f>
        <v/>
      </c>
      <c r="I2138" t="e">
        <f>IF(AND(B2138&gt;=#REF!,'سجل المبيعات'!B2138&lt;=#REF!),'سجل المبيعات'!F2138,"")</f>
        <v>#REF!</v>
      </c>
    </row>
    <row r="2139" spans="1:9" ht="17.25" thickTop="1" thickBot="1" x14ac:dyDescent="0.25">
      <c r="A2139" s="1">
        <v>2133</v>
      </c>
      <c r="B2139" s="18">
        <v>42709</v>
      </c>
      <c r="C2139" s="11">
        <v>1763</v>
      </c>
      <c r="D2139" s="10" t="s">
        <v>530</v>
      </c>
      <c r="E2139" s="1" t="s">
        <v>452</v>
      </c>
      <c r="F2139" s="1" t="s">
        <v>37</v>
      </c>
      <c r="G2139" s="11"/>
      <c r="H2139" t="str">
        <f>IF(AND(B2139&gt;='تقرير المبيعات '!$G$4,'سجل المبيعات'!B2139&lt;='تقرير المبيعات '!$G$5),'سجل المبيعات'!F2139,"")</f>
        <v/>
      </c>
      <c r="I2139" t="e">
        <f>IF(AND(B2139&gt;=#REF!,'سجل المبيعات'!B2139&lt;=#REF!),'سجل المبيعات'!F2139,"")</f>
        <v>#REF!</v>
      </c>
    </row>
    <row r="2140" spans="1:9" ht="17.25" thickTop="1" thickBot="1" x14ac:dyDescent="0.25">
      <c r="A2140" s="1">
        <v>2134</v>
      </c>
      <c r="B2140" s="19">
        <v>42709</v>
      </c>
      <c r="C2140" s="13">
        <v>1763</v>
      </c>
      <c r="D2140" s="12" t="s">
        <v>530</v>
      </c>
      <c r="E2140" s="8" t="s">
        <v>452</v>
      </c>
      <c r="F2140" s="1" t="s">
        <v>39</v>
      </c>
      <c r="G2140" s="13"/>
      <c r="H2140" t="str">
        <f>IF(AND(B2140&gt;='تقرير المبيعات '!$G$4,'سجل المبيعات'!B2140&lt;='تقرير المبيعات '!$G$5),'سجل المبيعات'!F2140,"")</f>
        <v/>
      </c>
      <c r="I2140" t="e">
        <f>IF(AND(B2140&gt;=#REF!,'سجل المبيعات'!B2140&lt;=#REF!),'سجل المبيعات'!F2140,"")</f>
        <v>#REF!</v>
      </c>
    </row>
    <row r="2141" spans="1:9" ht="17.25" thickTop="1" thickBot="1" x14ac:dyDescent="0.25">
      <c r="A2141" s="8">
        <v>2135</v>
      </c>
      <c r="B2141" s="18">
        <v>42709</v>
      </c>
      <c r="C2141" s="11">
        <v>1764</v>
      </c>
      <c r="D2141" s="10" t="s">
        <v>450</v>
      </c>
      <c r="E2141" s="1" t="s">
        <v>87</v>
      </c>
      <c r="F2141" s="1" t="s">
        <v>68</v>
      </c>
      <c r="G2141" s="11">
        <v>11</v>
      </c>
      <c r="H2141" t="str">
        <f>IF(AND(B2141&gt;='تقرير المبيعات '!$G$4,'سجل المبيعات'!B2141&lt;='تقرير المبيعات '!$G$5),'سجل المبيعات'!F2141,"")</f>
        <v/>
      </c>
      <c r="I2141" t="e">
        <f>IF(AND(B2141&gt;=#REF!,'سجل المبيعات'!B2141&lt;=#REF!),'سجل المبيعات'!F2141,"")</f>
        <v>#REF!</v>
      </c>
    </row>
    <row r="2142" spans="1:9" ht="17.25" thickTop="1" thickBot="1" x14ac:dyDescent="0.25">
      <c r="A2142" s="1">
        <v>2136</v>
      </c>
      <c r="B2142" s="19">
        <v>42710</v>
      </c>
      <c r="C2142" s="13">
        <v>1765</v>
      </c>
      <c r="D2142" s="12" t="s">
        <v>531</v>
      </c>
      <c r="E2142" s="8" t="s">
        <v>452</v>
      </c>
      <c r="F2142" s="1" t="s">
        <v>476</v>
      </c>
      <c r="G2142" s="13">
        <v>8</v>
      </c>
      <c r="H2142" t="str">
        <f>IF(AND(B2142&gt;='تقرير المبيعات '!$G$4,'سجل المبيعات'!B2142&lt;='تقرير المبيعات '!$G$5),'سجل المبيعات'!F2142,"")</f>
        <v/>
      </c>
      <c r="I2142" t="e">
        <f>IF(AND(B2142&gt;=#REF!,'سجل المبيعات'!B2142&lt;=#REF!),'سجل المبيعات'!F2142,"")</f>
        <v>#REF!</v>
      </c>
    </row>
    <row r="2143" spans="1:9" ht="17.25" thickTop="1" thickBot="1" x14ac:dyDescent="0.25">
      <c r="A2143" s="1">
        <v>2137</v>
      </c>
      <c r="B2143" s="18">
        <v>42710</v>
      </c>
      <c r="C2143" s="11">
        <v>1765</v>
      </c>
      <c r="D2143" s="10" t="s">
        <v>531</v>
      </c>
      <c r="E2143" s="1" t="s">
        <v>452</v>
      </c>
      <c r="F2143" s="1" t="s">
        <v>56</v>
      </c>
      <c r="G2143" s="11">
        <v>1</v>
      </c>
      <c r="H2143" t="str">
        <f>IF(AND(B2143&gt;='تقرير المبيعات '!$G$4,'سجل المبيعات'!B2143&lt;='تقرير المبيعات '!$G$5),'سجل المبيعات'!F2143,"")</f>
        <v/>
      </c>
      <c r="I2143" t="e">
        <f>IF(AND(B2143&gt;=#REF!,'سجل المبيعات'!B2143&lt;=#REF!),'سجل المبيعات'!F2143,"")</f>
        <v>#REF!</v>
      </c>
    </row>
    <row r="2144" spans="1:9" ht="17.25" thickTop="1" thickBot="1" x14ac:dyDescent="0.25">
      <c r="A2144" s="8">
        <v>2138</v>
      </c>
      <c r="B2144" s="19">
        <v>42710</v>
      </c>
      <c r="C2144" s="13">
        <v>1765</v>
      </c>
      <c r="D2144" s="12" t="s">
        <v>531</v>
      </c>
      <c r="E2144" s="8" t="s">
        <v>452</v>
      </c>
      <c r="F2144" s="1" t="s">
        <v>478</v>
      </c>
      <c r="G2144" s="13">
        <v>1</v>
      </c>
      <c r="H2144" t="str">
        <f>IF(AND(B2144&gt;='تقرير المبيعات '!$G$4,'سجل المبيعات'!B2144&lt;='تقرير المبيعات '!$G$5),'سجل المبيعات'!F2144,"")</f>
        <v/>
      </c>
      <c r="I2144" t="e">
        <f>IF(AND(B2144&gt;=#REF!,'سجل المبيعات'!B2144&lt;=#REF!),'سجل المبيعات'!F2144,"")</f>
        <v>#REF!</v>
      </c>
    </row>
    <row r="2145" spans="1:9" ht="17.25" thickTop="1" thickBot="1" x14ac:dyDescent="0.25">
      <c r="A2145" s="1">
        <v>2139</v>
      </c>
      <c r="B2145" s="18">
        <v>42710</v>
      </c>
      <c r="C2145" s="11">
        <v>1765</v>
      </c>
      <c r="D2145" s="10" t="s">
        <v>531</v>
      </c>
      <c r="E2145" s="1" t="s">
        <v>452</v>
      </c>
      <c r="F2145" s="1" t="s">
        <v>66</v>
      </c>
      <c r="G2145" s="11">
        <v>5</v>
      </c>
      <c r="H2145" t="str">
        <f>IF(AND(B2145&gt;='تقرير المبيعات '!$G$4,'سجل المبيعات'!B2145&lt;='تقرير المبيعات '!$G$5),'سجل المبيعات'!F2145,"")</f>
        <v/>
      </c>
      <c r="I2145" t="e">
        <f>IF(AND(B2145&gt;=#REF!,'سجل المبيعات'!B2145&lt;=#REF!),'سجل المبيعات'!F2145,"")</f>
        <v>#REF!</v>
      </c>
    </row>
    <row r="2146" spans="1:9" ht="17.25" thickTop="1" thickBot="1" x14ac:dyDescent="0.25">
      <c r="A2146" s="1">
        <v>2140</v>
      </c>
      <c r="B2146" s="19">
        <v>42710</v>
      </c>
      <c r="C2146" s="13">
        <v>1766</v>
      </c>
      <c r="D2146" s="12" t="s">
        <v>532</v>
      </c>
      <c r="E2146" s="8" t="s">
        <v>88</v>
      </c>
      <c r="F2146" s="1" t="s">
        <v>66</v>
      </c>
      <c r="G2146" s="13"/>
      <c r="H2146" t="str">
        <f>IF(AND(B2146&gt;='تقرير المبيعات '!$G$4,'سجل المبيعات'!B2146&lt;='تقرير المبيعات '!$G$5),'سجل المبيعات'!F2146,"")</f>
        <v/>
      </c>
      <c r="I2146" t="e">
        <f>IF(AND(B2146&gt;=#REF!,'سجل المبيعات'!B2146&lt;=#REF!),'سجل المبيعات'!F2146,"")</f>
        <v>#REF!</v>
      </c>
    </row>
    <row r="2147" spans="1:9" ht="17.25" thickTop="1" thickBot="1" x14ac:dyDescent="0.25">
      <c r="A2147" s="8">
        <v>2141</v>
      </c>
      <c r="B2147" s="18">
        <v>42710</v>
      </c>
      <c r="C2147" s="11">
        <v>1766</v>
      </c>
      <c r="D2147" s="10" t="s">
        <v>532</v>
      </c>
      <c r="E2147" s="1" t="s">
        <v>88</v>
      </c>
      <c r="F2147" s="1" t="s">
        <v>294</v>
      </c>
      <c r="G2147" s="11"/>
      <c r="H2147" t="str">
        <f>IF(AND(B2147&gt;='تقرير المبيعات '!$G$4,'سجل المبيعات'!B2147&lt;='تقرير المبيعات '!$G$5),'سجل المبيعات'!F2147,"")</f>
        <v/>
      </c>
      <c r="I2147" t="e">
        <f>IF(AND(B2147&gt;=#REF!,'سجل المبيعات'!B2147&lt;=#REF!),'سجل المبيعات'!F2147,"")</f>
        <v>#REF!</v>
      </c>
    </row>
    <row r="2148" spans="1:9" ht="17.25" thickTop="1" thickBot="1" x14ac:dyDescent="0.25">
      <c r="A2148" s="1">
        <v>2142</v>
      </c>
      <c r="B2148" s="19">
        <v>42710</v>
      </c>
      <c r="C2148" s="13">
        <v>1766</v>
      </c>
      <c r="D2148" s="12" t="s">
        <v>532</v>
      </c>
      <c r="E2148" s="8" t="s">
        <v>88</v>
      </c>
      <c r="F2148" s="1" t="s">
        <v>64</v>
      </c>
      <c r="G2148" s="13"/>
      <c r="H2148" t="str">
        <f>IF(AND(B2148&gt;='تقرير المبيعات '!$G$4,'سجل المبيعات'!B2148&lt;='تقرير المبيعات '!$G$5),'سجل المبيعات'!F2148,"")</f>
        <v/>
      </c>
      <c r="I2148" t="e">
        <f>IF(AND(B2148&gt;=#REF!,'سجل المبيعات'!B2148&lt;=#REF!),'سجل المبيعات'!F2148,"")</f>
        <v>#REF!</v>
      </c>
    </row>
    <row r="2149" spans="1:9" ht="17.25" thickTop="1" thickBot="1" x14ac:dyDescent="0.25">
      <c r="A2149" s="1">
        <v>2143</v>
      </c>
      <c r="B2149" s="18">
        <v>42710</v>
      </c>
      <c r="C2149" s="11">
        <v>1766</v>
      </c>
      <c r="D2149" s="10" t="s">
        <v>532</v>
      </c>
      <c r="E2149" s="1" t="s">
        <v>88</v>
      </c>
      <c r="F2149" s="1" t="s">
        <v>39</v>
      </c>
      <c r="G2149" s="11"/>
      <c r="H2149" t="str">
        <f>IF(AND(B2149&gt;='تقرير المبيعات '!$G$4,'سجل المبيعات'!B2149&lt;='تقرير المبيعات '!$G$5),'سجل المبيعات'!F2149,"")</f>
        <v/>
      </c>
      <c r="I2149" t="e">
        <f>IF(AND(B2149&gt;=#REF!,'سجل المبيعات'!B2149&lt;=#REF!),'سجل المبيعات'!F2149,"")</f>
        <v>#REF!</v>
      </c>
    </row>
    <row r="2150" spans="1:9" ht="17.25" thickTop="1" thickBot="1" x14ac:dyDescent="0.25">
      <c r="A2150" s="8">
        <v>2144</v>
      </c>
      <c r="B2150" s="19">
        <v>42711</v>
      </c>
      <c r="C2150" s="13">
        <v>1767</v>
      </c>
      <c r="D2150" s="12" t="s">
        <v>371</v>
      </c>
      <c r="E2150" s="8" t="s">
        <v>110</v>
      </c>
      <c r="F2150" s="1" t="s">
        <v>457</v>
      </c>
      <c r="G2150" s="13">
        <v>5</v>
      </c>
      <c r="H2150" t="str">
        <f>IF(AND(B2150&gt;='تقرير المبيعات '!$G$4,'سجل المبيعات'!B2150&lt;='تقرير المبيعات '!$G$5),'سجل المبيعات'!F2150,"")</f>
        <v/>
      </c>
      <c r="I2150" t="e">
        <f>IF(AND(B2150&gt;=#REF!,'سجل المبيعات'!B2150&lt;=#REF!),'سجل المبيعات'!F2150,"")</f>
        <v>#REF!</v>
      </c>
    </row>
    <row r="2151" spans="1:9" ht="17.25" thickTop="1" thickBot="1" x14ac:dyDescent="0.25">
      <c r="A2151" s="1">
        <v>2145</v>
      </c>
      <c r="B2151" s="18">
        <v>42711</v>
      </c>
      <c r="C2151" s="11">
        <v>1768</v>
      </c>
      <c r="D2151" s="10" t="s">
        <v>533</v>
      </c>
      <c r="E2151" s="1" t="s">
        <v>86</v>
      </c>
      <c r="F2151" s="1" t="s">
        <v>68</v>
      </c>
      <c r="G2151" s="11">
        <v>10</v>
      </c>
      <c r="H2151" t="str">
        <f>IF(AND(B2151&gt;='تقرير المبيعات '!$G$4,'سجل المبيعات'!B2151&lt;='تقرير المبيعات '!$G$5),'سجل المبيعات'!F2151,"")</f>
        <v/>
      </c>
      <c r="I2151" t="e">
        <f>IF(AND(B2151&gt;=#REF!,'سجل المبيعات'!B2151&lt;=#REF!),'سجل المبيعات'!F2151,"")</f>
        <v>#REF!</v>
      </c>
    </row>
    <row r="2152" spans="1:9" ht="17.25" thickTop="1" thickBot="1" x14ac:dyDescent="0.25">
      <c r="A2152" s="1">
        <v>2146</v>
      </c>
      <c r="B2152" s="19">
        <v>42711</v>
      </c>
      <c r="C2152" s="13">
        <v>1768</v>
      </c>
      <c r="D2152" s="12" t="s">
        <v>533</v>
      </c>
      <c r="E2152" s="8" t="s">
        <v>86</v>
      </c>
      <c r="F2152" s="1" t="s">
        <v>11</v>
      </c>
      <c r="G2152" s="13"/>
      <c r="H2152" t="str">
        <f>IF(AND(B2152&gt;='تقرير المبيعات '!$G$4,'سجل المبيعات'!B2152&lt;='تقرير المبيعات '!$G$5),'سجل المبيعات'!F2152,"")</f>
        <v/>
      </c>
      <c r="I2152" t="e">
        <f>IF(AND(B2152&gt;=#REF!,'سجل المبيعات'!B2152&lt;=#REF!),'سجل المبيعات'!F2152,"")</f>
        <v>#REF!</v>
      </c>
    </row>
    <row r="2153" spans="1:9" ht="17.25" thickTop="1" thickBot="1" x14ac:dyDescent="0.25">
      <c r="A2153" s="8">
        <v>2147</v>
      </c>
      <c r="B2153" s="18">
        <v>42711</v>
      </c>
      <c r="C2153" s="11">
        <v>1768</v>
      </c>
      <c r="D2153" s="10" t="s">
        <v>533</v>
      </c>
      <c r="E2153" s="1" t="s">
        <v>86</v>
      </c>
      <c r="F2153" s="1" t="s">
        <v>33</v>
      </c>
      <c r="G2153" s="11">
        <v>1</v>
      </c>
      <c r="H2153" t="str">
        <f>IF(AND(B2153&gt;='تقرير المبيعات '!$G$4,'سجل المبيعات'!B2153&lt;='تقرير المبيعات '!$G$5),'سجل المبيعات'!F2153,"")</f>
        <v/>
      </c>
      <c r="I2153" t="e">
        <f>IF(AND(B2153&gt;=#REF!,'سجل المبيعات'!B2153&lt;=#REF!),'سجل المبيعات'!F2153,"")</f>
        <v>#REF!</v>
      </c>
    </row>
    <row r="2154" spans="1:9" ht="17.25" thickTop="1" thickBot="1" x14ac:dyDescent="0.25">
      <c r="A2154" s="1">
        <v>2148</v>
      </c>
      <c r="B2154" s="19">
        <v>42711</v>
      </c>
      <c r="C2154" s="13">
        <v>1769</v>
      </c>
      <c r="D2154" s="12" t="s">
        <v>534</v>
      </c>
      <c r="E2154" s="8" t="s">
        <v>191</v>
      </c>
      <c r="F2154" s="1" t="s">
        <v>53</v>
      </c>
      <c r="G2154" s="13">
        <v>40</v>
      </c>
      <c r="H2154" t="str">
        <f>IF(AND(B2154&gt;='تقرير المبيعات '!$G$4,'سجل المبيعات'!B2154&lt;='تقرير المبيعات '!$G$5),'سجل المبيعات'!F2154,"")</f>
        <v/>
      </c>
      <c r="I2154" t="e">
        <f>IF(AND(B2154&gt;=#REF!,'سجل المبيعات'!B2154&lt;=#REF!),'سجل المبيعات'!F2154,"")</f>
        <v>#REF!</v>
      </c>
    </row>
    <row r="2155" spans="1:9" ht="17.25" thickTop="1" thickBot="1" x14ac:dyDescent="0.25">
      <c r="A2155" s="1">
        <v>2149</v>
      </c>
      <c r="B2155" s="18">
        <v>42711</v>
      </c>
      <c r="C2155" s="11">
        <v>1769</v>
      </c>
      <c r="D2155" s="10" t="s">
        <v>534</v>
      </c>
      <c r="E2155" s="1" t="s">
        <v>191</v>
      </c>
      <c r="F2155" s="1" t="s">
        <v>54</v>
      </c>
      <c r="G2155" s="11">
        <v>250</v>
      </c>
      <c r="H2155" t="str">
        <f>IF(AND(B2155&gt;='تقرير المبيعات '!$G$4,'سجل المبيعات'!B2155&lt;='تقرير المبيعات '!$G$5),'سجل المبيعات'!F2155,"")</f>
        <v/>
      </c>
      <c r="I2155" t="e">
        <f>IF(AND(B2155&gt;=#REF!,'سجل المبيعات'!B2155&lt;=#REF!),'سجل المبيعات'!F2155,"")</f>
        <v>#REF!</v>
      </c>
    </row>
    <row r="2156" spans="1:9" ht="17.25" thickTop="1" thickBot="1" x14ac:dyDescent="0.25">
      <c r="A2156" s="8">
        <v>2150</v>
      </c>
      <c r="B2156" s="19">
        <v>42711</v>
      </c>
      <c r="C2156" s="13">
        <v>1769</v>
      </c>
      <c r="D2156" s="12" t="s">
        <v>534</v>
      </c>
      <c r="E2156" s="8" t="s">
        <v>191</v>
      </c>
      <c r="F2156" s="1" t="s">
        <v>11</v>
      </c>
      <c r="G2156" s="13">
        <v>100</v>
      </c>
      <c r="H2156" t="str">
        <f>IF(AND(B2156&gt;='تقرير المبيعات '!$G$4,'سجل المبيعات'!B2156&lt;='تقرير المبيعات '!$G$5),'سجل المبيعات'!F2156,"")</f>
        <v/>
      </c>
      <c r="I2156" t="e">
        <f>IF(AND(B2156&gt;=#REF!,'سجل المبيعات'!B2156&lt;=#REF!),'سجل المبيعات'!F2156,"")</f>
        <v>#REF!</v>
      </c>
    </row>
    <row r="2157" spans="1:9" ht="17.25" thickTop="1" thickBot="1" x14ac:dyDescent="0.25">
      <c r="A2157" s="1">
        <v>2151</v>
      </c>
      <c r="B2157" s="18">
        <v>42711</v>
      </c>
      <c r="C2157" s="11">
        <v>1770</v>
      </c>
      <c r="D2157" s="10" t="s">
        <v>391</v>
      </c>
      <c r="E2157" s="1" t="s">
        <v>191</v>
      </c>
      <c r="F2157" s="1" t="s">
        <v>61</v>
      </c>
      <c r="G2157" s="11">
        <v>168</v>
      </c>
      <c r="H2157" t="str">
        <f>IF(AND(B2157&gt;='تقرير المبيعات '!$G$4,'سجل المبيعات'!B2157&lt;='تقرير المبيعات '!$G$5),'سجل المبيعات'!F2157,"")</f>
        <v/>
      </c>
      <c r="I2157" t="e">
        <f>IF(AND(B2157&gt;=#REF!,'سجل المبيعات'!B2157&lt;=#REF!),'سجل المبيعات'!F2157,"")</f>
        <v>#REF!</v>
      </c>
    </row>
    <row r="2158" spans="1:9" ht="17.25" thickTop="1" thickBot="1" x14ac:dyDescent="0.25">
      <c r="A2158" s="1">
        <v>2152</v>
      </c>
      <c r="B2158" s="19">
        <v>42711</v>
      </c>
      <c r="C2158" s="13">
        <v>1770</v>
      </c>
      <c r="D2158" s="12" t="s">
        <v>391</v>
      </c>
      <c r="E2158" s="8" t="s">
        <v>191</v>
      </c>
      <c r="F2158" s="1" t="s">
        <v>18</v>
      </c>
      <c r="G2158" s="13">
        <v>0</v>
      </c>
      <c r="H2158" t="str">
        <f>IF(AND(B2158&gt;='تقرير المبيعات '!$G$4,'سجل المبيعات'!B2158&lt;='تقرير المبيعات '!$G$5),'سجل المبيعات'!F2158,"")</f>
        <v/>
      </c>
      <c r="I2158" t="e">
        <f>IF(AND(B2158&gt;=#REF!,'سجل المبيعات'!B2158&lt;=#REF!),'سجل المبيعات'!F2158,"")</f>
        <v>#REF!</v>
      </c>
    </row>
    <row r="2159" spans="1:9" ht="17.25" thickTop="1" thickBot="1" x14ac:dyDescent="0.25">
      <c r="A2159" s="8">
        <v>2153</v>
      </c>
      <c r="B2159" s="18">
        <v>42711</v>
      </c>
      <c r="C2159" s="11">
        <v>1770</v>
      </c>
      <c r="D2159" s="10" t="s">
        <v>391</v>
      </c>
      <c r="E2159" s="1" t="s">
        <v>191</v>
      </c>
      <c r="F2159" s="1" t="s">
        <v>19</v>
      </c>
      <c r="G2159" s="11">
        <v>12</v>
      </c>
      <c r="H2159" t="str">
        <f>IF(AND(B2159&gt;='تقرير المبيعات '!$G$4,'سجل المبيعات'!B2159&lt;='تقرير المبيعات '!$G$5),'سجل المبيعات'!F2159,"")</f>
        <v/>
      </c>
      <c r="I2159" t="e">
        <f>IF(AND(B2159&gt;=#REF!,'سجل المبيعات'!B2159&lt;=#REF!),'سجل المبيعات'!F2159,"")</f>
        <v>#REF!</v>
      </c>
    </row>
    <row r="2160" spans="1:9" ht="17.25" thickTop="1" thickBot="1" x14ac:dyDescent="0.25">
      <c r="A2160" s="1">
        <v>2154</v>
      </c>
      <c r="B2160" s="19">
        <v>42711</v>
      </c>
      <c r="C2160" s="13">
        <v>1770</v>
      </c>
      <c r="D2160" s="12" t="s">
        <v>391</v>
      </c>
      <c r="E2160" s="8" t="s">
        <v>191</v>
      </c>
      <c r="F2160" s="1" t="s">
        <v>20</v>
      </c>
      <c r="G2160" s="13">
        <v>0</v>
      </c>
      <c r="H2160" t="str">
        <f>IF(AND(B2160&gt;='تقرير المبيعات '!$G$4,'سجل المبيعات'!B2160&lt;='تقرير المبيعات '!$G$5),'سجل المبيعات'!F2160,"")</f>
        <v/>
      </c>
      <c r="I2160" t="e">
        <f>IF(AND(B2160&gt;=#REF!,'سجل المبيعات'!B2160&lt;=#REF!),'سجل المبيعات'!F2160,"")</f>
        <v>#REF!</v>
      </c>
    </row>
    <row r="2161" spans="1:9" ht="17.25" thickTop="1" thickBot="1" x14ac:dyDescent="0.25">
      <c r="A2161" s="1">
        <v>2155</v>
      </c>
      <c r="B2161" s="18">
        <v>42711</v>
      </c>
      <c r="C2161" s="11">
        <v>1770</v>
      </c>
      <c r="D2161" s="10" t="s">
        <v>391</v>
      </c>
      <c r="E2161" s="1" t="s">
        <v>191</v>
      </c>
      <c r="F2161" s="1" t="s">
        <v>62</v>
      </c>
      <c r="G2161" s="11">
        <v>24</v>
      </c>
      <c r="H2161" t="str">
        <f>IF(AND(B2161&gt;='تقرير المبيعات '!$G$4,'سجل المبيعات'!B2161&lt;='تقرير المبيعات '!$G$5),'سجل المبيعات'!F2161,"")</f>
        <v/>
      </c>
      <c r="I2161" t="e">
        <f>IF(AND(B2161&gt;=#REF!,'سجل المبيعات'!B2161&lt;=#REF!),'سجل المبيعات'!F2161,"")</f>
        <v>#REF!</v>
      </c>
    </row>
    <row r="2162" spans="1:9" ht="17.25" thickTop="1" thickBot="1" x14ac:dyDescent="0.25">
      <c r="A2162" s="8">
        <v>2156</v>
      </c>
      <c r="B2162" s="19">
        <v>42711</v>
      </c>
      <c r="C2162" s="13">
        <v>1771</v>
      </c>
      <c r="D2162" s="12" t="s">
        <v>535</v>
      </c>
      <c r="E2162" s="8" t="s">
        <v>191</v>
      </c>
      <c r="F2162" s="1" t="s">
        <v>36</v>
      </c>
      <c r="G2162" s="13">
        <v>10</v>
      </c>
      <c r="H2162" t="str">
        <f>IF(AND(B2162&gt;='تقرير المبيعات '!$G$4,'سجل المبيعات'!B2162&lt;='تقرير المبيعات '!$G$5),'سجل المبيعات'!F2162,"")</f>
        <v/>
      </c>
      <c r="I2162" t="e">
        <f>IF(AND(B2162&gt;=#REF!,'سجل المبيعات'!B2162&lt;=#REF!),'سجل المبيعات'!F2162,"")</f>
        <v>#REF!</v>
      </c>
    </row>
    <row r="2163" spans="1:9" ht="17.25" thickTop="1" thickBot="1" x14ac:dyDescent="0.25">
      <c r="A2163" s="1">
        <v>2157</v>
      </c>
      <c r="B2163" s="18">
        <v>42711</v>
      </c>
      <c r="C2163" s="11">
        <v>1771</v>
      </c>
      <c r="D2163" s="10" t="s">
        <v>535</v>
      </c>
      <c r="E2163" s="1" t="s">
        <v>191</v>
      </c>
      <c r="F2163" s="1" t="s">
        <v>39</v>
      </c>
      <c r="G2163" s="11">
        <v>10</v>
      </c>
      <c r="H2163" t="str">
        <f>IF(AND(B2163&gt;='تقرير المبيعات '!$G$4,'سجل المبيعات'!B2163&lt;='تقرير المبيعات '!$G$5),'سجل المبيعات'!F2163,"")</f>
        <v/>
      </c>
      <c r="I2163" t="e">
        <f>IF(AND(B2163&gt;=#REF!,'سجل المبيعات'!B2163&lt;=#REF!),'سجل المبيعات'!F2163,"")</f>
        <v>#REF!</v>
      </c>
    </row>
    <row r="2164" spans="1:9" ht="17.25" thickTop="1" thickBot="1" x14ac:dyDescent="0.25">
      <c r="A2164" s="1">
        <v>2158</v>
      </c>
      <c r="B2164" s="19">
        <v>42711</v>
      </c>
      <c r="C2164" s="13">
        <v>1771</v>
      </c>
      <c r="D2164" s="12" t="s">
        <v>535</v>
      </c>
      <c r="E2164" s="8" t="s">
        <v>191</v>
      </c>
      <c r="F2164" s="1" t="s">
        <v>54</v>
      </c>
      <c r="G2164" s="13">
        <v>24</v>
      </c>
      <c r="H2164" t="str">
        <f>IF(AND(B2164&gt;='تقرير المبيعات '!$G$4,'سجل المبيعات'!B2164&lt;='تقرير المبيعات '!$G$5),'سجل المبيعات'!F2164,"")</f>
        <v/>
      </c>
      <c r="I2164" t="e">
        <f>IF(AND(B2164&gt;=#REF!,'سجل المبيعات'!B2164&lt;=#REF!),'سجل المبيعات'!F2164,"")</f>
        <v>#REF!</v>
      </c>
    </row>
    <row r="2165" spans="1:9" ht="17.25" thickTop="1" thickBot="1" x14ac:dyDescent="0.25">
      <c r="A2165" s="8">
        <v>2159</v>
      </c>
      <c r="B2165" s="18">
        <v>42711</v>
      </c>
      <c r="C2165" s="11">
        <v>1772</v>
      </c>
      <c r="D2165" s="10" t="s">
        <v>536</v>
      </c>
      <c r="E2165" s="1" t="s">
        <v>191</v>
      </c>
      <c r="F2165" s="1" t="s">
        <v>479</v>
      </c>
      <c r="G2165" s="11">
        <v>2</v>
      </c>
      <c r="H2165" t="str">
        <f>IF(AND(B2165&gt;='تقرير المبيعات '!$G$4,'سجل المبيعات'!B2165&lt;='تقرير المبيعات '!$G$5),'سجل المبيعات'!F2165,"")</f>
        <v/>
      </c>
      <c r="I2165" t="e">
        <f>IF(AND(B2165&gt;=#REF!,'سجل المبيعات'!B2165&lt;=#REF!),'سجل المبيعات'!F2165,"")</f>
        <v>#REF!</v>
      </c>
    </row>
    <row r="2166" spans="1:9" ht="17.25" thickTop="1" thickBot="1" x14ac:dyDescent="0.25">
      <c r="A2166" s="1">
        <v>2160</v>
      </c>
      <c r="B2166" s="19">
        <v>42711</v>
      </c>
      <c r="C2166" s="13">
        <v>1772</v>
      </c>
      <c r="D2166" s="12" t="s">
        <v>536</v>
      </c>
      <c r="E2166" s="8" t="s">
        <v>191</v>
      </c>
      <c r="F2166" s="1" t="s">
        <v>142</v>
      </c>
      <c r="G2166" s="13">
        <v>1</v>
      </c>
      <c r="H2166" t="str">
        <f>IF(AND(B2166&gt;='تقرير المبيعات '!$G$4,'سجل المبيعات'!B2166&lt;='تقرير المبيعات '!$G$5),'سجل المبيعات'!F2166,"")</f>
        <v/>
      </c>
      <c r="I2166" t="e">
        <f>IF(AND(B2166&gt;=#REF!,'سجل المبيعات'!B2166&lt;=#REF!),'سجل المبيعات'!F2166,"")</f>
        <v>#REF!</v>
      </c>
    </row>
    <row r="2167" spans="1:9" ht="17.25" thickTop="1" thickBot="1" x14ac:dyDescent="0.25">
      <c r="A2167" s="1">
        <v>2161</v>
      </c>
      <c r="B2167" s="18">
        <v>42711</v>
      </c>
      <c r="C2167" s="11">
        <v>1772</v>
      </c>
      <c r="D2167" s="10" t="s">
        <v>536</v>
      </c>
      <c r="E2167" s="1" t="s">
        <v>191</v>
      </c>
      <c r="F2167" s="1" t="s">
        <v>56</v>
      </c>
      <c r="G2167" s="11">
        <v>1</v>
      </c>
      <c r="H2167" t="str">
        <f>IF(AND(B2167&gt;='تقرير المبيعات '!$G$4,'سجل المبيعات'!B2167&lt;='تقرير المبيعات '!$G$5),'سجل المبيعات'!F2167,"")</f>
        <v/>
      </c>
      <c r="I2167" t="e">
        <f>IF(AND(B2167&gt;=#REF!,'سجل المبيعات'!B2167&lt;=#REF!),'سجل المبيعات'!F2167,"")</f>
        <v>#REF!</v>
      </c>
    </row>
    <row r="2168" spans="1:9" ht="17.25" thickTop="1" thickBot="1" x14ac:dyDescent="0.25">
      <c r="A2168" s="8">
        <v>2162</v>
      </c>
      <c r="B2168" s="19">
        <v>42711</v>
      </c>
      <c r="C2168" s="13">
        <v>1772</v>
      </c>
      <c r="D2168" s="12" t="s">
        <v>536</v>
      </c>
      <c r="E2168" s="8" t="s">
        <v>191</v>
      </c>
      <c r="F2168" s="1" t="s">
        <v>9</v>
      </c>
      <c r="G2168" s="13">
        <v>1</v>
      </c>
      <c r="H2168" t="str">
        <f>IF(AND(B2168&gt;='تقرير المبيعات '!$G$4,'سجل المبيعات'!B2168&lt;='تقرير المبيعات '!$G$5),'سجل المبيعات'!F2168,"")</f>
        <v/>
      </c>
      <c r="I2168" t="e">
        <f>IF(AND(B2168&gt;=#REF!,'سجل المبيعات'!B2168&lt;=#REF!),'سجل المبيعات'!F2168,"")</f>
        <v>#REF!</v>
      </c>
    </row>
    <row r="2169" spans="1:9" ht="17.25" thickTop="1" thickBot="1" x14ac:dyDescent="0.25">
      <c r="A2169" s="1">
        <v>2163</v>
      </c>
      <c r="B2169" s="18">
        <v>42711</v>
      </c>
      <c r="C2169" s="11">
        <v>1773</v>
      </c>
      <c r="D2169" s="10" t="s">
        <v>537</v>
      </c>
      <c r="E2169" s="1" t="s">
        <v>191</v>
      </c>
      <c r="F2169" s="1" t="s">
        <v>11</v>
      </c>
      <c r="G2169" s="11">
        <v>0</v>
      </c>
      <c r="H2169" t="str">
        <f>IF(AND(B2169&gt;='تقرير المبيعات '!$G$4,'سجل المبيعات'!B2169&lt;='تقرير المبيعات '!$G$5),'سجل المبيعات'!F2169,"")</f>
        <v/>
      </c>
      <c r="I2169" t="e">
        <f>IF(AND(B2169&gt;=#REF!,'سجل المبيعات'!B2169&lt;=#REF!),'سجل المبيعات'!F2169,"")</f>
        <v>#REF!</v>
      </c>
    </row>
    <row r="2170" spans="1:9" ht="17.25" thickTop="1" thickBot="1" x14ac:dyDescent="0.25">
      <c r="A2170" s="1">
        <v>2164</v>
      </c>
      <c r="B2170" s="19">
        <v>42711</v>
      </c>
      <c r="C2170" s="13">
        <v>1774</v>
      </c>
      <c r="D2170" s="12" t="s">
        <v>538</v>
      </c>
      <c r="E2170" s="8" t="s">
        <v>191</v>
      </c>
      <c r="F2170" s="1" t="s">
        <v>31</v>
      </c>
      <c r="G2170" s="13">
        <v>10</v>
      </c>
      <c r="H2170" t="str">
        <f>IF(AND(B2170&gt;='تقرير المبيعات '!$G$4,'سجل المبيعات'!B2170&lt;='تقرير المبيعات '!$G$5),'سجل المبيعات'!F2170,"")</f>
        <v/>
      </c>
      <c r="I2170" t="e">
        <f>IF(AND(B2170&gt;=#REF!,'سجل المبيعات'!B2170&lt;=#REF!),'سجل المبيعات'!F2170,"")</f>
        <v>#REF!</v>
      </c>
    </row>
    <row r="2171" spans="1:9" ht="17.25" thickTop="1" thickBot="1" x14ac:dyDescent="0.25">
      <c r="A2171" s="8">
        <v>2165</v>
      </c>
      <c r="B2171" s="18">
        <v>42711</v>
      </c>
      <c r="C2171" s="11">
        <v>1774</v>
      </c>
      <c r="D2171" s="10" t="s">
        <v>538</v>
      </c>
      <c r="E2171" s="1" t="s">
        <v>191</v>
      </c>
      <c r="F2171" s="1" t="s">
        <v>12</v>
      </c>
      <c r="G2171" s="11">
        <v>8</v>
      </c>
      <c r="H2171" t="str">
        <f>IF(AND(B2171&gt;='تقرير المبيعات '!$G$4,'سجل المبيعات'!B2171&lt;='تقرير المبيعات '!$G$5),'سجل المبيعات'!F2171,"")</f>
        <v/>
      </c>
      <c r="I2171" t="e">
        <f>IF(AND(B2171&gt;=#REF!,'سجل المبيعات'!B2171&lt;=#REF!),'سجل المبيعات'!F2171,"")</f>
        <v>#REF!</v>
      </c>
    </row>
    <row r="2172" spans="1:9" ht="17.25" thickTop="1" thickBot="1" x14ac:dyDescent="0.25">
      <c r="A2172" s="1">
        <v>2166</v>
      </c>
      <c r="B2172" s="19">
        <v>42711</v>
      </c>
      <c r="C2172" s="13">
        <v>1774</v>
      </c>
      <c r="D2172" s="12" t="s">
        <v>538</v>
      </c>
      <c r="E2172" s="8" t="s">
        <v>191</v>
      </c>
      <c r="F2172" s="1" t="s">
        <v>40</v>
      </c>
      <c r="G2172" s="13">
        <v>10</v>
      </c>
      <c r="H2172" t="str">
        <f>IF(AND(B2172&gt;='تقرير المبيعات '!$G$4,'سجل المبيعات'!B2172&lt;='تقرير المبيعات '!$G$5),'سجل المبيعات'!F2172,"")</f>
        <v/>
      </c>
      <c r="I2172" t="e">
        <f>IF(AND(B2172&gt;=#REF!,'سجل المبيعات'!B2172&lt;=#REF!),'سجل المبيعات'!F2172,"")</f>
        <v>#REF!</v>
      </c>
    </row>
    <row r="2173" spans="1:9" ht="17.25" thickTop="1" thickBot="1" x14ac:dyDescent="0.25">
      <c r="A2173" s="1">
        <v>2167</v>
      </c>
      <c r="B2173" s="18">
        <v>42711</v>
      </c>
      <c r="C2173" s="11">
        <v>1774</v>
      </c>
      <c r="D2173" s="10" t="s">
        <v>538</v>
      </c>
      <c r="E2173" s="1" t="s">
        <v>191</v>
      </c>
      <c r="F2173" s="1" t="s">
        <v>45</v>
      </c>
      <c r="G2173" s="11">
        <v>12</v>
      </c>
      <c r="H2173" t="str">
        <f>IF(AND(B2173&gt;='تقرير المبيعات '!$G$4,'سجل المبيعات'!B2173&lt;='تقرير المبيعات '!$G$5),'سجل المبيعات'!F2173,"")</f>
        <v/>
      </c>
      <c r="I2173" t="e">
        <f>IF(AND(B2173&gt;=#REF!,'سجل المبيعات'!B2173&lt;=#REF!),'سجل المبيعات'!F2173,"")</f>
        <v>#REF!</v>
      </c>
    </row>
    <row r="2174" spans="1:9" ht="17.25" thickTop="1" thickBot="1" x14ac:dyDescent="0.25">
      <c r="A2174" s="8">
        <v>2168</v>
      </c>
      <c r="B2174" s="19">
        <v>42711</v>
      </c>
      <c r="C2174" s="13">
        <v>1774</v>
      </c>
      <c r="D2174" s="12" t="s">
        <v>538</v>
      </c>
      <c r="E2174" s="8" t="s">
        <v>191</v>
      </c>
      <c r="F2174" s="1" t="s">
        <v>64</v>
      </c>
      <c r="G2174" s="13">
        <v>10</v>
      </c>
      <c r="H2174" t="str">
        <f>IF(AND(B2174&gt;='تقرير المبيعات '!$G$4,'سجل المبيعات'!B2174&lt;='تقرير المبيعات '!$G$5),'سجل المبيعات'!F2174,"")</f>
        <v/>
      </c>
      <c r="I2174" t="e">
        <f>IF(AND(B2174&gt;=#REF!,'سجل المبيعات'!B2174&lt;=#REF!),'سجل المبيعات'!F2174,"")</f>
        <v>#REF!</v>
      </c>
    </row>
    <row r="2175" spans="1:9" ht="17.25" thickTop="1" thickBot="1" x14ac:dyDescent="0.25">
      <c r="A2175" s="1">
        <v>2169</v>
      </c>
      <c r="B2175" s="18">
        <v>42711</v>
      </c>
      <c r="C2175" s="11">
        <v>1774</v>
      </c>
      <c r="D2175" s="10" t="s">
        <v>538</v>
      </c>
      <c r="E2175" s="1" t="s">
        <v>191</v>
      </c>
      <c r="F2175" s="1" t="s">
        <v>56</v>
      </c>
      <c r="G2175" s="11">
        <v>12</v>
      </c>
      <c r="H2175" t="str">
        <f>IF(AND(B2175&gt;='تقرير المبيعات '!$G$4,'سجل المبيعات'!B2175&lt;='تقرير المبيعات '!$G$5),'سجل المبيعات'!F2175,"")</f>
        <v/>
      </c>
      <c r="I2175" t="e">
        <f>IF(AND(B2175&gt;=#REF!,'سجل المبيعات'!B2175&lt;=#REF!),'سجل المبيعات'!F2175,"")</f>
        <v>#REF!</v>
      </c>
    </row>
    <row r="2176" spans="1:9" ht="17.25" thickTop="1" thickBot="1" x14ac:dyDescent="0.25">
      <c r="A2176" s="1">
        <v>2170</v>
      </c>
      <c r="B2176" s="19">
        <v>42711</v>
      </c>
      <c r="C2176" s="13">
        <v>1775</v>
      </c>
      <c r="D2176" s="12" t="s">
        <v>414</v>
      </c>
      <c r="E2176" s="8" t="s">
        <v>87</v>
      </c>
      <c r="F2176" s="1" t="s">
        <v>39</v>
      </c>
      <c r="G2176" s="13">
        <v>19</v>
      </c>
      <c r="H2176" t="str">
        <f>IF(AND(B2176&gt;='تقرير المبيعات '!$G$4,'سجل المبيعات'!B2176&lt;='تقرير المبيعات '!$G$5),'سجل المبيعات'!F2176,"")</f>
        <v/>
      </c>
      <c r="I2176" t="e">
        <f>IF(AND(B2176&gt;=#REF!,'سجل المبيعات'!B2176&lt;=#REF!),'سجل المبيعات'!F2176,"")</f>
        <v>#REF!</v>
      </c>
    </row>
    <row r="2177" spans="1:9" ht="17.25" thickTop="1" thickBot="1" x14ac:dyDescent="0.25">
      <c r="A2177" s="8">
        <v>2171</v>
      </c>
      <c r="B2177" s="18">
        <v>42711</v>
      </c>
      <c r="C2177" s="11">
        <v>1771</v>
      </c>
      <c r="D2177" s="10" t="s">
        <v>535</v>
      </c>
      <c r="E2177" s="1" t="s">
        <v>191</v>
      </c>
      <c r="F2177" s="1" t="s">
        <v>35</v>
      </c>
      <c r="G2177" s="11">
        <v>6</v>
      </c>
      <c r="H2177" t="str">
        <f>IF(AND(B2177&gt;='تقرير المبيعات '!$G$4,'سجل المبيعات'!B2177&lt;='تقرير المبيعات '!$G$5),'سجل المبيعات'!F2177,"")</f>
        <v/>
      </c>
      <c r="I2177" t="e">
        <f>IF(AND(B2177&gt;=#REF!,'سجل المبيعات'!B2177&lt;=#REF!),'سجل المبيعات'!F2177,"")</f>
        <v>#REF!</v>
      </c>
    </row>
    <row r="2178" spans="1:9" ht="17.25" thickTop="1" thickBot="1" x14ac:dyDescent="0.25">
      <c r="A2178" s="1">
        <v>2172</v>
      </c>
      <c r="B2178" s="19">
        <v>42711</v>
      </c>
      <c r="C2178" s="13">
        <v>1776</v>
      </c>
      <c r="D2178" s="12" t="s">
        <v>539</v>
      </c>
      <c r="E2178" s="8" t="s">
        <v>191</v>
      </c>
      <c r="F2178" s="1" t="s">
        <v>19</v>
      </c>
      <c r="G2178" s="13"/>
      <c r="H2178" t="str">
        <f>IF(AND(B2178&gt;='تقرير المبيعات '!$G$4,'سجل المبيعات'!B2178&lt;='تقرير المبيعات '!$G$5),'سجل المبيعات'!F2178,"")</f>
        <v/>
      </c>
      <c r="I2178" t="e">
        <f>IF(AND(B2178&gt;=#REF!,'سجل المبيعات'!B2178&lt;=#REF!),'سجل المبيعات'!F2178,"")</f>
        <v>#REF!</v>
      </c>
    </row>
    <row r="2179" spans="1:9" ht="17.25" thickTop="1" thickBot="1" x14ac:dyDescent="0.25">
      <c r="A2179" s="1">
        <v>2173</v>
      </c>
      <c r="B2179" s="18">
        <v>42711</v>
      </c>
      <c r="C2179" s="11">
        <v>1776</v>
      </c>
      <c r="D2179" s="10" t="s">
        <v>539</v>
      </c>
      <c r="E2179" s="1" t="s">
        <v>191</v>
      </c>
      <c r="F2179" s="1" t="s">
        <v>20</v>
      </c>
      <c r="G2179" s="11">
        <v>3</v>
      </c>
      <c r="H2179" t="str">
        <f>IF(AND(B2179&gt;='تقرير المبيعات '!$G$4,'سجل المبيعات'!B2179&lt;='تقرير المبيعات '!$G$5),'سجل المبيعات'!F2179,"")</f>
        <v/>
      </c>
      <c r="I2179" t="e">
        <f>IF(AND(B2179&gt;=#REF!,'سجل المبيعات'!B2179&lt;=#REF!),'سجل المبيعات'!F2179,"")</f>
        <v>#REF!</v>
      </c>
    </row>
    <row r="2180" spans="1:9" ht="17.25" thickTop="1" thickBot="1" x14ac:dyDescent="0.25">
      <c r="A2180" s="8">
        <v>2174</v>
      </c>
      <c r="B2180" s="19">
        <v>42711</v>
      </c>
      <c r="C2180" s="13">
        <v>1776</v>
      </c>
      <c r="D2180" s="12" t="s">
        <v>539</v>
      </c>
      <c r="E2180" s="8" t="s">
        <v>191</v>
      </c>
      <c r="F2180" s="1" t="s">
        <v>294</v>
      </c>
      <c r="G2180" s="13">
        <v>3</v>
      </c>
      <c r="H2180" t="str">
        <f>IF(AND(B2180&gt;='تقرير المبيعات '!$G$4,'سجل المبيعات'!B2180&lt;='تقرير المبيعات '!$G$5),'سجل المبيعات'!F2180,"")</f>
        <v/>
      </c>
      <c r="I2180" t="e">
        <f>IF(AND(B2180&gt;=#REF!,'سجل المبيعات'!B2180&lt;=#REF!),'سجل المبيعات'!F2180,"")</f>
        <v>#REF!</v>
      </c>
    </row>
    <row r="2181" spans="1:9" ht="17.25" thickTop="1" thickBot="1" x14ac:dyDescent="0.25">
      <c r="A2181" s="1">
        <v>2175</v>
      </c>
      <c r="B2181" s="18">
        <v>42711</v>
      </c>
      <c r="C2181" s="11">
        <v>1776</v>
      </c>
      <c r="D2181" s="10" t="s">
        <v>539</v>
      </c>
      <c r="E2181" s="1" t="s">
        <v>191</v>
      </c>
      <c r="F2181" s="1" t="s">
        <v>9</v>
      </c>
      <c r="G2181" s="11">
        <v>3</v>
      </c>
      <c r="H2181" t="str">
        <f>IF(AND(B2181&gt;='تقرير المبيعات '!$G$4,'سجل المبيعات'!B2181&lt;='تقرير المبيعات '!$G$5),'سجل المبيعات'!F2181,"")</f>
        <v/>
      </c>
      <c r="I2181" t="e">
        <f>IF(AND(B2181&gt;=#REF!,'سجل المبيعات'!B2181&lt;=#REF!),'سجل المبيعات'!F2181,"")</f>
        <v>#REF!</v>
      </c>
    </row>
    <row r="2182" spans="1:9" ht="17.25" thickTop="1" thickBot="1" x14ac:dyDescent="0.25">
      <c r="A2182" s="1">
        <v>2176</v>
      </c>
      <c r="B2182" s="19">
        <v>42711</v>
      </c>
      <c r="C2182" s="13">
        <v>1776</v>
      </c>
      <c r="D2182" s="12" t="s">
        <v>539</v>
      </c>
      <c r="E2182" s="8" t="s">
        <v>191</v>
      </c>
      <c r="F2182" s="1" t="s">
        <v>465</v>
      </c>
      <c r="G2182" s="13">
        <v>1</v>
      </c>
      <c r="H2182" t="str">
        <f>IF(AND(B2182&gt;='تقرير المبيعات '!$G$4,'سجل المبيعات'!B2182&lt;='تقرير المبيعات '!$G$5),'سجل المبيعات'!F2182,"")</f>
        <v/>
      </c>
      <c r="I2182" t="e">
        <f>IF(AND(B2182&gt;=#REF!,'سجل المبيعات'!B2182&lt;=#REF!),'سجل المبيعات'!F2182,"")</f>
        <v>#REF!</v>
      </c>
    </row>
    <row r="2183" spans="1:9" ht="17.25" thickTop="1" thickBot="1" x14ac:dyDescent="0.25">
      <c r="A2183" s="8">
        <v>2177</v>
      </c>
      <c r="B2183" s="18">
        <v>42711</v>
      </c>
      <c r="C2183" s="11">
        <v>1776</v>
      </c>
      <c r="D2183" s="10" t="s">
        <v>539</v>
      </c>
      <c r="E2183" s="1" t="s">
        <v>191</v>
      </c>
      <c r="F2183" s="1" t="s">
        <v>26</v>
      </c>
      <c r="G2183" s="11">
        <v>1</v>
      </c>
      <c r="H2183" t="str">
        <f>IF(AND(B2183&gt;='تقرير المبيعات '!$G$4,'سجل المبيعات'!B2183&lt;='تقرير المبيعات '!$G$5),'سجل المبيعات'!F2183,"")</f>
        <v/>
      </c>
      <c r="I2183" t="e">
        <f>IF(AND(B2183&gt;=#REF!,'سجل المبيعات'!B2183&lt;=#REF!),'سجل المبيعات'!F2183,"")</f>
        <v>#REF!</v>
      </c>
    </row>
    <row r="2184" spans="1:9" ht="17.25" thickTop="1" thickBot="1" x14ac:dyDescent="0.25">
      <c r="A2184" s="1">
        <v>2178</v>
      </c>
      <c r="B2184" s="19">
        <v>42711</v>
      </c>
      <c r="C2184" s="13">
        <v>1776</v>
      </c>
      <c r="D2184" s="12" t="s">
        <v>539</v>
      </c>
      <c r="E2184" s="8" t="s">
        <v>191</v>
      </c>
      <c r="F2184" s="1" t="s">
        <v>104</v>
      </c>
      <c r="G2184" s="13">
        <v>1</v>
      </c>
      <c r="H2184" t="str">
        <f>IF(AND(B2184&gt;='تقرير المبيعات '!$G$4,'سجل المبيعات'!B2184&lt;='تقرير المبيعات '!$G$5),'سجل المبيعات'!F2184,"")</f>
        <v/>
      </c>
      <c r="I2184" t="e">
        <f>IF(AND(B2184&gt;=#REF!,'سجل المبيعات'!B2184&lt;=#REF!),'سجل المبيعات'!F2184,"")</f>
        <v>#REF!</v>
      </c>
    </row>
    <row r="2185" spans="1:9" ht="17.25" thickTop="1" thickBot="1" x14ac:dyDescent="0.25">
      <c r="A2185" s="1">
        <v>2179</v>
      </c>
      <c r="B2185" s="18">
        <v>42711</v>
      </c>
      <c r="C2185" s="11">
        <v>1776</v>
      </c>
      <c r="D2185" s="10" t="s">
        <v>539</v>
      </c>
      <c r="E2185" s="1" t="s">
        <v>191</v>
      </c>
      <c r="F2185" s="1" t="s">
        <v>22</v>
      </c>
      <c r="G2185" s="11">
        <v>1</v>
      </c>
      <c r="H2185" t="str">
        <f>IF(AND(B2185&gt;='تقرير المبيعات '!$G$4,'سجل المبيعات'!B2185&lt;='تقرير المبيعات '!$G$5),'سجل المبيعات'!F2185,"")</f>
        <v/>
      </c>
      <c r="I2185" t="e">
        <f>IF(AND(B2185&gt;=#REF!,'سجل المبيعات'!B2185&lt;=#REF!),'سجل المبيعات'!F2185,"")</f>
        <v>#REF!</v>
      </c>
    </row>
    <row r="2186" spans="1:9" ht="17.25" thickTop="1" thickBot="1" x14ac:dyDescent="0.25">
      <c r="A2186" s="8">
        <v>2180</v>
      </c>
      <c r="B2186" s="19">
        <v>42711</v>
      </c>
      <c r="C2186" s="13">
        <v>1776</v>
      </c>
      <c r="D2186" s="12" t="s">
        <v>539</v>
      </c>
      <c r="E2186" s="8" t="s">
        <v>191</v>
      </c>
      <c r="F2186" s="1" t="s">
        <v>43</v>
      </c>
      <c r="G2186" s="13">
        <v>2</v>
      </c>
      <c r="H2186" t="str">
        <f>IF(AND(B2186&gt;='تقرير المبيعات '!$G$4,'سجل المبيعات'!B2186&lt;='تقرير المبيعات '!$G$5),'سجل المبيعات'!F2186,"")</f>
        <v/>
      </c>
      <c r="I2186" t="e">
        <f>IF(AND(B2186&gt;=#REF!,'سجل المبيعات'!B2186&lt;=#REF!),'سجل المبيعات'!F2186,"")</f>
        <v>#REF!</v>
      </c>
    </row>
    <row r="2187" spans="1:9" ht="17.25" thickTop="1" thickBot="1" x14ac:dyDescent="0.25">
      <c r="A2187" s="1">
        <v>2181</v>
      </c>
      <c r="B2187" s="18">
        <v>42711</v>
      </c>
      <c r="C2187" s="11">
        <v>1776</v>
      </c>
      <c r="D2187" s="10" t="s">
        <v>539</v>
      </c>
      <c r="E2187" s="1" t="s">
        <v>191</v>
      </c>
      <c r="F2187" s="1" t="s">
        <v>36</v>
      </c>
      <c r="G2187" s="11">
        <v>2</v>
      </c>
      <c r="H2187" t="str">
        <f>IF(AND(B2187&gt;='تقرير المبيعات '!$G$4,'سجل المبيعات'!B2187&lt;='تقرير المبيعات '!$G$5),'سجل المبيعات'!F2187,"")</f>
        <v/>
      </c>
      <c r="I2187" t="e">
        <f>IF(AND(B2187&gt;=#REF!,'سجل المبيعات'!B2187&lt;=#REF!),'سجل المبيعات'!F2187,"")</f>
        <v>#REF!</v>
      </c>
    </row>
    <row r="2188" spans="1:9" ht="17.25" thickTop="1" thickBot="1" x14ac:dyDescent="0.25">
      <c r="A2188" s="1">
        <v>2182</v>
      </c>
      <c r="B2188" s="19">
        <v>42711</v>
      </c>
      <c r="C2188" s="13">
        <v>1776</v>
      </c>
      <c r="D2188" s="12" t="s">
        <v>539</v>
      </c>
      <c r="E2188" s="8" t="s">
        <v>191</v>
      </c>
      <c r="F2188" s="1" t="s">
        <v>463</v>
      </c>
      <c r="G2188" s="13">
        <v>3</v>
      </c>
      <c r="H2188" t="str">
        <f>IF(AND(B2188&gt;='تقرير المبيعات '!$G$4,'سجل المبيعات'!B2188&lt;='تقرير المبيعات '!$G$5),'سجل المبيعات'!F2188,"")</f>
        <v/>
      </c>
      <c r="I2188" t="e">
        <f>IF(AND(B2188&gt;=#REF!,'سجل المبيعات'!B2188&lt;=#REF!),'سجل المبيعات'!F2188,"")</f>
        <v>#REF!</v>
      </c>
    </row>
    <row r="2189" spans="1:9" ht="17.25" thickTop="1" thickBot="1" x14ac:dyDescent="0.25">
      <c r="A2189" s="8">
        <v>2183</v>
      </c>
      <c r="B2189" s="18">
        <v>42712</v>
      </c>
      <c r="C2189" s="11">
        <v>1777</v>
      </c>
      <c r="D2189" s="10" t="s">
        <v>540</v>
      </c>
      <c r="E2189" s="1" t="s">
        <v>452</v>
      </c>
      <c r="F2189" s="1" t="s">
        <v>54</v>
      </c>
      <c r="G2189" s="11"/>
      <c r="H2189" t="str">
        <f>IF(AND(B2189&gt;='تقرير المبيعات '!$G$4,'سجل المبيعات'!B2189&lt;='تقرير المبيعات '!$G$5),'سجل المبيعات'!F2189,"")</f>
        <v/>
      </c>
      <c r="I2189" t="e">
        <f>IF(AND(B2189&gt;=#REF!,'سجل المبيعات'!B2189&lt;=#REF!),'سجل المبيعات'!F2189,"")</f>
        <v>#REF!</v>
      </c>
    </row>
    <row r="2190" spans="1:9" ht="17.25" thickTop="1" thickBot="1" x14ac:dyDescent="0.25">
      <c r="A2190" s="1">
        <v>2184</v>
      </c>
      <c r="B2190" s="19">
        <v>42712</v>
      </c>
      <c r="C2190" s="13">
        <v>1778</v>
      </c>
      <c r="D2190" s="12" t="s">
        <v>541</v>
      </c>
      <c r="E2190" s="8" t="s">
        <v>87</v>
      </c>
      <c r="F2190" s="1" t="s">
        <v>26</v>
      </c>
      <c r="G2190" s="13">
        <v>2</v>
      </c>
      <c r="H2190" t="str">
        <f>IF(AND(B2190&gt;='تقرير المبيعات '!$G$4,'سجل المبيعات'!B2190&lt;='تقرير المبيعات '!$G$5),'سجل المبيعات'!F2190,"")</f>
        <v/>
      </c>
      <c r="I2190" t="e">
        <f>IF(AND(B2190&gt;=#REF!,'سجل المبيعات'!B2190&lt;=#REF!),'سجل المبيعات'!F2190,"")</f>
        <v>#REF!</v>
      </c>
    </row>
    <row r="2191" spans="1:9" ht="17.25" thickTop="1" thickBot="1" x14ac:dyDescent="0.25">
      <c r="A2191" s="1">
        <v>2185</v>
      </c>
      <c r="B2191" s="18">
        <v>42712</v>
      </c>
      <c r="C2191" s="11">
        <v>1778</v>
      </c>
      <c r="D2191" s="10" t="s">
        <v>541</v>
      </c>
      <c r="E2191" s="1" t="s">
        <v>87</v>
      </c>
      <c r="F2191" s="1" t="s">
        <v>457</v>
      </c>
      <c r="G2191" s="11">
        <v>1</v>
      </c>
      <c r="H2191" t="str">
        <f>IF(AND(B2191&gt;='تقرير المبيعات '!$G$4,'سجل المبيعات'!B2191&lt;='تقرير المبيعات '!$G$5),'سجل المبيعات'!F2191,"")</f>
        <v/>
      </c>
      <c r="I2191" t="e">
        <f>IF(AND(B2191&gt;=#REF!,'سجل المبيعات'!B2191&lt;=#REF!),'سجل المبيعات'!F2191,"")</f>
        <v>#REF!</v>
      </c>
    </row>
    <row r="2192" spans="1:9" ht="17.25" thickTop="1" thickBot="1" x14ac:dyDescent="0.25">
      <c r="A2192" s="8">
        <v>2186</v>
      </c>
      <c r="B2192" s="19">
        <v>42712</v>
      </c>
      <c r="C2192" s="13">
        <v>1778</v>
      </c>
      <c r="D2192" s="12" t="s">
        <v>541</v>
      </c>
      <c r="E2192" s="8" t="s">
        <v>87</v>
      </c>
      <c r="F2192" s="1" t="s">
        <v>64</v>
      </c>
      <c r="G2192" s="13"/>
      <c r="H2192" t="str">
        <f>IF(AND(B2192&gt;='تقرير المبيعات '!$G$4,'سجل المبيعات'!B2192&lt;='تقرير المبيعات '!$G$5),'سجل المبيعات'!F2192,"")</f>
        <v/>
      </c>
      <c r="I2192" t="e">
        <f>IF(AND(B2192&gt;=#REF!,'سجل المبيعات'!B2192&lt;=#REF!),'سجل المبيعات'!F2192,"")</f>
        <v>#REF!</v>
      </c>
    </row>
    <row r="2193" spans="1:9" ht="17.25" thickTop="1" thickBot="1" x14ac:dyDescent="0.25">
      <c r="A2193" s="1">
        <v>2187</v>
      </c>
      <c r="B2193" s="18">
        <v>42712</v>
      </c>
      <c r="C2193" s="11">
        <v>1778</v>
      </c>
      <c r="D2193" s="10" t="s">
        <v>541</v>
      </c>
      <c r="E2193" s="1" t="s">
        <v>87</v>
      </c>
      <c r="F2193" s="1" t="s">
        <v>10</v>
      </c>
      <c r="G2193" s="11">
        <v>4</v>
      </c>
      <c r="H2193" t="str">
        <f>IF(AND(B2193&gt;='تقرير المبيعات '!$G$4,'سجل المبيعات'!B2193&lt;='تقرير المبيعات '!$G$5),'سجل المبيعات'!F2193,"")</f>
        <v/>
      </c>
      <c r="I2193" t="e">
        <f>IF(AND(B2193&gt;=#REF!,'سجل المبيعات'!B2193&lt;=#REF!),'سجل المبيعات'!F2193,"")</f>
        <v>#REF!</v>
      </c>
    </row>
    <row r="2194" spans="1:9" ht="17.25" thickTop="1" thickBot="1" x14ac:dyDescent="0.25">
      <c r="A2194" s="1">
        <v>2188</v>
      </c>
      <c r="B2194" s="19">
        <v>42712</v>
      </c>
      <c r="C2194" s="13">
        <v>1778</v>
      </c>
      <c r="D2194" s="12" t="s">
        <v>541</v>
      </c>
      <c r="E2194" s="8" t="s">
        <v>87</v>
      </c>
      <c r="F2194" s="1" t="s">
        <v>38</v>
      </c>
      <c r="G2194" s="13">
        <v>2</v>
      </c>
      <c r="H2194" t="str">
        <f>IF(AND(B2194&gt;='تقرير المبيعات '!$G$4,'سجل المبيعات'!B2194&lt;='تقرير المبيعات '!$G$5),'سجل المبيعات'!F2194,"")</f>
        <v/>
      </c>
      <c r="I2194" t="e">
        <f>IF(AND(B2194&gt;=#REF!,'سجل المبيعات'!B2194&lt;=#REF!),'سجل المبيعات'!F2194,"")</f>
        <v>#REF!</v>
      </c>
    </row>
    <row r="2195" spans="1:9" ht="17.25" thickTop="1" thickBot="1" x14ac:dyDescent="0.25">
      <c r="A2195" s="8">
        <v>2189</v>
      </c>
      <c r="B2195" s="18">
        <v>42712</v>
      </c>
      <c r="C2195" s="11">
        <v>1778</v>
      </c>
      <c r="D2195" s="10" t="s">
        <v>541</v>
      </c>
      <c r="E2195" s="1" t="s">
        <v>87</v>
      </c>
      <c r="F2195" s="1" t="s">
        <v>36</v>
      </c>
      <c r="G2195" s="11">
        <v>2</v>
      </c>
      <c r="H2195" t="str">
        <f>IF(AND(B2195&gt;='تقرير المبيعات '!$G$4,'سجل المبيعات'!B2195&lt;='تقرير المبيعات '!$G$5),'سجل المبيعات'!F2195,"")</f>
        <v/>
      </c>
      <c r="I2195" t="e">
        <f>IF(AND(B2195&gt;=#REF!,'سجل المبيعات'!B2195&lt;=#REF!),'سجل المبيعات'!F2195,"")</f>
        <v>#REF!</v>
      </c>
    </row>
    <row r="2196" spans="1:9" ht="17.25" thickTop="1" thickBot="1" x14ac:dyDescent="0.25">
      <c r="A2196" s="1">
        <v>2190</v>
      </c>
      <c r="B2196" s="19">
        <v>42712</v>
      </c>
      <c r="C2196" s="13">
        <v>1778</v>
      </c>
      <c r="D2196" s="12" t="s">
        <v>541</v>
      </c>
      <c r="E2196" s="8" t="s">
        <v>87</v>
      </c>
      <c r="F2196" s="1" t="s">
        <v>45</v>
      </c>
      <c r="G2196" s="13">
        <v>2</v>
      </c>
      <c r="H2196" t="str">
        <f>IF(AND(B2196&gt;='تقرير المبيعات '!$G$4,'سجل المبيعات'!B2196&lt;='تقرير المبيعات '!$G$5),'سجل المبيعات'!F2196,"")</f>
        <v/>
      </c>
      <c r="I2196" t="e">
        <f>IF(AND(B2196&gt;=#REF!,'سجل المبيعات'!B2196&lt;=#REF!),'سجل المبيعات'!F2196,"")</f>
        <v>#REF!</v>
      </c>
    </row>
    <row r="2197" spans="1:9" ht="17.25" thickTop="1" thickBot="1" x14ac:dyDescent="0.25">
      <c r="A2197" s="1">
        <v>2191</v>
      </c>
      <c r="B2197" s="18">
        <v>42712</v>
      </c>
      <c r="C2197" s="11">
        <v>1778</v>
      </c>
      <c r="D2197" s="10" t="s">
        <v>541</v>
      </c>
      <c r="E2197" s="1" t="s">
        <v>87</v>
      </c>
      <c r="F2197" s="1" t="s">
        <v>44</v>
      </c>
      <c r="G2197" s="11">
        <v>2</v>
      </c>
      <c r="H2197" t="str">
        <f>IF(AND(B2197&gt;='تقرير المبيعات '!$G$4,'سجل المبيعات'!B2197&lt;='تقرير المبيعات '!$G$5),'سجل المبيعات'!F2197,"")</f>
        <v/>
      </c>
      <c r="I2197" t="e">
        <f>IF(AND(B2197&gt;=#REF!,'سجل المبيعات'!B2197&lt;=#REF!),'سجل المبيعات'!F2197,"")</f>
        <v>#REF!</v>
      </c>
    </row>
    <row r="2198" spans="1:9" ht="17.25" thickTop="1" thickBot="1" x14ac:dyDescent="0.25">
      <c r="A2198" s="8">
        <v>2192</v>
      </c>
      <c r="B2198" s="19">
        <v>42712</v>
      </c>
      <c r="C2198" s="13">
        <v>1778</v>
      </c>
      <c r="D2198" s="12" t="s">
        <v>541</v>
      </c>
      <c r="E2198" s="8" t="s">
        <v>87</v>
      </c>
      <c r="F2198" s="1" t="s">
        <v>43</v>
      </c>
      <c r="G2198" s="13">
        <v>2</v>
      </c>
      <c r="H2198" t="str">
        <f>IF(AND(B2198&gt;='تقرير المبيعات '!$G$4,'سجل المبيعات'!B2198&lt;='تقرير المبيعات '!$G$5),'سجل المبيعات'!F2198,"")</f>
        <v/>
      </c>
      <c r="I2198" t="e">
        <f>IF(AND(B2198&gt;=#REF!,'سجل المبيعات'!B2198&lt;=#REF!),'سجل المبيعات'!F2198,"")</f>
        <v>#REF!</v>
      </c>
    </row>
    <row r="2199" spans="1:9" ht="17.25" thickTop="1" thickBot="1" x14ac:dyDescent="0.25">
      <c r="A2199" s="1">
        <v>2193</v>
      </c>
      <c r="B2199" s="18">
        <v>42712</v>
      </c>
      <c r="C2199" s="11">
        <v>1778</v>
      </c>
      <c r="D2199" s="10" t="s">
        <v>541</v>
      </c>
      <c r="E2199" s="1" t="s">
        <v>87</v>
      </c>
      <c r="F2199" s="1" t="s">
        <v>34</v>
      </c>
      <c r="G2199" s="11">
        <v>3</v>
      </c>
      <c r="H2199" t="str">
        <f>IF(AND(B2199&gt;='تقرير المبيعات '!$G$4,'سجل المبيعات'!B2199&lt;='تقرير المبيعات '!$G$5),'سجل المبيعات'!F2199,"")</f>
        <v/>
      </c>
      <c r="I2199" t="e">
        <f>IF(AND(B2199&gt;=#REF!,'سجل المبيعات'!B2199&lt;=#REF!),'سجل المبيعات'!F2199,"")</f>
        <v>#REF!</v>
      </c>
    </row>
    <row r="2200" spans="1:9" ht="17.25" thickTop="1" thickBot="1" x14ac:dyDescent="0.25">
      <c r="A2200" s="1">
        <v>2194</v>
      </c>
      <c r="B2200" s="19">
        <v>42712</v>
      </c>
      <c r="C2200" s="13">
        <v>1778</v>
      </c>
      <c r="D2200" s="12" t="s">
        <v>541</v>
      </c>
      <c r="E2200" s="8" t="s">
        <v>87</v>
      </c>
      <c r="F2200" s="1" t="s">
        <v>68</v>
      </c>
      <c r="G2200" s="13">
        <v>3</v>
      </c>
      <c r="H2200" t="str">
        <f>IF(AND(B2200&gt;='تقرير المبيعات '!$G$4,'سجل المبيعات'!B2200&lt;='تقرير المبيعات '!$G$5),'سجل المبيعات'!F2200,"")</f>
        <v/>
      </c>
      <c r="I2200" t="e">
        <f>IF(AND(B2200&gt;=#REF!,'سجل المبيعات'!B2200&lt;=#REF!),'سجل المبيعات'!F2200,"")</f>
        <v>#REF!</v>
      </c>
    </row>
    <row r="2201" spans="1:9" ht="17.25" thickTop="1" thickBot="1" x14ac:dyDescent="0.25">
      <c r="A2201" s="8">
        <v>2195</v>
      </c>
      <c r="B2201" s="18">
        <v>42712</v>
      </c>
      <c r="C2201" s="11">
        <v>1778</v>
      </c>
      <c r="D2201" s="10" t="s">
        <v>541</v>
      </c>
      <c r="E2201" s="1" t="s">
        <v>87</v>
      </c>
      <c r="F2201" s="1" t="s">
        <v>289</v>
      </c>
      <c r="G2201" s="11">
        <v>5</v>
      </c>
      <c r="H2201" t="str">
        <f>IF(AND(B2201&gt;='تقرير المبيعات '!$G$4,'سجل المبيعات'!B2201&lt;='تقرير المبيعات '!$G$5),'سجل المبيعات'!F2201,"")</f>
        <v/>
      </c>
      <c r="I2201" t="e">
        <f>IF(AND(B2201&gt;=#REF!,'سجل المبيعات'!B2201&lt;=#REF!),'سجل المبيعات'!F2201,"")</f>
        <v>#REF!</v>
      </c>
    </row>
    <row r="2202" spans="1:9" ht="17.25" thickTop="1" thickBot="1" x14ac:dyDescent="0.25">
      <c r="A2202" s="1">
        <v>2196</v>
      </c>
      <c r="B2202" s="19">
        <v>42712</v>
      </c>
      <c r="C2202" s="13">
        <v>1778</v>
      </c>
      <c r="D2202" s="12" t="s">
        <v>541</v>
      </c>
      <c r="E2202" s="8" t="s">
        <v>87</v>
      </c>
      <c r="F2202" s="1" t="s">
        <v>288</v>
      </c>
      <c r="G2202" s="13">
        <v>5</v>
      </c>
      <c r="H2202" t="str">
        <f>IF(AND(B2202&gt;='تقرير المبيعات '!$G$4,'سجل المبيعات'!B2202&lt;='تقرير المبيعات '!$G$5),'سجل المبيعات'!F2202,"")</f>
        <v/>
      </c>
      <c r="I2202" t="e">
        <f>IF(AND(B2202&gt;=#REF!,'سجل المبيعات'!B2202&lt;=#REF!),'سجل المبيعات'!F2202,"")</f>
        <v>#REF!</v>
      </c>
    </row>
    <row r="2203" spans="1:9" ht="17.25" thickTop="1" thickBot="1" x14ac:dyDescent="0.25">
      <c r="A2203" s="1">
        <v>2197</v>
      </c>
      <c r="B2203" s="18">
        <v>42712</v>
      </c>
      <c r="C2203" s="11">
        <v>1778</v>
      </c>
      <c r="D2203" s="10" t="s">
        <v>541</v>
      </c>
      <c r="E2203" s="1" t="s">
        <v>87</v>
      </c>
      <c r="F2203" s="1" t="s">
        <v>54</v>
      </c>
      <c r="G2203" s="11">
        <v>5</v>
      </c>
      <c r="H2203" t="str">
        <f>IF(AND(B2203&gt;='تقرير المبيعات '!$G$4,'سجل المبيعات'!B2203&lt;='تقرير المبيعات '!$G$5),'سجل المبيعات'!F2203,"")</f>
        <v/>
      </c>
      <c r="I2203" t="e">
        <f>IF(AND(B2203&gt;=#REF!,'سجل المبيعات'!B2203&lt;=#REF!),'سجل المبيعات'!F2203,"")</f>
        <v>#REF!</v>
      </c>
    </row>
    <row r="2204" spans="1:9" ht="17.25" thickTop="1" thickBot="1" x14ac:dyDescent="0.25">
      <c r="A2204" s="8">
        <v>2198</v>
      </c>
      <c r="B2204" s="19">
        <v>42712</v>
      </c>
      <c r="C2204" s="13">
        <v>1778</v>
      </c>
      <c r="D2204" s="12" t="s">
        <v>541</v>
      </c>
      <c r="E2204" s="8" t="s">
        <v>87</v>
      </c>
      <c r="F2204" s="1" t="s">
        <v>55</v>
      </c>
      <c r="G2204" s="13">
        <v>6</v>
      </c>
      <c r="H2204" t="str">
        <f>IF(AND(B2204&gt;='تقرير المبيعات '!$G$4,'سجل المبيعات'!B2204&lt;='تقرير المبيعات '!$G$5),'سجل المبيعات'!F2204,"")</f>
        <v/>
      </c>
      <c r="I2204" t="e">
        <f>IF(AND(B2204&gt;=#REF!,'سجل المبيعات'!B2204&lt;=#REF!),'سجل المبيعات'!F2204,"")</f>
        <v>#REF!</v>
      </c>
    </row>
    <row r="2205" spans="1:9" ht="17.25" thickTop="1" thickBot="1" x14ac:dyDescent="0.25">
      <c r="A2205" s="1">
        <v>2199</v>
      </c>
      <c r="B2205" s="18">
        <v>42712</v>
      </c>
      <c r="C2205" s="11">
        <v>1778</v>
      </c>
      <c r="D2205" s="10" t="s">
        <v>541</v>
      </c>
      <c r="E2205" s="1" t="s">
        <v>87</v>
      </c>
      <c r="F2205" s="1" t="s">
        <v>58</v>
      </c>
      <c r="G2205" s="11">
        <v>5</v>
      </c>
      <c r="H2205" t="str">
        <f>IF(AND(B2205&gt;='تقرير المبيعات '!$G$4,'سجل المبيعات'!B2205&lt;='تقرير المبيعات '!$G$5),'سجل المبيعات'!F2205,"")</f>
        <v/>
      </c>
      <c r="I2205" t="e">
        <f>IF(AND(B2205&gt;=#REF!,'سجل المبيعات'!B2205&lt;=#REF!),'سجل المبيعات'!F2205,"")</f>
        <v>#REF!</v>
      </c>
    </row>
    <row r="2206" spans="1:9" ht="17.25" thickTop="1" thickBot="1" x14ac:dyDescent="0.25">
      <c r="A2206" s="1">
        <v>2200</v>
      </c>
      <c r="B2206" s="19">
        <v>42712</v>
      </c>
      <c r="C2206" s="13">
        <v>1778</v>
      </c>
      <c r="D2206" s="12" t="s">
        <v>541</v>
      </c>
      <c r="E2206" s="8" t="s">
        <v>87</v>
      </c>
      <c r="F2206" s="1" t="s">
        <v>476</v>
      </c>
      <c r="G2206" s="13"/>
      <c r="H2206" t="str">
        <f>IF(AND(B2206&gt;='تقرير المبيعات '!$G$4,'سجل المبيعات'!B2206&lt;='تقرير المبيعات '!$G$5),'سجل المبيعات'!F2206,"")</f>
        <v/>
      </c>
      <c r="I2206" t="e">
        <f>IF(AND(B2206&gt;=#REF!,'سجل المبيعات'!B2206&lt;=#REF!),'سجل المبيعات'!F2206,"")</f>
        <v>#REF!</v>
      </c>
    </row>
    <row r="2207" spans="1:9" ht="17.25" thickTop="1" thickBot="1" x14ac:dyDescent="0.25">
      <c r="A2207" s="8">
        <v>2201</v>
      </c>
      <c r="B2207" s="18">
        <v>42712</v>
      </c>
      <c r="C2207" s="11">
        <v>1778</v>
      </c>
      <c r="D2207" s="10" t="s">
        <v>541</v>
      </c>
      <c r="E2207" s="1" t="s">
        <v>87</v>
      </c>
      <c r="F2207" s="1" t="s">
        <v>478</v>
      </c>
      <c r="G2207" s="11">
        <v>1</v>
      </c>
      <c r="H2207" t="str">
        <f>IF(AND(B2207&gt;='تقرير المبيعات '!$G$4,'سجل المبيعات'!B2207&lt;='تقرير المبيعات '!$G$5),'سجل المبيعات'!F2207,"")</f>
        <v/>
      </c>
      <c r="I2207" t="e">
        <f>IF(AND(B2207&gt;=#REF!,'سجل المبيعات'!B2207&lt;=#REF!),'سجل المبيعات'!F2207,"")</f>
        <v>#REF!</v>
      </c>
    </row>
    <row r="2208" spans="1:9" ht="17.25" thickTop="1" thickBot="1" x14ac:dyDescent="0.25">
      <c r="A2208" s="1">
        <v>2202</v>
      </c>
      <c r="B2208" s="19">
        <v>42712</v>
      </c>
      <c r="C2208" s="13">
        <v>1778</v>
      </c>
      <c r="D2208" s="12" t="s">
        <v>541</v>
      </c>
      <c r="E2208" s="8" t="s">
        <v>87</v>
      </c>
      <c r="F2208" s="1" t="s">
        <v>56</v>
      </c>
      <c r="G2208" s="13">
        <v>1</v>
      </c>
      <c r="H2208" t="str">
        <f>IF(AND(B2208&gt;='تقرير المبيعات '!$G$4,'سجل المبيعات'!B2208&lt;='تقرير المبيعات '!$G$5),'سجل المبيعات'!F2208,"")</f>
        <v/>
      </c>
      <c r="I2208" t="e">
        <f>IF(AND(B2208&gt;=#REF!,'سجل المبيعات'!B2208&lt;=#REF!),'سجل المبيعات'!F2208,"")</f>
        <v>#REF!</v>
      </c>
    </row>
    <row r="2209" spans="1:9" ht="17.25" thickTop="1" thickBot="1" x14ac:dyDescent="0.25">
      <c r="A2209" s="1">
        <v>2203</v>
      </c>
      <c r="B2209" s="18">
        <v>42712</v>
      </c>
      <c r="C2209" s="11">
        <v>1779</v>
      </c>
      <c r="D2209" s="10" t="s">
        <v>371</v>
      </c>
      <c r="E2209" s="1" t="s">
        <v>110</v>
      </c>
      <c r="F2209" s="1" t="s">
        <v>13</v>
      </c>
      <c r="G2209" s="11">
        <v>1</v>
      </c>
      <c r="H2209" t="str">
        <f>IF(AND(B2209&gt;='تقرير المبيعات '!$G$4,'سجل المبيعات'!B2209&lt;='تقرير المبيعات '!$G$5),'سجل المبيعات'!F2209,"")</f>
        <v/>
      </c>
      <c r="I2209" t="e">
        <f>IF(AND(B2209&gt;=#REF!,'سجل المبيعات'!B2209&lt;=#REF!),'سجل المبيعات'!F2209,"")</f>
        <v>#REF!</v>
      </c>
    </row>
    <row r="2210" spans="1:9" ht="17.25" thickTop="1" thickBot="1" x14ac:dyDescent="0.25">
      <c r="A2210" s="8">
        <v>2204</v>
      </c>
      <c r="B2210" s="19">
        <v>42712</v>
      </c>
      <c r="C2210" s="13">
        <v>1779</v>
      </c>
      <c r="D2210" s="12" t="s">
        <v>371</v>
      </c>
      <c r="E2210" s="8" t="s">
        <v>110</v>
      </c>
      <c r="F2210" s="1" t="s">
        <v>470</v>
      </c>
      <c r="G2210" s="13">
        <v>1</v>
      </c>
      <c r="H2210" t="str">
        <f>IF(AND(B2210&gt;='تقرير المبيعات '!$G$4,'سجل المبيعات'!B2210&lt;='تقرير المبيعات '!$G$5),'سجل المبيعات'!F2210,"")</f>
        <v/>
      </c>
      <c r="I2210" t="e">
        <f>IF(AND(B2210&gt;=#REF!,'سجل المبيعات'!B2210&lt;=#REF!),'سجل المبيعات'!F2210,"")</f>
        <v>#REF!</v>
      </c>
    </row>
    <row r="2211" spans="1:9" ht="17.25" thickTop="1" thickBot="1" x14ac:dyDescent="0.25">
      <c r="A2211" s="1">
        <v>2205</v>
      </c>
      <c r="B2211" s="18">
        <v>42714</v>
      </c>
      <c r="C2211" s="11">
        <v>1780</v>
      </c>
      <c r="D2211" s="10" t="s">
        <v>542</v>
      </c>
      <c r="E2211" s="1" t="s">
        <v>452</v>
      </c>
      <c r="F2211" s="1" t="s">
        <v>10</v>
      </c>
      <c r="G2211" s="11">
        <v>4</v>
      </c>
      <c r="H2211" t="str">
        <f>IF(AND(B2211&gt;='تقرير المبيعات '!$G$4,'سجل المبيعات'!B2211&lt;='تقرير المبيعات '!$G$5),'سجل المبيعات'!F2211,"")</f>
        <v/>
      </c>
      <c r="I2211" t="e">
        <f>IF(AND(B2211&gt;=#REF!,'سجل المبيعات'!B2211&lt;=#REF!),'سجل المبيعات'!F2211,"")</f>
        <v>#REF!</v>
      </c>
    </row>
    <row r="2212" spans="1:9" ht="17.25" thickTop="1" thickBot="1" x14ac:dyDescent="0.25">
      <c r="A2212" s="1">
        <v>2206</v>
      </c>
      <c r="B2212" s="19">
        <v>42714</v>
      </c>
      <c r="C2212" s="13">
        <v>1780</v>
      </c>
      <c r="D2212" s="12" t="s">
        <v>542</v>
      </c>
      <c r="E2212" s="8" t="s">
        <v>452</v>
      </c>
      <c r="F2212" s="1" t="s">
        <v>12</v>
      </c>
      <c r="G2212" s="13">
        <v>4</v>
      </c>
      <c r="H2212" t="str">
        <f>IF(AND(B2212&gt;='تقرير المبيعات '!$G$4,'سجل المبيعات'!B2212&lt;='تقرير المبيعات '!$G$5),'سجل المبيعات'!F2212,"")</f>
        <v/>
      </c>
      <c r="I2212" t="e">
        <f>IF(AND(B2212&gt;=#REF!,'سجل المبيعات'!B2212&lt;=#REF!),'سجل المبيعات'!F2212,"")</f>
        <v>#REF!</v>
      </c>
    </row>
    <row r="2213" spans="1:9" ht="17.25" thickTop="1" thickBot="1" x14ac:dyDescent="0.25">
      <c r="A2213" s="8">
        <v>2207</v>
      </c>
      <c r="B2213" s="18">
        <v>42714</v>
      </c>
      <c r="C2213" s="11">
        <v>1780</v>
      </c>
      <c r="D2213" s="10" t="s">
        <v>542</v>
      </c>
      <c r="E2213" s="1" t="s">
        <v>452</v>
      </c>
      <c r="F2213" s="1" t="s">
        <v>469</v>
      </c>
      <c r="G2213" s="11">
        <v>3</v>
      </c>
      <c r="H2213" t="str">
        <f>IF(AND(B2213&gt;='تقرير المبيعات '!$G$4,'سجل المبيعات'!B2213&lt;='تقرير المبيعات '!$G$5),'سجل المبيعات'!F2213,"")</f>
        <v/>
      </c>
      <c r="I2213" t="e">
        <f>IF(AND(B2213&gt;=#REF!,'سجل المبيعات'!B2213&lt;=#REF!),'سجل المبيعات'!F2213,"")</f>
        <v>#REF!</v>
      </c>
    </row>
    <row r="2214" spans="1:9" ht="17.25" thickTop="1" thickBot="1" x14ac:dyDescent="0.25">
      <c r="A2214" s="1">
        <v>2208</v>
      </c>
      <c r="B2214" s="19">
        <v>42714</v>
      </c>
      <c r="C2214" s="13">
        <v>1780</v>
      </c>
      <c r="D2214" s="12" t="s">
        <v>542</v>
      </c>
      <c r="E2214" s="8" t="s">
        <v>452</v>
      </c>
      <c r="F2214" s="1" t="s">
        <v>468</v>
      </c>
      <c r="G2214" s="13">
        <v>3</v>
      </c>
      <c r="H2214" t="str">
        <f>IF(AND(B2214&gt;='تقرير المبيعات '!$G$4,'سجل المبيعات'!B2214&lt;='تقرير المبيعات '!$G$5),'سجل المبيعات'!F2214,"")</f>
        <v/>
      </c>
      <c r="I2214" t="e">
        <f>IF(AND(B2214&gt;=#REF!,'سجل المبيعات'!B2214&lt;=#REF!),'سجل المبيعات'!F2214,"")</f>
        <v>#REF!</v>
      </c>
    </row>
    <row r="2215" spans="1:9" ht="17.25" thickTop="1" thickBot="1" x14ac:dyDescent="0.25">
      <c r="A2215" s="1">
        <v>2209</v>
      </c>
      <c r="B2215" s="18">
        <v>42714</v>
      </c>
      <c r="C2215" s="11">
        <v>1781</v>
      </c>
      <c r="D2215" s="10" t="s">
        <v>371</v>
      </c>
      <c r="E2215" s="1" t="s">
        <v>452</v>
      </c>
      <c r="F2215" s="1" t="s">
        <v>104</v>
      </c>
      <c r="G2215" s="11">
        <v>11</v>
      </c>
      <c r="H2215" t="str">
        <f>IF(AND(B2215&gt;='تقرير المبيعات '!$G$4,'سجل المبيعات'!B2215&lt;='تقرير المبيعات '!$G$5),'سجل المبيعات'!F2215,"")</f>
        <v/>
      </c>
      <c r="I2215" t="e">
        <f>IF(AND(B2215&gt;=#REF!,'سجل المبيعات'!B2215&lt;=#REF!),'سجل المبيعات'!F2215,"")</f>
        <v>#REF!</v>
      </c>
    </row>
    <row r="2216" spans="1:9" ht="17.25" thickTop="1" thickBot="1" x14ac:dyDescent="0.25">
      <c r="A2216" s="8">
        <v>2210</v>
      </c>
      <c r="B2216" s="19">
        <v>42714</v>
      </c>
      <c r="C2216" s="13">
        <v>1781</v>
      </c>
      <c r="D2216" s="12" t="s">
        <v>371</v>
      </c>
      <c r="E2216" s="8" t="s">
        <v>452</v>
      </c>
      <c r="F2216" s="1" t="s">
        <v>25</v>
      </c>
      <c r="G2216" s="13"/>
      <c r="H2216" t="str">
        <f>IF(AND(B2216&gt;='تقرير المبيعات '!$G$4,'سجل المبيعات'!B2216&lt;='تقرير المبيعات '!$G$5),'سجل المبيعات'!F2216,"")</f>
        <v/>
      </c>
      <c r="I2216" t="e">
        <f>IF(AND(B2216&gt;=#REF!,'سجل المبيعات'!B2216&lt;=#REF!),'سجل المبيعات'!F2216,"")</f>
        <v>#REF!</v>
      </c>
    </row>
    <row r="2217" spans="1:9" ht="17.25" thickTop="1" thickBot="1" x14ac:dyDescent="0.25">
      <c r="A2217" s="1">
        <v>2211</v>
      </c>
      <c r="B2217" s="18">
        <v>42714</v>
      </c>
      <c r="C2217" s="11">
        <v>1781</v>
      </c>
      <c r="D2217" s="10" t="s">
        <v>371</v>
      </c>
      <c r="E2217" s="1" t="s">
        <v>452</v>
      </c>
      <c r="F2217" s="1" t="s">
        <v>61</v>
      </c>
      <c r="G2217" s="11"/>
      <c r="H2217" t="str">
        <f>IF(AND(B2217&gt;='تقرير المبيعات '!$G$4,'سجل المبيعات'!B2217&lt;='تقرير المبيعات '!$G$5),'سجل المبيعات'!F2217,"")</f>
        <v/>
      </c>
      <c r="I2217" t="e">
        <f>IF(AND(B2217&gt;=#REF!,'سجل المبيعات'!B2217&lt;=#REF!),'سجل المبيعات'!F2217,"")</f>
        <v>#REF!</v>
      </c>
    </row>
    <row r="2218" spans="1:9" ht="17.25" thickTop="1" thickBot="1" x14ac:dyDescent="0.25">
      <c r="A2218" s="1">
        <v>2212</v>
      </c>
      <c r="B2218" s="19">
        <v>42714</v>
      </c>
      <c r="C2218" s="13">
        <v>1781</v>
      </c>
      <c r="D2218" s="12" t="s">
        <v>371</v>
      </c>
      <c r="E2218" s="8" t="s">
        <v>452</v>
      </c>
      <c r="F2218" s="1" t="s">
        <v>50</v>
      </c>
      <c r="G2218" s="13">
        <v>2</v>
      </c>
      <c r="H2218" t="str">
        <f>IF(AND(B2218&gt;='تقرير المبيعات '!$G$4,'سجل المبيعات'!B2218&lt;='تقرير المبيعات '!$G$5),'سجل المبيعات'!F2218,"")</f>
        <v/>
      </c>
      <c r="I2218" t="e">
        <f>IF(AND(B2218&gt;=#REF!,'سجل المبيعات'!B2218&lt;=#REF!),'سجل المبيعات'!F2218,"")</f>
        <v>#REF!</v>
      </c>
    </row>
    <row r="2219" spans="1:9" ht="17.25" thickTop="1" thickBot="1" x14ac:dyDescent="0.25">
      <c r="A2219" s="8">
        <v>2213</v>
      </c>
      <c r="B2219" s="18">
        <v>42714</v>
      </c>
      <c r="C2219" s="11">
        <v>1781</v>
      </c>
      <c r="D2219" s="10" t="s">
        <v>371</v>
      </c>
      <c r="E2219" s="1" t="s">
        <v>452</v>
      </c>
      <c r="F2219" s="1" t="s">
        <v>468</v>
      </c>
      <c r="G2219" s="11">
        <v>1</v>
      </c>
      <c r="H2219" t="str">
        <f>IF(AND(B2219&gt;='تقرير المبيعات '!$G$4,'سجل المبيعات'!B2219&lt;='تقرير المبيعات '!$G$5),'سجل المبيعات'!F2219,"")</f>
        <v/>
      </c>
      <c r="I2219" t="e">
        <f>IF(AND(B2219&gt;=#REF!,'سجل المبيعات'!B2219&lt;=#REF!),'سجل المبيعات'!F2219,"")</f>
        <v>#REF!</v>
      </c>
    </row>
    <row r="2220" spans="1:9" ht="17.25" thickTop="1" thickBot="1" x14ac:dyDescent="0.25">
      <c r="A2220" s="1">
        <v>2214</v>
      </c>
      <c r="B2220" s="19">
        <v>42714</v>
      </c>
      <c r="C2220" s="13">
        <v>1782</v>
      </c>
      <c r="D2220" s="12" t="s">
        <v>543</v>
      </c>
      <c r="E2220" s="8" t="s">
        <v>86</v>
      </c>
      <c r="F2220" s="1" t="s">
        <v>11</v>
      </c>
      <c r="G2220" s="13">
        <v>6</v>
      </c>
      <c r="H2220" t="str">
        <f>IF(AND(B2220&gt;='تقرير المبيعات '!$G$4,'سجل المبيعات'!B2220&lt;='تقرير المبيعات '!$G$5),'سجل المبيعات'!F2220,"")</f>
        <v/>
      </c>
      <c r="I2220" t="e">
        <f>IF(AND(B2220&gt;=#REF!,'سجل المبيعات'!B2220&lt;=#REF!),'سجل المبيعات'!F2220,"")</f>
        <v>#REF!</v>
      </c>
    </row>
    <row r="2221" spans="1:9" ht="17.25" thickTop="1" thickBot="1" x14ac:dyDescent="0.25">
      <c r="A2221" s="1">
        <v>2215</v>
      </c>
      <c r="B2221" s="18">
        <v>42714</v>
      </c>
      <c r="C2221" s="11">
        <v>1783</v>
      </c>
      <c r="D2221" s="10" t="s">
        <v>544</v>
      </c>
      <c r="E2221" s="1" t="s">
        <v>191</v>
      </c>
      <c r="F2221" s="1" t="s">
        <v>33</v>
      </c>
      <c r="G2221" s="11">
        <v>200</v>
      </c>
      <c r="H2221" t="str">
        <f>IF(AND(B2221&gt;='تقرير المبيعات '!$G$4,'سجل المبيعات'!B2221&lt;='تقرير المبيعات '!$G$5),'سجل المبيعات'!F2221,"")</f>
        <v/>
      </c>
      <c r="I2221" t="e">
        <f>IF(AND(B2221&gt;=#REF!,'سجل المبيعات'!B2221&lt;=#REF!),'سجل المبيعات'!F2221,"")</f>
        <v>#REF!</v>
      </c>
    </row>
    <row r="2222" spans="1:9" ht="17.25" thickTop="1" thickBot="1" x14ac:dyDescent="0.25">
      <c r="A2222" s="8">
        <v>2216</v>
      </c>
      <c r="B2222" s="19">
        <v>42714</v>
      </c>
      <c r="C2222" s="13">
        <v>1784</v>
      </c>
      <c r="D2222" s="12" t="s">
        <v>495</v>
      </c>
      <c r="E2222" s="8" t="s">
        <v>86</v>
      </c>
      <c r="F2222" s="1" t="s">
        <v>33</v>
      </c>
      <c r="G2222" s="13">
        <v>20</v>
      </c>
      <c r="H2222" t="str">
        <f>IF(AND(B2222&gt;='تقرير المبيعات '!$G$4,'سجل المبيعات'!B2222&lt;='تقرير المبيعات '!$G$5),'سجل المبيعات'!F2222,"")</f>
        <v/>
      </c>
      <c r="I2222" t="e">
        <f>IF(AND(B2222&gt;=#REF!,'سجل المبيعات'!B2222&lt;=#REF!),'سجل المبيعات'!F2222,"")</f>
        <v>#REF!</v>
      </c>
    </row>
    <row r="2223" spans="1:9" ht="17.25" thickTop="1" thickBot="1" x14ac:dyDescent="0.25">
      <c r="A2223" s="1">
        <v>2217</v>
      </c>
      <c r="B2223" s="18">
        <v>42715</v>
      </c>
      <c r="C2223" s="11">
        <v>1785</v>
      </c>
      <c r="D2223" s="10" t="s">
        <v>497</v>
      </c>
      <c r="E2223" s="1" t="s">
        <v>87</v>
      </c>
      <c r="F2223" s="1" t="s">
        <v>42</v>
      </c>
      <c r="G2223" s="11">
        <v>1</v>
      </c>
      <c r="H2223" t="str">
        <f>IF(AND(B2223&gt;='تقرير المبيعات '!$G$4,'سجل المبيعات'!B2223&lt;='تقرير المبيعات '!$G$5),'سجل المبيعات'!F2223,"")</f>
        <v/>
      </c>
      <c r="I2223" t="e">
        <f>IF(AND(B2223&gt;=#REF!,'سجل المبيعات'!B2223&lt;=#REF!),'سجل المبيعات'!F2223,"")</f>
        <v>#REF!</v>
      </c>
    </row>
    <row r="2224" spans="1:9" ht="17.25" thickTop="1" thickBot="1" x14ac:dyDescent="0.25">
      <c r="A2224" s="1">
        <v>2218</v>
      </c>
      <c r="B2224" s="19">
        <v>42715</v>
      </c>
      <c r="C2224" s="13">
        <v>1785</v>
      </c>
      <c r="D2224" s="12" t="s">
        <v>497</v>
      </c>
      <c r="E2224" s="8" t="s">
        <v>87</v>
      </c>
      <c r="F2224" s="1" t="s">
        <v>45</v>
      </c>
      <c r="G2224" s="13">
        <v>3</v>
      </c>
      <c r="H2224" t="str">
        <f>IF(AND(B2224&gt;='تقرير المبيعات '!$G$4,'سجل المبيعات'!B2224&lt;='تقرير المبيعات '!$G$5),'سجل المبيعات'!F2224,"")</f>
        <v/>
      </c>
      <c r="I2224" t="e">
        <f>IF(AND(B2224&gt;=#REF!,'سجل المبيعات'!B2224&lt;=#REF!),'سجل المبيعات'!F2224,"")</f>
        <v>#REF!</v>
      </c>
    </row>
    <row r="2225" spans="1:9" ht="17.25" thickTop="1" thickBot="1" x14ac:dyDescent="0.25">
      <c r="A2225" s="8">
        <v>2219</v>
      </c>
      <c r="B2225" s="18">
        <v>42716</v>
      </c>
      <c r="C2225" s="11">
        <v>1786</v>
      </c>
      <c r="D2225" s="10" t="s">
        <v>545</v>
      </c>
      <c r="E2225" s="1" t="s">
        <v>452</v>
      </c>
      <c r="F2225" s="1" t="s">
        <v>104</v>
      </c>
      <c r="G2225" s="11">
        <v>12</v>
      </c>
      <c r="H2225" t="str">
        <f>IF(AND(B2225&gt;='تقرير المبيعات '!$G$4,'سجل المبيعات'!B2225&lt;='تقرير المبيعات '!$G$5),'سجل المبيعات'!F2225,"")</f>
        <v/>
      </c>
      <c r="I2225" t="e">
        <f>IF(AND(B2225&gt;=#REF!,'سجل المبيعات'!B2225&lt;=#REF!),'سجل المبيعات'!F2225,"")</f>
        <v>#REF!</v>
      </c>
    </row>
    <row r="2226" spans="1:9" ht="17.25" thickTop="1" thickBot="1" x14ac:dyDescent="0.25">
      <c r="A2226" s="1">
        <v>2220</v>
      </c>
      <c r="B2226" s="19">
        <v>42716</v>
      </c>
      <c r="C2226" s="13">
        <v>1787</v>
      </c>
      <c r="D2226" s="12" t="s">
        <v>546</v>
      </c>
      <c r="E2226" s="8" t="s">
        <v>86</v>
      </c>
      <c r="F2226" s="1" t="s">
        <v>10</v>
      </c>
      <c r="G2226" s="13">
        <v>5</v>
      </c>
      <c r="H2226" t="str">
        <f>IF(AND(B2226&gt;='تقرير المبيعات '!$G$4,'سجل المبيعات'!B2226&lt;='تقرير المبيعات '!$G$5),'سجل المبيعات'!F2226,"")</f>
        <v/>
      </c>
      <c r="I2226" t="e">
        <f>IF(AND(B2226&gt;=#REF!,'سجل المبيعات'!B2226&lt;=#REF!),'سجل المبيعات'!F2226,"")</f>
        <v>#REF!</v>
      </c>
    </row>
    <row r="2227" spans="1:9" ht="17.25" thickTop="1" thickBot="1" x14ac:dyDescent="0.25">
      <c r="A2227" s="1">
        <v>2221</v>
      </c>
      <c r="B2227" s="18">
        <v>42716</v>
      </c>
      <c r="C2227" s="11">
        <v>1787</v>
      </c>
      <c r="D2227" s="10" t="s">
        <v>546</v>
      </c>
      <c r="E2227" s="1" t="s">
        <v>86</v>
      </c>
      <c r="F2227" s="1" t="s">
        <v>9</v>
      </c>
      <c r="G2227" s="11">
        <v>8</v>
      </c>
      <c r="H2227" t="str">
        <f>IF(AND(B2227&gt;='تقرير المبيعات '!$G$4,'سجل المبيعات'!B2227&lt;='تقرير المبيعات '!$G$5),'سجل المبيعات'!F2227,"")</f>
        <v/>
      </c>
      <c r="I2227" t="e">
        <f>IF(AND(B2227&gt;=#REF!,'سجل المبيعات'!B2227&lt;=#REF!),'سجل المبيعات'!F2227,"")</f>
        <v>#REF!</v>
      </c>
    </row>
    <row r="2228" spans="1:9" ht="17.25" thickTop="1" thickBot="1" x14ac:dyDescent="0.25">
      <c r="A2228" s="8">
        <v>2222</v>
      </c>
      <c r="B2228" s="19">
        <v>42716</v>
      </c>
      <c r="C2228" s="13">
        <v>1787</v>
      </c>
      <c r="D2228" s="12" t="s">
        <v>546</v>
      </c>
      <c r="E2228" s="8" t="s">
        <v>86</v>
      </c>
      <c r="F2228" s="1" t="s">
        <v>68</v>
      </c>
      <c r="G2228" s="13">
        <v>1</v>
      </c>
      <c r="H2228" t="str">
        <f>IF(AND(B2228&gt;='تقرير المبيعات '!$G$4,'سجل المبيعات'!B2228&lt;='تقرير المبيعات '!$G$5),'سجل المبيعات'!F2228,"")</f>
        <v/>
      </c>
      <c r="I2228" t="e">
        <f>IF(AND(B2228&gt;=#REF!,'سجل المبيعات'!B2228&lt;=#REF!),'سجل المبيعات'!F2228,"")</f>
        <v>#REF!</v>
      </c>
    </row>
    <row r="2229" spans="1:9" ht="17.25" thickTop="1" thickBot="1" x14ac:dyDescent="0.25">
      <c r="A2229" s="1">
        <v>2223</v>
      </c>
      <c r="B2229" s="18">
        <v>42716</v>
      </c>
      <c r="C2229" s="11">
        <v>1787</v>
      </c>
      <c r="D2229" s="10" t="s">
        <v>546</v>
      </c>
      <c r="E2229" s="1" t="s">
        <v>86</v>
      </c>
      <c r="F2229" s="1" t="s">
        <v>19</v>
      </c>
      <c r="G2229" s="11">
        <v>2</v>
      </c>
      <c r="H2229" t="str">
        <f>IF(AND(B2229&gt;='تقرير المبيعات '!$G$4,'سجل المبيعات'!B2229&lt;='تقرير المبيعات '!$G$5),'سجل المبيعات'!F2229,"")</f>
        <v/>
      </c>
      <c r="I2229" t="e">
        <f>IF(AND(B2229&gt;=#REF!,'سجل المبيعات'!B2229&lt;=#REF!),'سجل المبيعات'!F2229,"")</f>
        <v>#REF!</v>
      </c>
    </row>
    <row r="2230" spans="1:9" ht="17.25" thickTop="1" thickBot="1" x14ac:dyDescent="0.25">
      <c r="A2230" s="1">
        <v>2224</v>
      </c>
      <c r="B2230" s="19">
        <v>42716</v>
      </c>
      <c r="C2230" s="13">
        <v>1787</v>
      </c>
      <c r="D2230" s="12" t="s">
        <v>546</v>
      </c>
      <c r="E2230" s="8" t="s">
        <v>86</v>
      </c>
      <c r="F2230" s="1" t="s">
        <v>20</v>
      </c>
      <c r="G2230" s="13">
        <v>2</v>
      </c>
      <c r="H2230" t="str">
        <f>IF(AND(B2230&gt;='تقرير المبيعات '!$G$4,'سجل المبيعات'!B2230&lt;='تقرير المبيعات '!$G$5),'سجل المبيعات'!F2230,"")</f>
        <v/>
      </c>
      <c r="I2230" t="e">
        <f>IF(AND(B2230&gt;=#REF!,'سجل المبيعات'!B2230&lt;=#REF!),'سجل المبيعات'!F2230,"")</f>
        <v>#REF!</v>
      </c>
    </row>
    <row r="2231" spans="1:9" ht="17.25" thickTop="1" thickBot="1" x14ac:dyDescent="0.25">
      <c r="A2231" s="8">
        <v>2225</v>
      </c>
      <c r="B2231" s="18">
        <v>42716</v>
      </c>
      <c r="C2231" s="11">
        <v>1788</v>
      </c>
      <c r="D2231" s="10" t="s">
        <v>483</v>
      </c>
      <c r="E2231" s="1" t="s">
        <v>86</v>
      </c>
      <c r="F2231" s="1" t="s">
        <v>33</v>
      </c>
      <c r="G2231" s="11">
        <v>3</v>
      </c>
      <c r="H2231" t="str">
        <f>IF(AND(B2231&gt;='تقرير المبيعات '!$G$4,'سجل المبيعات'!B2231&lt;='تقرير المبيعات '!$G$5),'سجل المبيعات'!F2231,"")</f>
        <v/>
      </c>
      <c r="I2231" t="e">
        <f>IF(AND(B2231&gt;=#REF!,'سجل المبيعات'!B2231&lt;=#REF!),'سجل المبيعات'!F2231,"")</f>
        <v>#REF!</v>
      </c>
    </row>
    <row r="2232" spans="1:9" ht="17.25" thickTop="1" thickBot="1" x14ac:dyDescent="0.25">
      <c r="A2232" s="1">
        <v>2226</v>
      </c>
      <c r="B2232" s="19">
        <v>42716</v>
      </c>
      <c r="C2232" s="13">
        <v>1789</v>
      </c>
      <c r="D2232" s="12" t="s">
        <v>547</v>
      </c>
      <c r="E2232" s="8" t="s">
        <v>452</v>
      </c>
      <c r="F2232" s="1" t="s">
        <v>457</v>
      </c>
      <c r="G2232" s="13">
        <v>3</v>
      </c>
      <c r="H2232" t="str">
        <f>IF(AND(B2232&gt;='تقرير المبيعات '!$G$4,'سجل المبيعات'!B2232&lt;='تقرير المبيعات '!$G$5),'سجل المبيعات'!F2232,"")</f>
        <v/>
      </c>
      <c r="I2232" t="e">
        <f>IF(AND(B2232&gt;=#REF!,'سجل المبيعات'!B2232&lt;=#REF!),'سجل المبيعات'!F2232,"")</f>
        <v>#REF!</v>
      </c>
    </row>
    <row r="2233" spans="1:9" ht="17.25" thickTop="1" thickBot="1" x14ac:dyDescent="0.25">
      <c r="A2233" s="1">
        <v>2227</v>
      </c>
      <c r="B2233" s="18">
        <v>42716</v>
      </c>
      <c r="C2233" s="11">
        <v>1790</v>
      </c>
      <c r="D2233" s="10" t="s">
        <v>548</v>
      </c>
      <c r="E2233" s="1" t="s">
        <v>90</v>
      </c>
      <c r="F2233" s="1" t="s">
        <v>104</v>
      </c>
      <c r="G2233" s="11">
        <v>2</v>
      </c>
      <c r="H2233" t="str">
        <f>IF(AND(B2233&gt;='تقرير المبيعات '!$G$4,'سجل المبيعات'!B2233&lt;='تقرير المبيعات '!$G$5),'سجل المبيعات'!F2233,"")</f>
        <v/>
      </c>
      <c r="I2233" t="e">
        <f>IF(AND(B2233&gt;=#REF!,'سجل المبيعات'!B2233&lt;=#REF!),'سجل المبيعات'!F2233,"")</f>
        <v>#REF!</v>
      </c>
    </row>
    <row r="2234" spans="1:9" ht="17.25" thickTop="1" thickBot="1" x14ac:dyDescent="0.25">
      <c r="A2234" s="8">
        <v>2228</v>
      </c>
      <c r="B2234" s="19">
        <v>42716</v>
      </c>
      <c r="C2234" s="13">
        <v>1791</v>
      </c>
      <c r="D2234" s="12" t="s">
        <v>549</v>
      </c>
      <c r="E2234" s="8" t="s">
        <v>90</v>
      </c>
      <c r="F2234" s="1" t="s">
        <v>26</v>
      </c>
      <c r="G2234" s="13">
        <v>3</v>
      </c>
      <c r="H2234" t="str">
        <f>IF(AND(B2234&gt;='تقرير المبيعات '!$G$4,'سجل المبيعات'!B2234&lt;='تقرير المبيعات '!$G$5),'سجل المبيعات'!F2234,"")</f>
        <v/>
      </c>
      <c r="I2234" t="e">
        <f>IF(AND(B2234&gt;=#REF!,'سجل المبيعات'!B2234&lt;=#REF!),'سجل المبيعات'!F2234,"")</f>
        <v>#REF!</v>
      </c>
    </row>
    <row r="2235" spans="1:9" ht="17.25" thickTop="1" thickBot="1" x14ac:dyDescent="0.25">
      <c r="A2235" s="1">
        <v>2229</v>
      </c>
      <c r="B2235" s="18">
        <v>42716</v>
      </c>
      <c r="C2235" s="11">
        <v>1791</v>
      </c>
      <c r="D2235" s="10" t="s">
        <v>549</v>
      </c>
      <c r="E2235" s="1" t="s">
        <v>90</v>
      </c>
      <c r="F2235" s="1" t="s">
        <v>22</v>
      </c>
      <c r="G2235" s="11">
        <v>2</v>
      </c>
      <c r="H2235" t="str">
        <f>IF(AND(B2235&gt;='تقرير المبيعات '!$G$4,'سجل المبيعات'!B2235&lt;='تقرير المبيعات '!$G$5),'سجل المبيعات'!F2235,"")</f>
        <v/>
      </c>
      <c r="I2235" t="e">
        <f>IF(AND(B2235&gt;=#REF!,'سجل المبيعات'!B2235&lt;=#REF!),'سجل المبيعات'!F2235,"")</f>
        <v>#REF!</v>
      </c>
    </row>
    <row r="2236" spans="1:9" ht="17.25" thickTop="1" thickBot="1" x14ac:dyDescent="0.25">
      <c r="A2236" s="1">
        <v>2230</v>
      </c>
      <c r="B2236" s="19">
        <v>42716</v>
      </c>
      <c r="C2236" s="13">
        <v>1791</v>
      </c>
      <c r="D2236" s="12" t="s">
        <v>549</v>
      </c>
      <c r="E2236" s="8" t="s">
        <v>90</v>
      </c>
      <c r="F2236" s="1" t="s">
        <v>37</v>
      </c>
      <c r="G2236" s="13">
        <v>3</v>
      </c>
      <c r="H2236" t="str">
        <f>IF(AND(B2236&gt;='تقرير المبيعات '!$G$4,'سجل المبيعات'!B2236&lt;='تقرير المبيعات '!$G$5),'سجل المبيعات'!F2236,"")</f>
        <v/>
      </c>
      <c r="I2236" t="e">
        <f>IF(AND(B2236&gt;=#REF!,'سجل المبيعات'!B2236&lt;=#REF!),'سجل المبيعات'!F2236,"")</f>
        <v>#REF!</v>
      </c>
    </row>
    <row r="2237" spans="1:9" ht="17.25" thickTop="1" thickBot="1" x14ac:dyDescent="0.25">
      <c r="A2237" s="8">
        <v>2231</v>
      </c>
      <c r="B2237" s="18">
        <v>42716</v>
      </c>
      <c r="C2237" s="11">
        <v>1791</v>
      </c>
      <c r="D2237" s="10" t="s">
        <v>549</v>
      </c>
      <c r="E2237" s="1" t="s">
        <v>90</v>
      </c>
      <c r="F2237" s="1" t="s">
        <v>36</v>
      </c>
      <c r="G2237" s="11">
        <v>3</v>
      </c>
      <c r="H2237" t="str">
        <f>IF(AND(B2237&gt;='تقرير المبيعات '!$G$4,'سجل المبيعات'!B2237&lt;='تقرير المبيعات '!$G$5),'سجل المبيعات'!F2237,"")</f>
        <v/>
      </c>
      <c r="I2237" t="e">
        <f>IF(AND(B2237&gt;=#REF!,'سجل المبيعات'!B2237&lt;=#REF!),'سجل المبيعات'!F2237,"")</f>
        <v>#REF!</v>
      </c>
    </row>
    <row r="2238" spans="1:9" ht="17.25" thickTop="1" thickBot="1" x14ac:dyDescent="0.25">
      <c r="A2238" s="1">
        <v>2232</v>
      </c>
      <c r="B2238" s="19">
        <v>42716</v>
      </c>
      <c r="C2238" s="13">
        <v>1791</v>
      </c>
      <c r="D2238" s="12" t="s">
        <v>549</v>
      </c>
      <c r="E2238" s="8" t="s">
        <v>90</v>
      </c>
      <c r="F2238" s="1" t="s">
        <v>40</v>
      </c>
      <c r="G2238" s="13">
        <v>2</v>
      </c>
      <c r="H2238" t="str">
        <f>IF(AND(B2238&gt;='تقرير المبيعات '!$G$4,'سجل المبيعات'!B2238&lt;='تقرير المبيعات '!$G$5),'سجل المبيعات'!F2238,"")</f>
        <v/>
      </c>
      <c r="I2238" t="e">
        <f>IF(AND(B2238&gt;=#REF!,'سجل المبيعات'!B2238&lt;=#REF!),'سجل المبيعات'!F2238,"")</f>
        <v>#REF!</v>
      </c>
    </row>
    <row r="2239" spans="1:9" ht="17.25" thickTop="1" thickBot="1" x14ac:dyDescent="0.25">
      <c r="A2239" s="1">
        <v>2233</v>
      </c>
      <c r="B2239" s="18">
        <v>42716</v>
      </c>
      <c r="C2239" s="11">
        <v>1791</v>
      </c>
      <c r="D2239" s="10" t="s">
        <v>549</v>
      </c>
      <c r="E2239" s="1" t="s">
        <v>90</v>
      </c>
      <c r="F2239" s="1" t="s">
        <v>479</v>
      </c>
      <c r="G2239" s="11">
        <v>2</v>
      </c>
      <c r="H2239" t="str">
        <f>IF(AND(B2239&gt;='تقرير المبيعات '!$G$4,'سجل المبيعات'!B2239&lt;='تقرير المبيعات '!$G$5),'سجل المبيعات'!F2239,"")</f>
        <v/>
      </c>
      <c r="I2239" t="e">
        <f>IF(AND(B2239&gt;=#REF!,'سجل المبيعات'!B2239&lt;=#REF!),'سجل المبيعات'!F2239,"")</f>
        <v>#REF!</v>
      </c>
    </row>
    <row r="2240" spans="1:9" ht="17.25" thickTop="1" thickBot="1" x14ac:dyDescent="0.25">
      <c r="A2240" s="8">
        <v>2234</v>
      </c>
      <c r="B2240" s="19">
        <v>42716</v>
      </c>
      <c r="C2240" s="13">
        <v>1791</v>
      </c>
      <c r="D2240" s="12" t="s">
        <v>549</v>
      </c>
      <c r="E2240" s="8" t="s">
        <v>90</v>
      </c>
      <c r="F2240" s="1" t="s">
        <v>66</v>
      </c>
      <c r="G2240" s="13">
        <v>1</v>
      </c>
      <c r="H2240" t="str">
        <f>IF(AND(B2240&gt;='تقرير المبيعات '!$G$4,'سجل المبيعات'!B2240&lt;='تقرير المبيعات '!$G$5),'سجل المبيعات'!F2240,"")</f>
        <v/>
      </c>
      <c r="I2240" t="e">
        <f>IF(AND(B2240&gt;=#REF!,'سجل المبيعات'!B2240&lt;=#REF!),'سجل المبيعات'!F2240,"")</f>
        <v>#REF!</v>
      </c>
    </row>
    <row r="2241" spans="1:9" ht="17.25" thickTop="1" thickBot="1" x14ac:dyDescent="0.25">
      <c r="A2241" s="1">
        <v>2235</v>
      </c>
      <c r="B2241" s="18">
        <v>42717</v>
      </c>
      <c r="C2241" s="11">
        <v>1792</v>
      </c>
      <c r="D2241" s="10" t="s">
        <v>550</v>
      </c>
      <c r="E2241" s="1" t="s">
        <v>87</v>
      </c>
      <c r="F2241" s="1" t="s">
        <v>39</v>
      </c>
      <c r="G2241" s="11">
        <v>10</v>
      </c>
      <c r="H2241" t="str">
        <f>IF(AND(B2241&gt;='تقرير المبيعات '!$G$4,'سجل المبيعات'!B2241&lt;='تقرير المبيعات '!$G$5),'سجل المبيعات'!F2241,"")</f>
        <v/>
      </c>
      <c r="I2241" t="e">
        <f>IF(AND(B2241&gt;=#REF!,'سجل المبيعات'!B2241&lt;=#REF!),'سجل المبيعات'!F2241,"")</f>
        <v>#REF!</v>
      </c>
    </row>
    <row r="2242" spans="1:9" ht="17.25" thickTop="1" thickBot="1" x14ac:dyDescent="0.25">
      <c r="A2242" s="1">
        <v>2236</v>
      </c>
      <c r="B2242" s="19">
        <v>42717</v>
      </c>
      <c r="C2242" s="13">
        <v>1793</v>
      </c>
      <c r="D2242" s="12" t="s">
        <v>353</v>
      </c>
      <c r="E2242" s="8" t="s">
        <v>582</v>
      </c>
      <c r="F2242" s="1" t="s">
        <v>9</v>
      </c>
      <c r="G2242" s="13"/>
      <c r="H2242" t="str">
        <f>IF(AND(B2242&gt;='تقرير المبيعات '!$G$4,'سجل المبيعات'!B2242&lt;='تقرير المبيعات '!$G$5),'سجل المبيعات'!F2242,"")</f>
        <v/>
      </c>
      <c r="I2242" t="e">
        <f>IF(AND(B2242&gt;=#REF!,'سجل المبيعات'!B2242&lt;=#REF!),'سجل المبيعات'!F2242,"")</f>
        <v>#REF!</v>
      </c>
    </row>
    <row r="2243" spans="1:9" ht="17.25" thickTop="1" thickBot="1" x14ac:dyDescent="0.25">
      <c r="A2243" s="8">
        <v>2237</v>
      </c>
      <c r="B2243" s="18">
        <v>42717</v>
      </c>
      <c r="C2243" s="11">
        <v>1794</v>
      </c>
      <c r="D2243" s="10" t="s">
        <v>551</v>
      </c>
      <c r="E2243" s="1" t="s">
        <v>452</v>
      </c>
      <c r="F2243" s="1" t="s">
        <v>9</v>
      </c>
      <c r="G2243" s="11">
        <v>2</v>
      </c>
      <c r="H2243" t="str">
        <f>IF(AND(B2243&gt;='تقرير المبيعات '!$G$4,'سجل المبيعات'!B2243&lt;='تقرير المبيعات '!$G$5),'سجل المبيعات'!F2243,"")</f>
        <v/>
      </c>
      <c r="I2243" t="e">
        <f>IF(AND(B2243&gt;=#REF!,'سجل المبيعات'!B2243&lt;=#REF!),'سجل المبيعات'!F2243,"")</f>
        <v>#REF!</v>
      </c>
    </row>
    <row r="2244" spans="1:9" ht="17.25" thickTop="1" thickBot="1" x14ac:dyDescent="0.25">
      <c r="A2244" s="1">
        <v>2238</v>
      </c>
      <c r="B2244" s="19">
        <v>42717</v>
      </c>
      <c r="C2244" s="13">
        <v>1794</v>
      </c>
      <c r="D2244" s="12" t="s">
        <v>551</v>
      </c>
      <c r="E2244" s="8" t="s">
        <v>452</v>
      </c>
      <c r="F2244" s="1" t="s">
        <v>26</v>
      </c>
      <c r="G2244" s="13">
        <v>1</v>
      </c>
      <c r="H2244" t="str">
        <f>IF(AND(B2244&gt;='تقرير المبيعات '!$G$4,'سجل المبيعات'!B2244&lt;='تقرير المبيعات '!$G$5),'سجل المبيعات'!F2244,"")</f>
        <v/>
      </c>
      <c r="I2244" t="e">
        <f>IF(AND(B2244&gt;=#REF!,'سجل المبيعات'!B2244&lt;=#REF!),'سجل المبيعات'!F2244,"")</f>
        <v>#REF!</v>
      </c>
    </row>
    <row r="2245" spans="1:9" ht="17.25" thickTop="1" thickBot="1" x14ac:dyDescent="0.25">
      <c r="A2245" s="1">
        <v>2239</v>
      </c>
      <c r="B2245" s="18">
        <v>42717</v>
      </c>
      <c r="C2245" s="11">
        <v>1795</v>
      </c>
      <c r="D2245" s="10" t="s">
        <v>552</v>
      </c>
      <c r="E2245" s="1" t="s">
        <v>452</v>
      </c>
      <c r="F2245" s="1" t="s">
        <v>9</v>
      </c>
      <c r="G2245" s="11">
        <v>4</v>
      </c>
      <c r="H2245" t="str">
        <f>IF(AND(B2245&gt;='تقرير المبيعات '!$G$4,'سجل المبيعات'!B2245&lt;='تقرير المبيعات '!$G$5),'سجل المبيعات'!F2245,"")</f>
        <v/>
      </c>
      <c r="I2245" t="e">
        <f>IF(AND(B2245&gt;=#REF!,'سجل المبيعات'!B2245&lt;=#REF!),'سجل المبيعات'!F2245,"")</f>
        <v>#REF!</v>
      </c>
    </row>
    <row r="2246" spans="1:9" ht="17.25" thickTop="1" thickBot="1" x14ac:dyDescent="0.25">
      <c r="A2246" s="8">
        <v>2240</v>
      </c>
      <c r="B2246" s="19">
        <v>42717</v>
      </c>
      <c r="C2246" s="13">
        <v>1795</v>
      </c>
      <c r="D2246" s="12" t="s">
        <v>552</v>
      </c>
      <c r="E2246" s="8" t="s">
        <v>452</v>
      </c>
      <c r="F2246" s="1" t="s">
        <v>560</v>
      </c>
      <c r="G2246" s="13">
        <v>2</v>
      </c>
      <c r="H2246" t="str">
        <f>IF(AND(B2246&gt;='تقرير المبيعات '!$G$4,'سجل المبيعات'!B2246&lt;='تقرير المبيعات '!$G$5),'سجل المبيعات'!F2246,"")</f>
        <v/>
      </c>
      <c r="I2246" t="e">
        <f>IF(AND(B2246&gt;=#REF!,'سجل المبيعات'!B2246&lt;=#REF!),'سجل المبيعات'!F2246,"")</f>
        <v>#REF!</v>
      </c>
    </row>
    <row r="2247" spans="1:9" ht="17.25" thickTop="1" thickBot="1" x14ac:dyDescent="0.25">
      <c r="A2247" s="1">
        <v>2241</v>
      </c>
      <c r="B2247" s="18">
        <v>42717</v>
      </c>
      <c r="C2247" s="11">
        <v>1796</v>
      </c>
      <c r="D2247" s="10" t="s">
        <v>439</v>
      </c>
      <c r="E2247" s="1" t="s">
        <v>582</v>
      </c>
      <c r="F2247" s="1" t="s">
        <v>12</v>
      </c>
      <c r="G2247" s="11">
        <v>5</v>
      </c>
      <c r="H2247" t="str">
        <f>IF(AND(B2247&gt;='تقرير المبيعات '!$G$4,'سجل المبيعات'!B2247&lt;='تقرير المبيعات '!$G$5),'سجل المبيعات'!F2247,"")</f>
        <v/>
      </c>
      <c r="I2247" t="e">
        <f>IF(AND(B2247&gt;=#REF!,'سجل المبيعات'!B2247&lt;=#REF!),'سجل المبيعات'!F2247,"")</f>
        <v>#REF!</v>
      </c>
    </row>
    <row r="2248" spans="1:9" ht="17.25" thickTop="1" thickBot="1" x14ac:dyDescent="0.25">
      <c r="A2248" s="1">
        <v>2242</v>
      </c>
      <c r="B2248" s="19">
        <v>42717</v>
      </c>
      <c r="C2248" s="13">
        <v>1796</v>
      </c>
      <c r="D2248" s="12" t="s">
        <v>439</v>
      </c>
      <c r="E2248" s="8" t="s">
        <v>582</v>
      </c>
      <c r="F2248" s="1" t="s">
        <v>10</v>
      </c>
      <c r="G2248" s="13">
        <v>12</v>
      </c>
      <c r="H2248" t="str">
        <f>IF(AND(B2248&gt;='تقرير المبيعات '!$G$4,'سجل المبيعات'!B2248&lt;='تقرير المبيعات '!$G$5),'سجل المبيعات'!F2248,"")</f>
        <v/>
      </c>
      <c r="I2248" t="e">
        <f>IF(AND(B2248&gt;=#REF!,'سجل المبيعات'!B2248&lt;=#REF!),'سجل المبيعات'!F2248,"")</f>
        <v>#REF!</v>
      </c>
    </row>
    <row r="2249" spans="1:9" ht="17.25" thickTop="1" thickBot="1" x14ac:dyDescent="0.25">
      <c r="A2249" s="8">
        <v>2243</v>
      </c>
      <c r="B2249" s="18">
        <v>42717</v>
      </c>
      <c r="C2249" s="11">
        <v>1796</v>
      </c>
      <c r="D2249" s="10" t="s">
        <v>439</v>
      </c>
      <c r="E2249" s="1" t="s">
        <v>582</v>
      </c>
      <c r="F2249" s="1" t="s">
        <v>463</v>
      </c>
      <c r="G2249" s="11">
        <v>7</v>
      </c>
      <c r="H2249" t="str">
        <f>IF(AND(B2249&gt;='تقرير المبيعات '!$G$4,'سجل المبيعات'!B2249&lt;='تقرير المبيعات '!$G$5),'سجل المبيعات'!F2249,"")</f>
        <v/>
      </c>
      <c r="I2249" t="e">
        <f>IF(AND(B2249&gt;=#REF!,'سجل المبيعات'!B2249&lt;=#REF!),'سجل المبيعات'!F2249,"")</f>
        <v>#REF!</v>
      </c>
    </row>
    <row r="2250" spans="1:9" ht="17.25" thickTop="1" thickBot="1" x14ac:dyDescent="0.25">
      <c r="A2250" s="1">
        <v>2244</v>
      </c>
      <c r="B2250" s="19">
        <v>42717</v>
      </c>
      <c r="C2250" s="13">
        <v>1796</v>
      </c>
      <c r="D2250" s="12" t="s">
        <v>439</v>
      </c>
      <c r="E2250" s="8" t="s">
        <v>582</v>
      </c>
      <c r="F2250" s="1" t="s">
        <v>9</v>
      </c>
      <c r="G2250" s="13">
        <v>12</v>
      </c>
      <c r="H2250" t="str">
        <f>IF(AND(B2250&gt;='تقرير المبيعات '!$G$4,'سجل المبيعات'!B2250&lt;='تقرير المبيعات '!$G$5),'سجل المبيعات'!F2250,"")</f>
        <v/>
      </c>
      <c r="I2250" t="e">
        <f>IF(AND(B2250&gt;=#REF!,'سجل المبيعات'!B2250&lt;=#REF!),'سجل المبيعات'!F2250,"")</f>
        <v>#REF!</v>
      </c>
    </row>
    <row r="2251" spans="1:9" ht="17.25" thickTop="1" thickBot="1" x14ac:dyDescent="0.25">
      <c r="A2251" s="1">
        <v>2245</v>
      </c>
      <c r="B2251" s="18">
        <v>42717</v>
      </c>
      <c r="C2251" s="11">
        <v>1796</v>
      </c>
      <c r="D2251" s="10" t="s">
        <v>439</v>
      </c>
      <c r="E2251" s="1" t="s">
        <v>582</v>
      </c>
      <c r="F2251" s="1" t="s">
        <v>465</v>
      </c>
      <c r="G2251" s="11">
        <v>5</v>
      </c>
      <c r="H2251" t="str">
        <f>IF(AND(B2251&gt;='تقرير المبيعات '!$G$4,'سجل المبيعات'!B2251&lt;='تقرير المبيعات '!$G$5),'سجل المبيعات'!F2251,"")</f>
        <v/>
      </c>
      <c r="I2251" t="e">
        <f>IF(AND(B2251&gt;=#REF!,'سجل المبيعات'!B2251&lt;=#REF!),'سجل المبيعات'!F2251,"")</f>
        <v>#REF!</v>
      </c>
    </row>
    <row r="2252" spans="1:9" ht="17.25" thickTop="1" thickBot="1" x14ac:dyDescent="0.25">
      <c r="A2252" s="8">
        <v>2246</v>
      </c>
      <c r="B2252" s="19">
        <v>42717</v>
      </c>
      <c r="C2252" s="13">
        <v>1796</v>
      </c>
      <c r="D2252" s="12" t="s">
        <v>439</v>
      </c>
      <c r="E2252" s="8" t="s">
        <v>582</v>
      </c>
      <c r="F2252" s="1" t="s">
        <v>57</v>
      </c>
      <c r="G2252" s="13">
        <v>10</v>
      </c>
      <c r="H2252" t="str">
        <f>IF(AND(B2252&gt;='تقرير المبيعات '!$G$4,'سجل المبيعات'!B2252&lt;='تقرير المبيعات '!$G$5),'سجل المبيعات'!F2252,"")</f>
        <v/>
      </c>
      <c r="I2252" t="e">
        <f>IF(AND(B2252&gt;=#REF!,'سجل المبيعات'!B2252&lt;=#REF!),'سجل المبيعات'!F2252,"")</f>
        <v>#REF!</v>
      </c>
    </row>
    <row r="2253" spans="1:9" ht="17.25" thickTop="1" thickBot="1" x14ac:dyDescent="0.25">
      <c r="A2253" s="1">
        <v>2247</v>
      </c>
      <c r="B2253" s="18">
        <v>42717</v>
      </c>
      <c r="C2253" s="11">
        <v>1796</v>
      </c>
      <c r="D2253" s="10" t="s">
        <v>439</v>
      </c>
      <c r="E2253" s="1" t="s">
        <v>582</v>
      </c>
      <c r="F2253" s="1" t="s">
        <v>479</v>
      </c>
      <c r="G2253" s="11">
        <v>5</v>
      </c>
      <c r="H2253" t="str">
        <f>IF(AND(B2253&gt;='تقرير المبيعات '!$G$4,'سجل المبيعات'!B2253&lt;='تقرير المبيعات '!$G$5),'سجل المبيعات'!F2253,"")</f>
        <v/>
      </c>
      <c r="I2253" t="e">
        <f>IF(AND(B2253&gt;=#REF!,'سجل المبيعات'!B2253&lt;=#REF!),'سجل المبيعات'!F2253,"")</f>
        <v>#REF!</v>
      </c>
    </row>
    <row r="2254" spans="1:9" ht="17.25" thickTop="1" thickBot="1" x14ac:dyDescent="0.25">
      <c r="A2254" s="1">
        <v>2248</v>
      </c>
      <c r="B2254" s="19">
        <v>42717</v>
      </c>
      <c r="C2254" s="13">
        <v>1797</v>
      </c>
      <c r="D2254" s="12" t="s">
        <v>210</v>
      </c>
      <c r="E2254" s="8" t="s">
        <v>582</v>
      </c>
      <c r="F2254" s="1" t="s">
        <v>19</v>
      </c>
      <c r="G2254" s="13">
        <v>4</v>
      </c>
      <c r="H2254" t="str">
        <f>IF(AND(B2254&gt;='تقرير المبيعات '!$G$4,'سجل المبيعات'!B2254&lt;='تقرير المبيعات '!$G$5),'سجل المبيعات'!F2254,"")</f>
        <v/>
      </c>
      <c r="I2254" t="e">
        <f>IF(AND(B2254&gt;=#REF!,'سجل المبيعات'!B2254&lt;=#REF!),'سجل المبيعات'!F2254,"")</f>
        <v>#REF!</v>
      </c>
    </row>
    <row r="2255" spans="1:9" ht="17.25" thickTop="1" thickBot="1" x14ac:dyDescent="0.25">
      <c r="A2255" s="8">
        <v>2249</v>
      </c>
      <c r="B2255" s="18">
        <v>42717</v>
      </c>
      <c r="C2255" s="11">
        <v>1797</v>
      </c>
      <c r="D2255" s="10" t="s">
        <v>210</v>
      </c>
      <c r="E2255" s="1" t="s">
        <v>582</v>
      </c>
      <c r="F2255" s="1" t="s">
        <v>66</v>
      </c>
      <c r="G2255" s="11">
        <v>2</v>
      </c>
      <c r="H2255" t="str">
        <f>IF(AND(B2255&gt;='تقرير المبيعات '!$G$4,'سجل المبيعات'!B2255&lt;='تقرير المبيعات '!$G$5),'سجل المبيعات'!F2255,"")</f>
        <v/>
      </c>
      <c r="I2255" t="e">
        <f>IF(AND(B2255&gt;=#REF!,'سجل المبيعات'!B2255&lt;=#REF!),'سجل المبيعات'!F2255,"")</f>
        <v>#REF!</v>
      </c>
    </row>
    <row r="2256" spans="1:9" ht="17.25" thickTop="1" thickBot="1" x14ac:dyDescent="0.25">
      <c r="A2256" s="1">
        <v>2250</v>
      </c>
      <c r="B2256" s="19">
        <v>42717</v>
      </c>
      <c r="C2256" s="13">
        <v>1797</v>
      </c>
      <c r="D2256" s="12" t="s">
        <v>210</v>
      </c>
      <c r="E2256" s="8" t="s">
        <v>582</v>
      </c>
      <c r="F2256" s="1" t="s">
        <v>479</v>
      </c>
      <c r="G2256" s="13">
        <v>6</v>
      </c>
      <c r="H2256" t="str">
        <f>IF(AND(B2256&gt;='تقرير المبيعات '!$G$4,'سجل المبيعات'!B2256&lt;='تقرير المبيعات '!$G$5),'سجل المبيعات'!F2256,"")</f>
        <v/>
      </c>
      <c r="I2256" t="e">
        <f>IF(AND(B2256&gt;=#REF!,'سجل المبيعات'!B2256&lt;=#REF!),'سجل المبيعات'!F2256,"")</f>
        <v>#REF!</v>
      </c>
    </row>
    <row r="2257" spans="1:9" ht="17.25" thickTop="1" thickBot="1" x14ac:dyDescent="0.25">
      <c r="A2257" s="1">
        <v>2251</v>
      </c>
      <c r="B2257" s="18">
        <v>42717</v>
      </c>
      <c r="C2257" s="11">
        <v>1797</v>
      </c>
      <c r="D2257" s="10" t="s">
        <v>210</v>
      </c>
      <c r="E2257" s="1" t="s">
        <v>582</v>
      </c>
      <c r="F2257" s="1" t="s">
        <v>469</v>
      </c>
      <c r="G2257" s="11">
        <v>2</v>
      </c>
      <c r="H2257" t="str">
        <f>IF(AND(B2257&gt;='تقرير المبيعات '!$G$4,'سجل المبيعات'!B2257&lt;='تقرير المبيعات '!$G$5),'سجل المبيعات'!F2257,"")</f>
        <v/>
      </c>
      <c r="I2257" t="e">
        <f>IF(AND(B2257&gt;=#REF!,'سجل المبيعات'!B2257&lt;=#REF!),'سجل المبيعات'!F2257,"")</f>
        <v>#REF!</v>
      </c>
    </row>
    <row r="2258" spans="1:9" ht="17.25" thickTop="1" thickBot="1" x14ac:dyDescent="0.25">
      <c r="A2258" s="8">
        <v>2252</v>
      </c>
      <c r="B2258" s="19">
        <v>42717</v>
      </c>
      <c r="C2258" s="13">
        <v>1798</v>
      </c>
      <c r="D2258" s="12" t="s">
        <v>326</v>
      </c>
      <c r="E2258" s="8" t="s">
        <v>86</v>
      </c>
      <c r="F2258" s="1" t="s">
        <v>104</v>
      </c>
      <c r="G2258" s="13">
        <v>10</v>
      </c>
      <c r="H2258" t="str">
        <f>IF(AND(B2258&gt;='تقرير المبيعات '!$G$4,'سجل المبيعات'!B2258&lt;='تقرير المبيعات '!$G$5),'سجل المبيعات'!F2258,"")</f>
        <v/>
      </c>
      <c r="I2258" t="e">
        <f>IF(AND(B2258&gt;=#REF!,'سجل المبيعات'!B2258&lt;=#REF!),'سجل المبيعات'!F2258,"")</f>
        <v>#REF!</v>
      </c>
    </row>
    <row r="2259" spans="1:9" ht="17.25" thickTop="1" thickBot="1" x14ac:dyDescent="0.25">
      <c r="A2259" s="1">
        <v>2253</v>
      </c>
      <c r="B2259" s="18">
        <v>42717</v>
      </c>
      <c r="C2259" s="11">
        <v>1799</v>
      </c>
      <c r="D2259" s="10" t="s">
        <v>553</v>
      </c>
      <c r="E2259" s="1" t="s">
        <v>86</v>
      </c>
      <c r="F2259" s="1" t="s">
        <v>104</v>
      </c>
      <c r="G2259" s="11">
        <v>8</v>
      </c>
      <c r="H2259" t="str">
        <f>IF(AND(B2259&gt;='تقرير المبيعات '!$G$4,'سجل المبيعات'!B2259&lt;='تقرير المبيعات '!$G$5),'سجل المبيعات'!F2259,"")</f>
        <v/>
      </c>
      <c r="I2259" t="e">
        <f>IF(AND(B2259&gt;=#REF!,'سجل المبيعات'!B2259&lt;=#REF!),'سجل المبيعات'!F2259,"")</f>
        <v>#REF!</v>
      </c>
    </row>
    <row r="2260" spans="1:9" ht="17.25" thickTop="1" thickBot="1" x14ac:dyDescent="0.25">
      <c r="A2260" s="1">
        <v>2254</v>
      </c>
      <c r="B2260" s="19">
        <v>42717</v>
      </c>
      <c r="C2260" s="13">
        <v>1800</v>
      </c>
      <c r="D2260" s="12" t="s">
        <v>407</v>
      </c>
      <c r="E2260" s="8" t="s">
        <v>86</v>
      </c>
      <c r="F2260" s="1" t="s">
        <v>64</v>
      </c>
      <c r="G2260" s="13">
        <v>3</v>
      </c>
      <c r="H2260" t="str">
        <f>IF(AND(B2260&gt;='تقرير المبيعات '!$G$4,'سجل المبيعات'!B2260&lt;='تقرير المبيعات '!$G$5),'سجل المبيعات'!F2260,"")</f>
        <v/>
      </c>
      <c r="I2260" t="e">
        <f>IF(AND(B2260&gt;=#REF!,'سجل المبيعات'!B2260&lt;=#REF!),'سجل المبيعات'!F2260,"")</f>
        <v>#REF!</v>
      </c>
    </row>
    <row r="2261" spans="1:9" ht="17.25" thickTop="1" thickBot="1" x14ac:dyDescent="0.25">
      <c r="A2261" s="8">
        <v>2255</v>
      </c>
      <c r="B2261" s="18">
        <v>42717</v>
      </c>
      <c r="C2261" s="11">
        <v>1800</v>
      </c>
      <c r="D2261" s="10" t="s">
        <v>407</v>
      </c>
      <c r="E2261" s="1" t="s">
        <v>86</v>
      </c>
      <c r="F2261" s="1" t="s">
        <v>104</v>
      </c>
      <c r="G2261" s="11">
        <v>1</v>
      </c>
      <c r="H2261" t="str">
        <f>IF(AND(B2261&gt;='تقرير المبيعات '!$G$4,'سجل المبيعات'!B2261&lt;='تقرير المبيعات '!$G$5),'سجل المبيعات'!F2261,"")</f>
        <v/>
      </c>
      <c r="I2261" t="e">
        <f>IF(AND(B2261&gt;=#REF!,'سجل المبيعات'!B2261&lt;=#REF!),'سجل المبيعات'!F2261,"")</f>
        <v>#REF!</v>
      </c>
    </row>
    <row r="2262" spans="1:9" ht="17.25" thickTop="1" thickBot="1" x14ac:dyDescent="0.25">
      <c r="A2262" s="1">
        <v>2256</v>
      </c>
      <c r="B2262" s="19">
        <v>42717</v>
      </c>
      <c r="C2262" s="13">
        <v>1800</v>
      </c>
      <c r="D2262" s="12" t="s">
        <v>407</v>
      </c>
      <c r="E2262" s="8" t="s">
        <v>86</v>
      </c>
      <c r="F2262" s="1" t="s">
        <v>284</v>
      </c>
      <c r="G2262" s="13">
        <v>2</v>
      </c>
      <c r="H2262" t="str">
        <f>IF(AND(B2262&gt;='تقرير المبيعات '!$G$4,'سجل المبيعات'!B2262&lt;='تقرير المبيعات '!$G$5),'سجل المبيعات'!F2262,"")</f>
        <v/>
      </c>
      <c r="I2262" t="e">
        <f>IF(AND(B2262&gt;=#REF!,'سجل المبيعات'!B2262&lt;=#REF!),'سجل المبيعات'!F2262,"")</f>
        <v>#REF!</v>
      </c>
    </row>
    <row r="2263" spans="1:9" ht="17.25" thickTop="1" thickBot="1" x14ac:dyDescent="0.25">
      <c r="A2263" s="1">
        <v>2257</v>
      </c>
      <c r="B2263" s="18">
        <v>42717</v>
      </c>
      <c r="C2263" s="11">
        <v>1801</v>
      </c>
      <c r="D2263" s="10" t="s">
        <v>554</v>
      </c>
      <c r="E2263" s="1" t="s">
        <v>86</v>
      </c>
      <c r="F2263" s="1" t="s">
        <v>461</v>
      </c>
      <c r="G2263" s="11"/>
      <c r="H2263" t="str">
        <f>IF(AND(B2263&gt;='تقرير المبيعات '!$G$4,'سجل المبيعات'!B2263&lt;='تقرير المبيعات '!$G$5),'سجل المبيعات'!F2263,"")</f>
        <v/>
      </c>
      <c r="I2263" t="e">
        <f>IF(AND(B2263&gt;=#REF!,'سجل المبيعات'!B2263&lt;=#REF!),'سجل المبيعات'!F2263,"")</f>
        <v>#REF!</v>
      </c>
    </row>
    <row r="2264" spans="1:9" ht="17.25" thickTop="1" thickBot="1" x14ac:dyDescent="0.25">
      <c r="A2264" s="8">
        <v>2258</v>
      </c>
      <c r="B2264" s="19">
        <v>42717</v>
      </c>
      <c r="C2264" s="13">
        <v>1801</v>
      </c>
      <c r="D2264" s="12" t="s">
        <v>554</v>
      </c>
      <c r="E2264" s="8" t="s">
        <v>86</v>
      </c>
      <c r="F2264" s="1" t="s">
        <v>20</v>
      </c>
      <c r="G2264" s="13">
        <v>6</v>
      </c>
      <c r="H2264" t="str">
        <f>IF(AND(B2264&gt;='تقرير المبيعات '!$G$4,'سجل المبيعات'!B2264&lt;='تقرير المبيعات '!$G$5),'سجل المبيعات'!F2264,"")</f>
        <v/>
      </c>
      <c r="I2264" t="e">
        <f>IF(AND(B2264&gt;=#REF!,'سجل المبيعات'!B2264&lt;=#REF!),'سجل المبيعات'!F2264,"")</f>
        <v>#REF!</v>
      </c>
    </row>
    <row r="2265" spans="1:9" ht="17.25" thickTop="1" thickBot="1" x14ac:dyDescent="0.25">
      <c r="A2265" s="1">
        <v>2259</v>
      </c>
      <c r="B2265" s="18">
        <v>42717</v>
      </c>
      <c r="C2265" s="11">
        <v>1801</v>
      </c>
      <c r="D2265" s="10" t="s">
        <v>554</v>
      </c>
      <c r="E2265" s="1" t="s">
        <v>86</v>
      </c>
      <c r="F2265" s="1" t="s">
        <v>19</v>
      </c>
      <c r="G2265" s="11">
        <v>6</v>
      </c>
      <c r="H2265" t="str">
        <f>IF(AND(B2265&gt;='تقرير المبيعات '!$G$4,'سجل المبيعات'!B2265&lt;='تقرير المبيعات '!$G$5),'سجل المبيعات'!F2265,"")</f>
        <v/>
      </c>
      <c r="I2265" t="e">
        <f>IF(AND(B2265&gt;=#REF!,'سجل المبيعات'!B2265&lt;=#REF!),'سجل المبيعات'!F2265,"")</f>
        <v>#REF!</v>
      </c>
    </row>
    <row r="2266" spans="1:9" ht="17.25" thickTop="1" thickBot="1" x14ac:dyDescent="0.25">
      <c r="A2266" s="1">
        <v>2260</v>
      </c>
      <c r="B2266" s="19">
        <v>42717</v>
      </c>
      <c r="C2266" s="13">
        <v>1801</v>
      </c>
      <c r="D2266" s="12" t="s">
        <v>554</v>
      </c>
      <c r="E2266" s="8" t="s">
        <v>86</v>
      </c>
      <c r="F2266" s="1" t="s">
        <v>462</v>
      </c>
      <c r="G2266" s="13">
        <v>3</v>
      </c>
      <c r="H2266" t="str">
        <f>IF(AND(B2266&gt;='تقرير المبيعات '!$G$4,'سجل المبيعات'!B2266&lt;='تقرير المبيعات '!$G$5),'سجل المبيعات'!F2266,"")</f>
        <v/>
      </c>
      <c r="I2266" t="e">
        <f>IF(AND(B2266&gt;=#REF!,'سجل المبيعات'!B2266&lt;=#REF!),'سجل المبيعات'!F2266,"")</f>
        <v>#REF!</v>
      </c>
    </row>
    <row r="2267" spans="1:9" ht="17.25" thickTop="1" thickBot="1" x14ac:dyDescent="0.25">
      <c r="A2267" s="8">
        <v>2261</v>
      </c>
      <c r="B2267" s="18">
        <v>42717</v>
      </c>
      <c r="C2267" s="11">
        <v>1801</v>
      </c>
      <c r="D2267" s="10" t="s">
        <v>554</v>
      </c>
      <c r="E2267" s="1" t="s">
        <v>86</v>
      </c>
      <c r="F2267" s="1" t="s">
        <v>463</v>
      </c>
      <c r="G2267" s="11">
        <v>6</v>
      </c>
      <c r="H2267" t="str">
        <f>IF(AND(B2267&gt;='تقرير المبيعات '!$G$4,'سجل المبيعات'!B2267&lt;='تقرير المبيعات '!$G$5),'سجل المبيعات'!F2267,"")</f>
        <v/>
      </c>
      <c r="I2267" t="e">
        <f>IF(AND(B2267&gt;=#REF!,'سجل المبيعات'!B2267&lt;=#REF!),'سجل المبيعات'!F2267,"")</f>
        <v>#REF!</v>
      </c>
    </row>
    <row r="2268" spans="1:9" ht="17.25" thickTop="1" thickBot="1" x14ac:dyDescent="0.25">
      <c r="A2268" s="1">
        <v>2262</v>
      </c>
      <c r="B2268" s="19">
        <v>42717</v>
      </c>
      <c r="C2268" s="13">
        <v>1801</v>
      </c>
      <c r="D2268" s="12" t="s">
        <v>554</v>
      </c>
      <c r="E2268" s="8" t="s">
        <v>86</v>
      </c>
      <c r="F2268" s="1" t="s">
        <v>464</v>
      </c>
      <c r="G2268" s="13">
        <v>3</v>
      </c>
      <c r="H2268" t="str">
        <f>IF(AND(B2268&gt;='تقرير المبيعات '!$G$4,'سجل المبيعات'!B2268&lt;='تقرير المبيعات '!$G$5),'سجل المبيعات'!F2268,"")</f>
        <v/>
      </c>
      <c r="I2268" t="e">
        <f>IF(AND(B2268&gt;=#REF!,'سجل المبيعات'!B2268&lt;=#REF!),'سجل المبيعات'!F2268,"")</f>
        <v>#REF!</v>
      </c>
    </row>
    <row r="2269" spans="1:9" ht="17.25" thickTop="1" thickBot="1" x14ac:dyDescent="0.25">
      <c r="A2269" s="1">
        <v>2263</v>
      </c>
      <c r="B2269" s="18">
        <v>42717</v>
      </c>
      <c r="C2269" s="11">
        <v>1801</v>
      </c>
      <c r="D2269" s="10" t="s">
        <v>554</v>
      </c>
      <c r="E2269" s="1" t="s">
        <v>86</v>
      </c>
      <c r="F2269" s="1" t="s">
        <v>9</v>
      </c>
      <c r="G2269" s="11">
        <v>2</v>
      </c>
      <c r="H2269" t="str">
        <f>IF(AND(B2269&gt;='تقرير المبيعات '!$G$4,'سجل المبيعات'!B2269&lt;='تقرير المبيعات '!$G$5),'سجل المبيعات'!F2269,"")</f>
        <v/>
      </c>
      <c r="I2269" t="e">
        <f>IF(AND(B2269&gt;=#REF!,'سجل المبيعات'!B2269&lt;=#REF!),'سجل المبيعات'!F2269,"")</f>
        <v>#REF!</v>
      </c>
    </row>
    <row r="2270" spans="1:9" ht="17.25" thickTop="1" thickBot="1" x14ac:dyDescent="0.25">
      <c r="A2270" s="8">
        <v>2264</v>
      </c>
      <c r="B2270" s="19">
        <v>42717</v>
      </c>
      <c r="C2270" s="13">
        <v>1801</v>
      </c>
      <c r="D2270" s="12" t="s">
        <v>554</v>
      </c>
      <c r="E2270" s="8" t="s">
        <v>86</v>
      </c>
      <c r="F2270" s="1" t="s">
        <v>142</v>
      </c>
      <c r="G2270" s="13">
        <v>1</v>
      </c>
      <c r="H2270" t="str">
        <f>IF(AND(B2270&gt;='تقرير المبيعات '!$G$4,'سجل المبيعات'!B2270&lt;='تقرير المبيعات '!$G$5),'سجل المبيعات'!F2270,"")</f>
        <v/>
      </c>
      <c r="I2270" t="e">
        <f>IF(AND(B2270&gt;=#REF!,'سجل المبيعات'!B2270&lt;=#REF!),'سجل المبيعات'!F2270,"")</f>
        <v>#REF!</v>
      </c>
    </row>
    <row r="2271" spans="1:9" ht="17.25" thickTop="1" thickBot="1" x14ac:dyDescent="0.25">
      <c r="A2271" s="1">
        <v>2265</v>
      </c>
      <c r="B2271" s="18">
        <v>42717</v>
      </c>
      <c r="C2271" s="11">
        <v>1802</v>
      </c>
      <c r="D2271" s="10" t="s">
        <v>555</v>
      </c>
      <c r="E2271" s="1" t="s">
        <v>87</v>
      </c>
      <c r="F2271" s="1" t="s">
        <v>46</v>
      </c>
      <c r="G2271" s="11">
        <v>10</v>
      </c>
      <c r="H2271" t="str">
        <f>IF(AND(B2271&gt;='تقرير المبيعات '!$G$4,'سجل المبيعات'!B2271&lt;='تقرير المبيعات '!$G$5),'سجل المبيعات'!F2271,"")</f>
        <v/>
      </c>
      <c r="I2271" t="e">
        <f>IF(AND(B2271&gt;=#REF!,'سجل المبيعات'!B2271&lt;=#REF!),'سجل المبيعات'!F2271,"")</f>
        <v>#REF!</v>
      </c>
    </row>
    <row r="2272" spans="1:9" ht="17.25" thickTop="1" thickBot="1" x14ac:dyDescent="0.25">
      <c r="A2272" s="1">
        <v>2266</v>
      </c>
      <c r="B2272" s="19">
        <v>42717</v>
      </c>
      <c r="C2272" s="13">
        <v>1802</v>
      </c>
      <c r="D2272" s="12" t="s">
        <v>555</v>
      </c>
      <c r="E2272" s="8" t="s">
        <v>87</v>
      </c>
      <c r="F2272" s="1" t="s">
        <v>53</v>
      </c>
      <c r="G2272" s="13">
        <v>10</v>
      </c>
      <c r="H2272" t="str">
        <f>IF(AND(B2272&gt;='تقرير المبيعات '!$G$4,'سجل المبيعات'!B2272&lt;='تقرير المبيعات '!$G$5),'سجل المبيعات'!F2272,"")</f>
        <v/>
      </c>
      <c r="I2272" t="e">
        <f>IF(AND(B2272&gt;=#REF!,'سجل المبيعات'!B2272&lt;=#REF!),'سجل المبيعات'!F2272,"")</f>
        <v>#REF!</v>
      </c>
    </row>
    <row r="2273" spans="1:9" ht="17.25" thickTop="1" thickBot="1" x14ac:dyDescent="0.25">
      <c r="A2273" s="8">
        <v>2267</v>
      </c>
      <c r="B2273" s="18">
        <v>42717</v>
      </c>
      <c r="C2273" s="11">
        <v>1803</v>
      </c>
      <c r="D2273" s="10" t="s">
        <v>556</v>
      </c>
      <c r="E2273" s="1" t="s">
        <v>87</v>
      </c>
      <c r="F2273" s="1" t="s">
        <v>10</v>
      </c>
      <c r="G2273" s="11"/>
      <c r="H2273" t="str">
        <f>IF(AND(B2273&gt;='تقرير المبيعات '!$G$4,'سجل المبيعات'!B2273&lt;='تقرير المبيعات '!$G$5),'سجل المبيعات'!F2273,"")</f>
        <v/>
      </c>
      <c r="I2273" t="e">
        <f>IF(AND(B2273&gt;=#REF!,'سجل المبيعات'!B2273&lt;=#REF!),'سجل المبيعات'!F2273,"")</f>
        <v>#REF!</v>
      </c>
    </row>
    <row r="2274" spans="1:9" ht="17.25" thickTop="1" thickBot="1" x14ac:dyDescent="0.25">
      <c r="A2274" s="1">
        <v>2268</v>
      </c>
      <c r="B2274" s="19">
        <v>42717</v>
      </c>
      <c r="C2274" s="13">
        <v>1803</v>
      </c>
      <c r="D2274" s="12" t="s">
        <v>556</v>
      </c>
      <c r="E2274" s="8" t="s">
        <v>87</v>
      </c>
      <c r="F2274" s="1" t="s">
        <v>9</v>
      </c>
      <c r="G2274" s="13"/>
      <c r="H2274" t="str">
        <f>IF(AND(B2274&gt;='تقرير المبيعات '!$G$4,'سجل المبيعات'!B2274&lt;='تقرير المبيعات '!$G$5),'سجل المبيعات'!F2274,"")</f>
        <v/>
      </c>
      <c r="I2274" t="e">
        <f>IF(AND(B2274&gt;=#REF!,'سجل المبيعات'!B2274&lt;=#REF!),'سجل المبيعات'!F2274,"")</f>
        <v>#REF!</v>
      </c>
    </row>
    <row r="2275" spans="1:9" ht="17.25" thickTop="1" thickBot="1" x14ac:dyDescent="0.25">
      <c r="A2275" s="1">
        <v>2269</v>
      </c>
      <c r="B2275" s="18">
        <v>42717</v>
      </c>
      <c r="C2275" s="11">
        <v>1803</v>
      </c>
      <c r="D2275" s="10" t="s">
        <v>556</v>
      </c>
      <c r="E2275" s="1" t="s">
        <v>87</v>
      </c>
      <c r="F2275" s="1" t="s">
        <v>68</v>
      </c>
      <c r="G2275" s="11"/>
      <c r="H2275" t="str">
        <f>IF(AND(B2275&gt;='تقرير المبيعات '!$G$4,'سجل المبيعات'!B2275&lt;='تقرير المبيعات '!$G$5),'سجل المبيعات'!F2275,"")</f>
        <v/>
      </c>
      <c r="I2275" t="e">
        <f>IF(AND(B2275&gt;=#REF!,'سجل المبيعات'!B2275&lt;=#REF!),'سجل المبيعات'!F2275,"")</f>
        <v>#REF!</v>
      </c>
    </row>
    <row r="2276" spans="1:9" ht="17.25" thickTop="1" thickBot="1" x14ac:dyDescent="0.25">
      <c r="A2276" s="8">
        <v>2270</v>
      </c>
      <c r="B2276" s="19">
        <v>42717</v>
      </c>
      <c r="C2276" s="13">
        <v>1803</v>
      </c>
      <c r="D2276" s="12" t="s">
        <v>556</v>
      </c>
      <c r="E2276" s="8" t="s">
        <v>87</v>
      </c>
      <c r="F2276" s="1" t="s">
        <v>56</v>
      </c>
      <c r="G2276" s="13"/>
      <c r="H2276" t="str">
        <f>IF(AND(B2276&gt;='تقرير المبيعات '!$G$4,'سجل المبيعات'!B2276&lt;='تقرير المبيعات '!$G$5),'سجل المبيعات'!F2276,"")</f>
        <v/>
      </c>
      <c r="I2276" t="e">
        <f>IF(AND(B2276&gt;=#REF!,'سجل المبيعات'!B2276&lt;=#REF!),'سجل المبيعات'!F2276,"")</f>
        <v>#REF!</v>
      </c>
    </row>
    <row r="2277" spans="1:9" ht="17.25" thickTop="1" thickBot="1" x14ac:dyDescent="0.25">
      <c r="A2277" s="1">
        <v>2271</v>
      </c>
      <c r="B2277" s="18">
        <v>42717</v>
      </c>
      <c r="C2277" s="11">
        <v>1804</v>
      </c>
      <c r="D2277" s="10" t="s">
        <v>557</v>
      </c>
      <c r="E2277" s="1" t="s">
        <v>90</v>
      </c>
      <c r="F2277" s="1" t="s">
        <v>66</v>
      </c>
      <c r="G2277" s="11">
        <v>10</v>
      </c>
      <c r="H2277" t="str">
        <f>IF(AND(B2277&gt;='تقرير المبيعات '!$G$4,'سجل المبيعات'!B2277&lt;='تقرير المبيعات '!$G$5),'سجل المبيعات'!F2277,"")</f>
        <v/>
      </c>
      <c r="I2277" t="e">
        <f>IF(AND(B2277&gt;=#REF!,'سجل المبيعات'!B2277&lt;=#REF!),'سجل المبيعات'!F2277,"")</f>
        <v>#REF!</v>
      </c>
    </row>
    <row r="2278" spans="1:9" ht="17.25" thickTop="1" thickBot="1" x14ac:dyDescent="0.25">
      <c r="A2278" s="1">
        <v>2272</v>
      </c>
      <c r="B2278" s="19">
        <v>42717</v>
      </c>
      <c r="C2278" s="13">
        <v>1804</v>
      </c>
      <c r="D2278" s="12" t="s">
        <v>557</v>
      </c>
      <c r="E2278" s="8" t="s">
        <v>90</v>
      </c>
      <c r="F2278" s="1" t="s">
        <v>10</v>
      </c>
      <c r="G2278" s="13">
        <v>12</v>
      </c>
      <c r="H2278" t="str">
        <f>IF(AND(B2278&gt;='تقرير المبيعات '!$G$4,'سجل المبيعات'!B2278&lt;='تقرير المبيعات '!$G$5),'سجل المبيعات'!F2278,"")</f>
        <v/>
      </c>
      <c r="I2278" t="e">
        <f>IF(AND(B2278&gt;=#REF!,'سجل المبيعات'!B2278&lt;=#REF!),'سجل المبيعات'!F2278,"")</f>
        <v>#REF!</v>
      </c>
    </row>
    <row r="2279" spans="1:9" ht="17.25" thickTop="1" thickBot="1" x14ac:dyDescent="0.25">
      <c r="A2279" s="8">
        <v>2273</v>
      </c>
      <c r="B2279" s="18">
        <v>42717</v>
      </c>
      <c r="C2279" s="11">
        <v>1804</v>
      </c>
      <c r="D2279" s="10" t="s">
        <v>557</v>
      </c>
      <c r="E2279" s="1" t="s">
        <v>90</v>
      </c>
      <c r="F2279" s="1" t="s">
        <v>64</v>
      </c>
      <c r="G2279" s="11">
        <v>20</v>
      </c>
      <c r="H2279" t="str">
        <f>IF(AND(B2279&gt;='تقرير المبيعات '!$G$4,'سجل المبيعات'!B2279&lt;='تقرير المبيعات '!$G$5),'سجل المبيعات'!F2279,"")</f>
        <v/>
      </c>
      <c r="I2279" t="e">
        <f>IF(AND(B2279&gt;=#REF!,'سجل المبيعات'!B2279&lt;=#REF!),'سجل المبيعات'!F2279,"")</f>
        <v>#REF!</v>
      </c>
    </row>
    <row r="2280" spans="1:9" ht="17.25" thickTop="1" thickBot="1" x14ac:dyDescent="0.25">
      <c r="A2280" s="1">
        <v>2274</v>
      </c>
      <c r="B2280" s="19">
        <v>42717</v>
      </c>
      <c r="C2280" s="13">
        <v>1804</v>
      </c>
      <c r="D2280" s="12" t="s">
        <v>557</v>
      </c>
      <c r="E2280" s="8" t="s">
        <v>90</v>
      </c>
      <c r="F2280" s="1" t="s">
        <v>61</v>
      </c>
      <c r="G2280" s="13">
        <v>11</v>
      </c>
      <c r="H2280" t="str">
        <f>IF(AND(B2280&gt;='تقرير المبيعات '!$G$4,'سجل المبيعات'!B2280&lt;='تقرير المبيعات '!$G$5),'سجل المبيعات'!F2280,"")</f>
        <v/>
      </c>
      <c r="I2280" t="e">
        <f>IF(AND(B2280&gt;=#REF!,'سجل المبيعات'!B2280&lt;=#REF!),'سجل المبيعات'!F2280,"")</f>
        <v>#REF!</v>
      </c>
    </row>
    <row r="2281" spans="1:9" ht="17.25" thickTop="1" thickBot="1" x14ac:dyDescent="0.25">
      <c r="A2281" s="1">
        <v>2275</v>
      </c>
      <c r="B2281" s="18">
        <v>42717</v>
      </c>
      <c r="C2281" s="11">
        <v>1804</v>
      </c>
      <c r="D2281" s="10" t="s">
        <v>557</v>
      </c>
      <c r="E2281" s="1" t="s">
        <v>90</v>
      </c>
      <c r="F2281" s="1" t="s">
        <v>40</v>
      </c>
      <c r="G2281" s="11">
        <v>11</v>
      </c>
      <c r="H2281" t="str">
        <f>IF(AND(B2281&gt;='تقرير المبيعات '!$G$4,'سجل المبيعات'!B2281&lt;='تقرير المبيعات '!$G$5),'سجل المبيعات'!F2281,"")</f>
        <v/>
      </c>
      <c r="I2281" t="e">
        <f>IF(AND(B2281&gt;=#REF!,'سجل المبيعات'!B2281&lt;=#REF!),'سجل المبيعات'!F2281,"")</f>
        <v>#REF!</v>
      </c>
    </row>
    <row r="2282" spans="1:9" ht="17.25" thickTop="1" thickBot="1" x14ac:dyDescent="0.25">
      <c r="A2282" s="8">
        <v>2276</v>
      </c>
      <c r="B2282" s="19">
        <v>42717</v>
      </c>
      <c r="C2282" s="13">
        <v>1804</v>
      </c>
      <c r="D2282" s="12" t="s">
        <v>557</v>
      </c>
      <c r="E2282" s="8" t="s">
        <v>90</v>
      </c>
      <c r="F2282" s="1" t="s">
        <v>39</v>
      </c>
      <c r="G2282" s="13">
        <v>11</v>
      </c>
      <c r="H2282" t="str">
        <f>IF(AND(B2282&gt;='تقرير المبيعات '!$G$4,'سجل المبيعات'!B2282&lt;='تقرير المبيعات '!$G$5),'سجل المبيعات'!F2282,"")</f>
        <v/>
      </c>
      <c r="I2282" t="e">
        <f>IF(AND(B2282&gt;=#REF!,'سجل المبيعات'!B2282&lt;=#REF!),'سجل المبيعات'!F2282,"")</f>
        <v>#REF!</v>
      </c>
    </row>
    <row r="2283" spans="1:9" ht="17.25" thickTop="1" thickBot="1" x14ac:dyDescent="0.25">
      <c r="A2283" s="1">
        <v>2277</v>
      </c>
      <c r="B2283" s="18">
        <v>42717</v>
      </c>
      <c r="C2283" s="11">
        <v>1804</v>
      </c>
      <c r="D2283" s="10" t="s">
        <v>557</v>
      </c>
      <c r="E2283" s="1" t="s">
        <v>90</v>
      </c>
      <c r="F2283" s="1" t="s">
        <v>104</v>
      </c>
      <c r="G2283" s="11">
        <v>6</v>
      </c>
      <c r="H2283" t="str">
        <f>IF(AND(B2283&gt;='تقرير المبيعات '!$G$4,'سجل المبيعات'!B2283&lt;='تقرير المبيعات '!$G$5),'سجل المبيعات'!F2283,"")</f>
        <v/>
      </c>
      <c r="I2283" t="e">
        <f>IF(AND(B2283&gt;=#REF!,'سجل المبيعات'!B2283&lt;=#REF!),'سجل المبيعات'!F2283,"")</f>
        <v>#REF!</v>
      </c>
    </row>
    <row r="2284" spans="1:9" ht="17.25" thickTop="1" thickBot="1" x14ac:dyDescent="0.25">
      <c r="A2284" s="1">
        <v>2278</v>
      </c>
      <c r="B2284" s="19">
        <v>42717</v>
      </c>
      <c r="C2284" s="13">
        <v>1804</v>
      </c>
      <c r="D2284" s="12" t="s">
        <v>557</v>
      </c>
      <c r="E2284" s="8" t="s">
        <v>90</v>
      </c>
      <c r="F2284" s="1" t="s">
        <v>26</v>
      </c>
      <c r="G2284" s="13">
        <v>6</v>
      </c>
      <c r="H2284" t="str">
        <f>IF(AND(B2284&gt;='تقرير المبيعات '!$G$4,'سجل المبيعات'!B2284&lt;='تقرير المبيعات '!$G$5),'سجل المبيعات'!F2284,"")</f>
        <v/>
      </c>
      <c r="I2284" t="e">
        <f>IF(AND(B2284&gt;=#REF!,'سجل المبيعات'!B2284&lt;=#REF!),'سجل المبيعات'!F2284,"")</f>
        <v>#REF!</v>
      </c>
    </row>
    <row r="2285" spans="1:9" ht="17.25" thickTop="1" thickBot="1" x14ac:dyDescent="0.25">
      <c r="A2285" s="8">
        <v>2279</v>
      </c>
      <c r="B2285" s="18">
        <v>42717</v>
      </c>
      <c r="C2285" s="11">
        <v>1804</v>
      </c>
      <c r="D2285" s="10" t="s">
        <v>557</v>
      </c>
      <c r="E2285" s="1" t="s">
        <v>90</v>
      </c>
      <c r="F2285" s="1" t="s">
        <v>43</v>
      </c>
      <c r="G2285" s="11">
        <v>11</v>
      </c>
      <c r="H2285" t="str">
        <f>IF(AND(B2285&gt;='تقرير المبيعات '!$G$4,'سجل المبيعات'!B2285&lt;='تقرير المبيعات '!$G$5),'سجل المبيعات'!F2285,"")</f>
        <v/>
      </c>
      <c r="I2285" t="e">
        <f>IF(AND(B2285&gt;=#REF!,'سجل المبيعات'!B2285&lt;=#REF!),'سجل المبيعات'!F2285,"")</f>
        <v>#REF!</v>
      </c>
    </row>
    <row r="2286" spans="1:9" ht="17.25" thickTop="1" thickBot="1" x14ac:dyDescent="0.25">
      <c r="A2286" s="1">
        <v>2280</v>
      </c>
      <c r="B2286" s="19">
        <v>42718</v>
      </c>
      <c r="C2286" s="13">
        <v>1805</v>
      </c>
      <c r="D2286" s="12" t="s">
        <v>558</v>
      </c>
      <c r="E2286" s="8" t="s">
        <v>452</v>
      </c>
      <c r="F2286" s="1" t="s">
        <v>104</v>
      </c>
      <c r="G2286" s="13">
        <v>2</v>
      </c>
      <c r="H2286" t="str">
        <f>IF(AND(B2286&gt;='تقرير المبيعات '!$G$4,'سجل المبيعات'!B2286&lt;='تقرير المبيعات '!$G$5),'سجل المبيعات'!F2286,"")</f>
        <v/>
      </c>
      <c r="I2286" t="e">
        <f>IF(AND(B2286&gt;=#REF!,'سجل المبيعات'!B2286&lt;=#REF!),'سجل المبيعات'!F2286,"")</f>
        <v>#REF!</v>
      </c>
    </row>
    <row r="2287" spans="1:9" ht="17.25" thickTop="1" thickBot="1" x14ac:dyDescent="0.25">
      <c r="A2287" s="1">
        <v>2281</v>
      </c>
      <c r="B2287" s="18">
        <v>42718</v>
      </c>
      <c r="C2287" s="11">
        <v>1805</v>
      </c>
      <c r="D2287" s="10" t="s">
        <v>558</v>
      </c>
      <c r="E2287" s="1" t="s">
        <v>452</v>
      </c>
      <c r="F2287" s="1" t="s">
        <v>9</v>
      </c>
      <c r="G2287" s="11">
        <v>2</v>
      </c>
      <c r="H2287" t="str">
        <f>IF(AND(B2287&gt;='تقرير المبيعات '!$G$4,'سجل المبيعات'!B2287&lt;='تقرير المبيعات '!$G$5),'سجل المبيعات'!F2287,"")</f>
        <v/>
      </c>
      <c r="I2287" t="e">
        <f>IF(AND(B2287&gt;=#REF!,'سجل المبيعات'!B2287&lt;=#REF!),'سجل المبيعات'!F2287,"")</f>
        <v>#REF!</v>
      </c>
    </row>
    <row r="2288" spans="1:9" ht="17.25" thickTop="1" thickBot="1" x14ac:dyDescent="0.25">
      <c r="A2288" s="8">
        <v>2282</v>
      </c>
      <c r="B2288" s="19">
        <v>42718</v>
      </c>
      <c r="C2288" s="13">
        <v>1806</v>
      </c>
      <c r="D2288" s="12" t="s">
        <v>520</v>
      </c>
      <c r="E2288" s="8" t="s">
        <v>452</v>
      </c>
      <c r="F2288" s="1" t="s">
        <v>104</v>
      </c>
      <c r="G2288" s="13">
        <v>4</v>
      </c>
      <c r="H2288" t="str">
        <f>IF(AND(B2288&gt;='تقرير المبيعات '!$G$4,'سجل المبيعات'!B2288&lt;='تقرير المبيعات '!$G$5),'سجل المبيعات'!F2288,"")</f>
        <v/>
      </c>
      <c r="I2288" t="e">
        <f>IF(AND(B2288&gt;=#REF!,'سجل المبيعات'!B2288&lt;=#REF!),'سجل المبيعات'!F2288,"")</f>
        <v>#REF!</v>
      </c>
    </row>
    <row r="2289" spans="1:9" ht="17.25" thickTop="1" thickBot="1" x14ac:dyDescent="0.25">
      <c r="A2289" s="1">
        <v>2283</v>
      </c>
      <c r="B2289" s="18">
        <v>42718</v>
      </c>
      <c r="C2289" s="11">
        <v>1807</v>
      </c>
      <c r="D2289" s="10" t="s">
        <v>559</v>
      </c>
      <c r="E2289" s="1" t="s">
        <v>452</v>
      </c>
      <c r="F2289" s="1" t="s">
        <v>469</v>
      </c>
      <c r="G2289" s="11">
        <v>1</v>
      </c>
      <c r="H2289" t="str">
        <f>IF(AND(B2289&gt;='تقرير المبيعات '!$G$4,'سجل المبيعات'!B2289&lt;='تقرير المبيعات '!$G$5),'سجل المبيعات'!F2289,"")</f>
        <v/>
      </c>
      <c r="I2289" t="e">
        <f>IF(AND(B2289&gt;=#REF!,'سجل المبيعات'!B2289&lt;=#REF!),'سجل المبيعات'!F2289,"")</f>
        <v>#REF!</v>
      </c>
    </row>
    <row r="2290" spans="1:9" ht="17.25" thickTop="1" thickBot="1" x14ac:dyDescent="0.25">
      <c r="A2290" s="1">
        <v>2284</v>
      </c>
      <c r="B2290" s="19">
        <v>42718</v>
      </c>
      <c r="C2290" s="13">
        <v>1807</v>
      </c>
      <c r="D2290" s="12" t="s">
        <v>559</v>
      </c>
      <c r="E2290" s="8" t="s">
        <v>452</v>
      </c>
      <c r="F2290" s="1" t="s">
        <v>55</v>
      </c>
      <c r="G2290" s="13"/>
      <c r="H2290" t="str">
        <f>IF(AND(B2290&gt;='تقرير المبيعات '!$G$4,'سجل المبيعات'!B2290&lt;='تقرير المبيعات '!$G$5),'سجل المبيعات'!F2290,"")</f>
        <v/>
      </c>
      <c r="I2290" t="e">
        <f>IF(AND(B2290&gt;=#REF!,'سجل المبيعات'!B2290&lt;=#REF!),'سجل المبيعات'!F2290,"")</f>
        <v>#REF!</v>
      </c>
    </row>
    <row r="2291" spans="1:9" ht="17.25" thickTop="1" thickBot="1" x14ac:dyDescent="0.25">
      <c r="A2291" s="8">
        <v>2285</v>
      </c>
      <c r="B2291" s="18">
        <v>42718</v>
      </c>
      <c r="C2291" s="11">
        <v>1807</v>
      </c>
      <c r="D2291" s="10" t="s">
        <v>559</v>
      </c>
      <c r="E2291" s="1" t="s">
        <v>452</v>
      </c>
      <c r="F2291" s="1" t="s">
        <v>61</v>
      </c>
      <c r="G2291" s="11">
        <v>1</v>
      </c>
      <c r="H2291" t="str">
        <f>IF(AND(B2291&gt;='تقرير المبيعات '!$G$4,'سجل المبيعات'!B2291&lt;='تقرير المبيعات '!$G$5),'سجل المبيعات'!F2291,"")</f>
        <v/>
      </c>
      <c r="I2291" t="e">
        <f>IF(AND(B2291&gt;=#REF!,'سجل المبيعات'!B2291&lt;=#REF!),'سجل المبيعات'!F2291,"")</f>
        <v>#REF!</v>
      </c>
    </row>
    <row r="2292" spans="1:9" ht="17.25" thickTop="1" thickBot="1" x14ac:dyDescent="0.25">
      <c r="A2292" s="1">
        <v>2286</v>
      </c>
      <c r="B2292" s="19">
        <v>42718</v>
      </c>
      <c r="C2292" s="13">
        <v>1807</v>
      </c>
      <c r="D2292" s="12" t="s">
        <v>559</v>
      </c>
      <c r="E2292" s="8" t="s">
        <v>452</v>
      </c>
      <c r="F2292" s="1" t="s">
        <v>11</v>
      </c>
      <c r="G2292" s="13"/>
      <c r="H2292" t="str">
        <f>IF(AND(B2292&gt;='تقرير المبيعات '!$G$4,'سجل المبيعات'!B2292&lt;='تقرير المبيعات '!$G$5),'سجل المبيعات'!F2292,"")</f>
        <v/>
      </c>
      <c r="I2292" t="e">
        <f>IF(AND(B2292&gt;=#REF!,'سجل المبيعات'!B2292&lt;=#REF!),'سجل المبيعات'!F2292,"")</f>
        <v>#REF!</v>
      </c>
    </row>
    <row r="2293" spans="1:9" ht="17.25" thickTop="1" thickBot="1" x14ac:dyDescent="0.25">
      <c r="A2293" s="1">
        <v>2287</v>
      </c>
      <c r="B2293" s="18">
        <v>42718</v>
      </c>
      <c r="C2293" s="11">
        <v>1807</v>
      </c>
      <c r="D2293" s="10" t="s">
        <v>559</v>
      </c>
      <c r="E2293" s="1" t="s">
        <v>452</v>
      </c>
      <c r="F2293" s="1" t="s">
        <v>26</v>
      </c>
      <c r="G2293" s="11">
        <v>1</v>
      </c>
      <c r="H2293" t="str">
        <f>IF(AND(B2293&gt;='تقرير المبيعات '!$G$4,'سجل المبيعات'!B2293&lt;='تقرير المبيعات '!$G$5),'سجل المبيعات'!F2293,"")</f>
        <v/>
      </c>
      <c r="I2293" t="e">
        <f>IF(AND(B2293&gt;=#REF!,'سجل المبيعات'!B2293&lt;=#REF!),'سجل المبيعات'!F2293,"")</f>
        <v>#REF!</v>
      </c>
    </row>
    <row r="2294" spans="1:9" ht="17.25" thickTop="1" thickBot="1" x14ac:dyDescent="0.25">
      <c r="A2294" s="8">
        <v>2288</v>
      </c>
      <c r="B2294" s="19">
        <v>42718</v>
      </c>
      <c r="C2294" s="13">
        <v>1807</v>
      </c>
      <c r="D2294" s="12" t="s">
        <v>559</v>
      </c>
      <c r="E2294" s="8" t="s">
        <v>452</v>
      </c>
      <c r="F2294" s="1" t="s">
        <v>560</v>
      </c>
      <c r="G2294" s="13">
        <v>3</v>
      </c>
      <c r="H2294" t="str">
        <f>IF(AND(B2294&gt;='تقرير المبيعات '!$G$4,'سجل المبيعات'!B2294&lt;='تقرير المبيعات '!$G$5),'سجل المبيعات'!F2294,"")</f>
        <v/>
      </c>
      <c r="I2294" t="e">
        <f>IF(AND(B2294&gt;=#REF!,'سجل المبيعات'!B2294&lt;=#REF!),'سجل المبيعات'!F2294,"")</f>
        <v>#REF!</v>
      </c>
    </row>
    <row r="2295" spans="1:9" ht="17.25" thickTop="1" thickBot="1" x14ac:dyDescent="0.25">
      <c r="A2295" s="1">
        <v>2289</v>
      </c>
      <c r="B2295" s="18">
        <v>42718</v>
      </c>
      <c r="C2295" s="11">
        <v>1807</v>
      </c>
      <c r="D2295" s="10" t="s">
        <v>559</v>
      </c>
      <c r="E2295" s="1" t="s">
        <v>452</v>
      </c>
      <c r="F2295" s="1" t="s">
        <v>20</v>
      </c>
      <c r="G2295" s="11"/>
      <c r="H2295" t="str">
        <f>IF(AND(B2295&gt;='تقرير المبيعات '!$G$4,'سجل المبيعات'!B2295&lt;='تقرير المبيعات '!$G$5),'سجل المبيعات'!F2295,"")</f>
        <v/>
      </c>
      <c r="I2295" t="e">
        <f>IF(AND(B2295&gt;=#REF!,'سجل المبيعات'!B2295&lt;=#REF!),'سجل المبيعات'!F2295,"")</f>
        <v>#REF!</v>
      </c>
    </row>
    <row r="2296" spans="1:9" ht="17.25" thickTop="1" thickBot="1" x14ac:dyDescent="0.25">
      <c r="A2296" s="1">
        <v>2290</v>
      </c>
      <c r="B2296" s="19">
        <v>42718</v>
      </c>
      <c r="C2296" s="13">
        <v>1807</v>
      </c>
      <c r="D2296" s="12" t="s">
        <v>559</v>
      </c>
      <c r="E2296" s="8" t="s">
        <v>452</v>
      </c>
      <c r="F2296" s="1" t="s">
        <v>40</v>
      </c>
      <c r="G2296" s="13"/>
      <c r="H2296" t="str">
        <f>IF(AND(B2296&gt;='تقرير المبيعات '!$G$4,'سجل المبيعات'!B2296&lt;='تقرير المبيعات '!$G$5),'سجل المبيعات'!F2296,"")</f>
        <v/>
      </c>
      <c r="I2296" t="e">
        <f>IF(AND(B2296&gt;=#REF!,'سجل المبيعات'!B2296&lt;=#REF!),'سجل المبيعات'!F2296,"")</f>
        <v>#REF!</v>
      </c>
    </row>
    <row r="2297" spans="1:9" ht="17.25" thickTop="1" thickBot="1" x14ac:dyDescent="0.25">
      <c r="A2297" s="8">
        <v>2291</v>
      </c>
      <c r="B2297" s="18">
        <v>42718</v>
      </c>
      <c r="C2297" s="11">
        <v>1807</v>
      </c>
      <c r="D2297" s="10" t="s">
        <v>559</v>
      </c>
      <c r="E2297" s="1" t="s">
        <v>452</v>
      </c>
      <c r="F2297" s="1" t="s">
        <v>68</v>
      </c>
      <c r="G2297" s="11"/>
      <c r="H2297" t="str">
        <f>IF(AND(B2297&gt;='تقرير المبيعات '!$G$4,'سجل المبيعات'!B2297&lt;='تقرير المبيعات '!$G$5),'سجل المبيعات'!F2297,"")</f>
        <v/>
      </c>
      <c r="I2297" t="e">
        <f>IF(AND(B2297&gt;=#REF!,'سجل المبيعات'!B2297&lt;=#REF!),'سجل المبيعات'!F2297,"")</f>
        <v>#REF!</v>
      </c>
    </row>
    <row r="2298" spans="1:9" ht="17.25" thickTop="1" thickBot="1" x14ac:dyDescent="0.25">
      <c r="A2298" s="1">
        <v>2292</v>
      </c>
      <c r="B2298" s="19">
        <v>42718</v>
      </c>
      <c r="C2298" s="13">
        <v>1807</v>
      </c>
      <c r="D2298" s="12" t="s">
        <v>559</v>
      </c>
      <c r="E2298" s="8" t="s">
        <v>452</v>
      </c>
      <c r="F2298" s="1" t="s">
        <v>10</v>
      </c>
      <c r="G2298" s="13">
        <v>3</v>
      </c>
      <c r="H2298" t="str">
        <f>IF(AND(B2298&gt;='تقرير المبيعات '!$G$4,'سجل المبيعات'!B2298&lt;='تقرير المبيعات '!$G$5),'سجل المبيعات'!F2298,"")</f>
        <v/>
      </c>
      <c r="I2298" t="e">
        <f>IF(AND(B2298&gt;=#REF!,'سجل المبيعات'!B2298&lt;=#REF!),'سجل المبيعات'!F2298,"")</f>
        <v>#REF!</v>
      </c>
    </row>
    <row r="2299" spans="1:9" ht="17.25" thickTop="1" thickBot="1" x14ac:dyDescent="0.25">
      <c r="A2299" s="1">
        <v>2293</v>
      </c>
      <c r="B2299" s="18">
        <v>42718</v>
      </c>
      <c r="C2299" s="11">
        <v>1807</v>
      </c>
      <c r="D2299" s="10" t="s">
        <v>559</v>
      </c>
      <c r="E2299" s="1" t="s">
        <v>452</v>
      </c>
      <c r="F2299" s="1" t="s">
        <v>9</v>
      </c>
      <c r="G2299" s="11">
        <v>3</v>
      </c>
      <c r="H2299" t="str">
        <f>IF(AND(B2299&gt;='تقرير المبيعات '!$G$4,'سجل المبيعات'!B2299&lt;='تقرير المبيعات '!$G$5),'سجل المبيعات'!F2299,"")</f>
        <v/>
      </c>
      <c r="I2299" t="e">
        <f>IF(AND(B2299&gt;=#REF!,'سجل المبيعات'!B2299&lt;=#REF!),'سجل المبيعات'!F2299,"")</f>
        <v>#REF!</v>
      </c>
    </row>
    <row r="2300" spans="1:9" ht="17.25" thickTop="1" thickBot="1" x14ac:dyDescent="0.25">
      <c r="A2300" s="8">
        <v>2294</v>
      </c>
      <c r="B2300" s="19">
        <v>42718</v>
      </c>
      <c r="C2300" s="13">
        <v>1807</v>
      </c>
      <c r="D2300" s="12" t="s">
        <v>559</v>
      </c>
      <c r="E2300" s="8" t="s">
        <v>452</v>
      </c>
      <c r="F2300" s="1" t="s">
        <v>18</v>
      </c>
      <c r="G2300" s="13"/>
      <c r="H2300" t="str">
        <f>IF(AND(B2300&gt;='تقرير المبيعات '!$G$4,'سجل المبيعات'!B2300&lt;='تقرير المبيعات '!$G$5),'سجل المبيعات'!F2300,"")</f>
        <v/>
      </c>
      <c r="I2300" t="e">
        <f>IF(AND(B2300&gt;=#REF!,'سجل المبيعات'!B2300&lt;=#REF!),'سجل المبيعات'!F2300,"")</f>
        <v>#REF!</v>
      </c>
    </row>
    <row r="2301" spans="1:9" ht="17.25" thickTop="1" thickBot="1" x14ac:dyDescent="0.25">
      <c r="A2301" s="1">
        <v>2295</v>
      </c>
      <c r="B2301" s="18">
        <v>42718</v>
      </c>
      <c r="C2301" s="11">
        <v>1807</v>
      </c>
      <c r="D2301" s="10" t="s">
        <v>559</v>
      </c>
      <c r="E2301" s="1" t="s">
        <v>452</v>
      </c>
      <c r="F2301" s="1" t="s">
        <v>19</v>
      </c>
      <c r="G2301" s="11"/>
      <c r="H2301" t="str">
        <f>IF(AND(B2301&gt;='تقرير المبيعات '!$G$4,'سجل المبيعات'!B2301&lt;='تقرير المبيعات '!$G$5),'سجل المبيعات'!F2301,"")</f>
        <v/>
      </c>
      <c r="I2301" t="e">
        <f>IF(AND(B2301&gt;=#REF!,'سجل المبيعات'!B2301&lt;=#REF!),'سجل المبيعات'!F2301,"")</f>
        <v>#REF!</v>
      </c>
    </row>
    <row r="2302" spans="1:9" ht="17.25" thickTop="1" thickBot="1" x14ac:dyDescent="0.25">
      <c r="A2302" s="1">
        <v>2296</v>
      </c>
      <c r="B2302" s="19">
        <v>42718</v>
      </c>
      <c r="C2302" s="13">
        <v>1807</v>
      </c>
      <c r="D2302" s="12" t="s">
        <v>559</v>
      </c>
      <c r="E2302" s="8" t="s">
        <v>452</v>
      </c>
      <c r="F2302" s="1" t="s">
        <v>36</v>
      </c>
      <c r="G2302" s="13">
        <v>1</v>
      </c>
      <c r="H2302" t="str">
        <f>IF(AND(B2302&gt;='تقرير المبيعات '!$G$4,'سجل المبيعات'!B2302&lt;='تقرير المبيعات '!$G$5),'سجل المبيعات'!F2302,"")</f>
        <v/>
      </c>
      <c r="I2302" t="e">
        <f>IF(AND(B2302&gt;=#REF!,'سجل المبيعات'!B2302&lt;=#REF!),'سجل المبيعات'!F2302,"")</f>
        <v>#REF!</v>
      </c>
    </row>
    <row r="2303" spans="1:9" ht="17.25" thickTop="1" thickBot="1" x14ac:dyDescent="0.25">
      <c r="A2303" s="8">
        <v>2297</v>
      </c>
      <c r="B2303" s="18">
        <v>42718</v>
      </c>
      <c r="C2303" s="11">
        <v>1807</v>
      </c>
      <c r="D2303" s="10" t="s">
        <v>559</v>
      </c>
      <c r="E2303" s="1" t="s">
        <v>452</v>
      </c>
      <c r="F2303" s="1" t="s">
        <v>51</v>
      </c>
      <c r="G2303" s="11">
        <v>1</v>
      </c>
      <c r="H2303" t="str">
        <f>IF(AND(B2303&gt;='تقرير المبيعات '!$G$4,'سجل المبيعات'!B2303&lt;='تقرير المبيعات '!$G$5),'سجل المبيعات'!F2303,"")</f>
        <v/>
      </c>
      <c r="I2303" t="e">
        <f>IF(AND(B2303&gt;=#REF!,'سجل المبيعات'!B2303&lt;=#REF!),'سجل المبيعات'!F2303,"")</f>
        <v>#REF!</v>
      </c>
    </row>
    <row r="2304" spans="1:9" ht="17.25" thickTop="1" thickBot="1" x14ac:dyDescent="0.25">
      <c r="A2304" s="1">
        <v>2298</v>
      </c>
      <c r="B2304" s="19">
        <v>42719</v>
      </c>
      <c r="C2304" s="13">
        <v>1808</v>
      </c>
      <c r="D2304" s="12" t="s">
        <v>561</v>
      </c>
      <c r="E2304" s="8" t="s">
        <v>452</v>
      </c>
      <c r="F2304" s="1" t="s">
        <v>476</v>
      </c>
      <c r="G2304" s="13"/>
      <c r="H2304" t="str">
        <f>IF(AND(B2304&gt;='تقرير المبيعات '!$G$4,'سجل المبيعات'!B2304&lt;='تقرير المبيعات '!$G$5),'سجل المبيعات'!F2304,"")</f>
        <v/>
      </c>
      <c r="I2304" t="e">
        <f>IF(AND(B2304&gt;=#REF!,'سجل المبيعات'!B2304&lt;=#REF!),'سجل المبيعات'!F2304,"")</f>
        <v>#REF!</v>
      </c>
    </row>
    <row r="2305" spans="1:9" ht="17.25" thickTop="1" thickBot="1" x14ac:dyDescent="0.25">
      <c r="A2305" s="1">
        <v>2299</v>
      </c>
      <c r="B2305" s="18">
        <v>42719</v>
      </c>
      <c r="C2305" s="11">
        <v>1808</v>
      </c>
      <c r="D2305" s="10" t="s">
        <v>561</v>
      </c>
      <c r="E2305" s="1" t="s">
        <v>452</v>
      </c>
      <c r="F2305" s="1" t="s">
        <v>55</v>
      </c>
      <c r="G2305" s="11">
        <v>2</v>
      </c>
      <c r="H2305" t="str">
        <f>IF(AND(B2305&gt;='تقرير المبيعات '!$G$4,'سجل المبيعات'!B2305&lt;='تقرير المبيعات '!$G$5),'سجل المبيعات'!F2305,"")</f>
        <v/>
      </c>
      <c r="I2305" t="e">
        <f>IF(AND(B2305&gt;=#REF!,'سجل المبيعات'!B2305&lt;=#REF!),'سجل المبيعات'!F2305,"")</f>
        <v>#REF!</v>
      </c>
    </row>
    <row r="2306" spans="1:9" ht="17.25" thickTop="1" thickBot="1" x14ac:dyDescent="0.25">
      <c r="A2306" s="8">
        <v>2300</v>
      </c>
      <c r="B2306" s="19">
        <v>42719</v>
      </c>
      <c r="C2306" s="13">
        <v>1808</v>
      </c>
      <c r="D2306" s="12" t="s">
        <v>561</v>
      </c>
      <c r="E2306" s="8" t="s">
        <v>452</v>
      </c>
      <c r="F2306" s="1" t="s">
        <v>478</v>
      </c>
      <c r="G2306" s="13"/>
      <c r="H2306" t="str">
        <f>IF(AND(B2306&gt;='تقرير المبيعات '!$G$4,'سجل المبيعات'!B2306&lt;='تقرير المبيعات '!$G$5),'سجل المبيعات'!F2306,"")</f>
        <v/>
      </c>
      <c r="I2306" t="e">
        <f>IF(AND(B2306&gt;=#REF!,'سجل المبيعات'!B2306&lt;=#REF!),'سجل المبيعات'!F2306,"")</f>
        <v>#REF!</v>
      </c>
    </row>
    <row r="2307" spans="1:9" ht="17.25" thickTop="1" thickBot="1" x14ac:dyDescent="0.25">
      <c r="A2307" s="1">
        <v>2301</v>
      </c>
      <c r="B2307" s="18">
        <v>42719</v>
      </c>
      <c r="C2307" s="11">
        <v>1808</v>
      </c>
      <c r="D2307" s="10" t="s">
        <v>561</v>
      </c>
      <c r="E2307" s="1" t="s">
        <v>452</v>
      </c>
      <c r="F2307" s="1" t="s">
        <v>10</v>
      </c>
      <c r="G2307" s="11">
        <v>2</v>
      </c>
      <c r="H2307" t="str">
        <f>IF(AND(B2307&gt;='تقرير المبيعات '!$G$4,'سجل المبيعات'!B2307&lt;='تقرير المبيعات '!$G$5),'سجل المبيعات'!F2307,"")</f>
        <v/>
      </c>
      <c r="I2307" t="e">
        <f>IF(AND(B2307&gt;=#REF!,'سجل المبيعات'!B2307&lt;=#REF!),'سجل المبيعات'!F2307,"")</f>
        <v>#REF!</v>
      </c>
    </row>
    <row r="2308" spans="1:9" ht="17.25" thickTop="1" thickBot="1" x14ac:dyDescent="0.25">
      <c r="A2308" s="1">
        <v>2302</v>
      </c>
      <c r="B2308" s="19">
        <v>42719</v>
      </c>
      <c r="C2308" s="13">
        <v>1809</v>
      </c>
      <c r="D2308" s="12" t="s">
        <v>562</v>
      </c>
      <c r="E2308" s="8" t="s">
        <v>452</v>
      </c>
      <c r="F2308" s="1" t="s">
        <v>37</v>
      </c>
      <c r="G2308" s="13">
        <v>3</v>
      </c>
      <c r="H2308" t="str">
        <f>IF(AND(B2308&gt;='تقرير المبيعات '!$G$4,'سجل المبيعات'!B2308&lt;='تقرير المبيعات '!$G$5),'سجل المبيعات'!F2308,"")</f>
        <v/>
      </c>
      <c r="I2308" t="e">
        <f>IF(AND(B2308&gt;=#REF!,'سجل المبيعات'!B2308&lt;=#REF!),'سجل المبيعات'!F2308,"")</f>
        <v>#REF!</v>
      </c>
    </row>
    <row r="2309" spans="1:9" ht="17.25" thickTop="1" thickBot="1" x14ac:dyDescent="0.25">
      <c r="A2309" s="8">
        <v>2303</v>
      </c>
      <c r="B2309" s="18">
        <v>42719</v>
      </c>
      <c r="C2309" s="11">
        <v>1809</v>
      </c>
      <c r="D2309" s="10" t="s">
        <v>562</v>
      </c>
      <c r="E2309" s="1" t="s">
        <v>452</v>
      </c>
      <c r="F2309" s="1" t="s">
        <v>104</v>
      </c>
      <c r="G2309" s="11">
        <v>2</v>
      </c>
      <c r="H2309" t="str">
        <f>IF(AND(B2309&gt;='تقرير المبيعات '!$G$4,'سجل المبيعات'!B2309&lt;='تقرير المبيعات '!$G$5),'سجل المبيعات'!F2309,"")</f>
        <v/>
      </c>
      <c r="I2309" t="e">
        <f>IF(AND(B2309&gt;=#REF!,'سجل المبيعات'!B2309&lt;=#REF!),'سجل المبيعات'!F2309,"")</f>
        <v>#REF!</v>
      </c>
    </row>
    <row r="2310" spans="1:9" ht="17.25" thickTop="1" thickBot="1" x14ac:dyDescent="0.25">
      <c r="A2310" s="1">
        <v>2304</v>
      </c>
      <c r="B2310" s="19">
        <v>42719</v>
      </c>
      <c r="C2310" s="13">
        <v>1809</v>
      </c>
      <c r="D2310" s="12" t="s">
        <v>562</v>
      </c>
      <c r="E2310" s="8" t="s">
        <v>452</v>
      </c>
      <c r="F2310" s="1" t="s">
        <v>57</v>
      </c>
      <c r="G2310" s="13">
        <v>10</v>
      </c>
      <c r="H2310" t="str">
        <f>IF(AND(B2310&gt;='تقرير المبيعات '!$G$4,'سجل المبيعات'!B2310&lt;='تقرير المبيعات '!$G$5),'سجل المبيعات'!F2310,"")</f>
        <v/>
      </c>
      <c r="I2310" t="e">
        <f>IF(AND(B2310&gt;=#REF!,'سجل المبيعات'!B2310&lt;=#REF!),'سجل المبيعات'!F2310,"")</f>
        <v>#REF!</v>
      </c>
    </row>
    <row r="2311" spans="1:9" ht="17.25" thickTop="1" thickBot="1" x14ac:dyDescent="0.25">
      <c r="A2311" s="1">
        <v>2305</v>
      </c>
      <c r="B2311" s="18">
        <v>42719</v>
      </c>
      <c r="C2311" s="11">
        <v>1810</v>
      </c>
      <c r="D2311" s="10" t="s">
        <v>563</v>
      </c>
      <c r="E2311" s="1" t="s">
        <v>452</v>
      </c>
      <c r="F2311" s="1" t="s">
        <v>81</v>
      </c>
      <c r="G2311" s="11"/>
      <c r="H2311" t="str">
        <f>IF(AND(B2311&gt;='تقرير المبيعات '!$G$4,'سجل المبيعات'!B2311&lt;='تقرير المبيعات '!$G$5),'سجل المبيعات'!F2311,"")</f>
        <v/>
      </c>
      <c r="I2311" t="e">
        <f>IF(AND(B2311&gt;=#REF!,'سجل المبيعات'!B2311&lt;=#REF!),'سجل المبيعات'!F2311,"")</f>
        <v>#REF!</v>
      </c>
    </row>
    <row r="2312" spans="1:9" ht="17.25" thickTop="1" thickBot="1" x14ac:dyDescent="0.25">
      <c r="A2312" s="8">
        <v>2306</v>
      </c>
      <c r="B2312" s="19">
        <v>42719</v>
      </c>
      <c r="C2312" s="13">
        <v>1810</v>
      </c>
      <c r="D2312" s="12" t="s">
        <v>563</v>
      </c>
      <c r="E2312" s="8" t="s">
        <v>452</v>
      </c>
      <c r="F2312" s="1" t="s">
        <v>334</v>
      </c>
      <c r="G2312" s="13"/>
      <c r="H2312" t="str">
        <f>IF(AND(B2312&gt;='تقرير المبيعات '!$G$4,'سجل المبيعات'!B2312&lt;='تقرير المبيعات '!$G$5),'سجل المبيعات'!F2312,"")</f>
        <v/>
      </c>
      <c r="I2312" t="e">
        <f>IF(AND(B2312&gt;=#REF!,'سجل المبيعات'!B2312&lt;=#REF!),'سجل المبيعات'!F2312,"")</f>
        <v>#REF!</v>
      </c>
    </row>
    <row r="2313" spans="1:9" ht="17.25" thickTop="1" thickBot="1" x14ac:dyDescent="0.25">
      <c r="A2313" s="1">
        <v>2307</v>
      </c>
      <c r="B2313" s="18">
        <v>42719</v>
      </c>
      <c r="C2313" s="11">
        <v>1810</v>
      </c>
      <c r="D2313" s="10" t="s">
        <v>563</v>
      </c>
      <c r="E2313" s="1" t="s">
        <v>452</v>
      </c>
      <c r="F2313" s="1" t="s">
        <v>79</v>
      </c>
      <c r="G2313" s="11"/>
      <c r="H2313" t="str">
        <f>IF(AND(B2313&gt;='تقرير المبيعات '!$G$4,'سجل المبيعات'!B2313&lt;='تقرير المبيعات '!$G$5),'سجل المبيعات'!F2313,"")</f>
        <v/>
      </c>
      <c r="I2313" t="e">
        <f>IF(AND(B2313&gt;=#REF!,'سجل المبيعات'!B2313&lt;=#REF!),'سجل المبيعات'!F2313,"")</f>
        <v>#REF!</v>
      </c>
    </row>
    <row r="2314" spans="1:9" ht="17.25" thickTop="1" thickBot="1" x14ac:dyDescent="0.25">
      <c r="A2314" s="1">
        <v>2308</v>
      </c>
      <c r="B2314" s="19">
        <v>42719</v>
      </c>
      <c r="C2314" s="13">
        <v>1810</v>
      </c>
      <c r="D2314" s="12" t="s">
        <v>563</v>
      </c>
      <c r="E2314" s="8" t="s">
        <v>452</v>
      </c>
      <c r="F2314" s="1" t="s">
        <v>61</v>
      </c>
      <c r="G2314" s="13">
        <v>11</v>
      </c>
      <c r="H2314" t="str">
        <f>IF(AND(B2314&gt;='تقرير المبيعات '!$G$4,'سجل المبيعات'!B2314&lt;='تقرير المبيعات '!$G$5),'سجل المبيعات'!F2314,"")</f>
        <v/>
      </c>
      <c r="I2314" t="e">
        <f>IF(AND(B2314&gt;=#REF!,'سجل المبيعات'!B2314&lt;=#REF!),'سجل المبيعات'!F2314,"")</f>
        <v>#REF!</v>
      </c>
    </row>
    <row r="2315" spans="1:9" ht="17.25" thickTop="1" thickBot="1" x14ac:dyDescent="0.25">
      <c r="A2315" s="8">
        <v>2309</v>
      </c>
      <c r="B2315" s="18">
        <v>42719</v>
      </c>
      <c r="C2315" s="11">
        <v>1810</v>
      </c>
      <c r="D2315" s="10" t="s">
        <v>563</v>
      </c>
      <c r="E2315" s="1" t="s">
        <v>452</v>
      </c>
      <c r="F2315" s="1" t="s">
        <v>50</v>
      </c>
      <c r="G2315" s="11">
        <v>3</v>
      </c>
      <c r="H2315" t="str">
        <f>IF(AND(B2315&gt;='تقرير المبيعات '!$G$4,'سجل المبيعات'!B2315&lt;='تقرير المبيعات '!$G$5),'سجل المبيعات'!F2315,"")</f>
        <v/>
      </c>
      <c r="I2315" t="e">
        <f>IF(AND(B2315&gt;=#REF!,'سجل المبيعات'!B2315&lt;=#REF!),'سجل المبيعات'!F2315,"")</f>
        <v>#REF!</v>
      </c>
    </row>
    <row r="2316" spans="1:9" ht="17.25" thickTop="1" thickBot="1" x14ac:dyDescent="0.25">
      <c r="A2316" s="1">
        <v>2310</v>
      </c>
      <c r="B2316" s="19">
        <v>42719</v>
      </c>
      <c r="C2316" s="13">
        <v>1810</v>
      </c>
      <c r="D2316" s="12" t="s">
        <v>563</v>
      </c>
      <c r="E2316" s="8" t="s">
        <v>452</v>
      </c>
      <c r="F2316" s="1" t="s">
        <v>68</v>
      </c>
      <c r="G2316" s="13">
        <v>2</v>
      </c>
      <c r="H2316" t="str">
        <f>IF(AND(B2316&gt;='تقرير المبيعات '!$G$4,'سجل المبيعات'!B2316&lt;='تقرير المبيعات '!$G$5),'سجل المبيعات'!F2316,"")</f>
        <v/>
      </c>
      <c r="I2316" t="e">
        <f>IF(AND(B2316&gt;=#REF!,'سجل المبيعات'!B2316&lt;=#REF!),'سجل المبيعات'!F2316,"")</f>
        <v>#REF!</v>
      </c>
    </row>
    <row r="2317" spans="1:9" ht="17.25" thickTop="1" thickBot="1" x14ac:dyDescent="0.25">
      <c r="A2317" s="1">
        <v>2311</v>
      </c>
      <c r="B2317" s="18">
        <v>42719</v>
      </c>
      <c r="C2317" s="11">
        <v>1810</v>
      </c>
      <c r="D2317" s="10" t="s">
        <v>563</v>
      </c>
      <c r="E2317" s="1" t="s">
        <v>452</v>
      </c>
      <c r="F2317" s="1" t="s">
        <v>43</v>
      </c>
      <c r="G2317" s="11">
        <v>2</v>
      </c>
      <c r="H2317" t="str">
        <f>IF(AND(B2317&gt;='تقرير المبيعات '!$G$4,'سجل المبيعات'!B2317&lt;='تقرير المبيعات '!$G$5),'سجل المبيعات'!F2317,"")</f>
        <v/>
      </c>
      <c r="I2317" t="e">
        <f>IF(AND(B2317&gt;=#REF!,'سجل المبيعات'!B2317&lt;=#REF!),'سجل المبيعات'!F2317,"")</f>
        <v>#REF!</v>
      </c>
    </row>
    <row r="2318" spans="1:9" ht="17.25" thickTop="1" thickBot="1" x14ac:dyDescent="0.25">
      <c r="A2318" s="8">
        <v>2312</v>
      </c>
      <c r="B2318" s="19">
        <v>42719</v>
      </c>
      <c r="C2318" s="13">
        <v>1810</v>
      </c>
      <c r="D2318" s="12" t="s">
        <v>563</v>
      </c>
      <c r="E2318" s="8" t="s">
        <v>452</v>
      </c>
      <c r="F2318" s="1" t="s">
        <v>104</v>
      </c>
      <c r="G2318" s="13">
        <v>2</v>
      </c>
      <c r="H2318" t="str">
        <f>IF(AND(B2318&gt;='تقرير المبيعات '!$G$4,'سجل المبيعات'!B2318&lt;='تقرير المبيعات '!$G$5),'سجل المبيعات'!F2318,"")</f>
        <v/>
      </c>
      <c r="I2318" t="e">
        <f>IF(AND(B2318&gt;=#REF!,'سجل المبيعات'!B2318&lt;=#REF!),'سجل المبيعات'!F2318,"")</f>
        <v>#REF!</v>
      </c>
    </row>
    <row r="2319" spans="1:9" ht="17.25" thickTop="1" thickBot="1" x14ac:dyDescent="0.25">
      <c r="A2319" s="1">
        <v>2313</v>
      </c>
      <c r="B2319" s="18">
        <v>42719</v>
      </c>
      <c r="C2319" s="11">
        <v>1810</v>
      </c>
      <c r="D2319" s="10" t="s">
        <v>563</v>
      </c>
      <c r="E2319" s="1" t="s">
        <v>452</v>
      </c>
      <c r="F2319" s="1" t="s">
        <v>560</v>
      </c>
      <c r="G2319" s="11">
        <v>2</v>
      </c>
      <c r="H2319" t="str">
        <f>IF(AND(B2319&gt;='تقرير المبيعات '!$G$4,'سجل المبيعات'!B2319&lt;='تقرير المبيعات '!$G$5),'سجل المبيعات'!F2319,"")</f>
        <v/>
      </c>
      <c r="I2319" t="e">
        <f>IF(AND(B2319&gt;=#REF!,'سجل المبيعات'!B2319&lt;=#REF!),'سجل المبيعات'!F2319,"")</f>
        <v>#REF!</v>
      </c>
    </row>
    <row r="2320" spans="1:9" ht="17.25" thickTop="1" thickBot="1" x14ac:dyDescent="0.25">
      <c r="A2320" s="1">
        <v>2314</v>
      </c>
      <c r="B2320" s="19">
        <v>42719</v>
      </c>
      <c r="C2320" s="13">
        <v>1811</v>
      </c>
      <c r="D2320" s="12" t="s">
        <v>564</v>
      </c>
      <c r="E2320" s="8" t="s">
        <v>452</v>
      </c>
      <c r="F2320" s="1" t="s">
        <v>36</v>
      </c>
      <c r="G2320" s="13">
        <v>18</v>
      </c>
      <c r="H2320" t="str">
        <f>IF(AND(B2320&gt;='تقرير المبيعات '!$G$4,'سجل المبيعات'!B2320&lt;='تقرير المبيعات '!$G$5),'سجل المبيعات'!F2320,"")</f>
        <v/>
      </c>
      <c r="I2320" t="e">
        <f>IF(AND(B2320&gt;=#REF!,'سجل المبيعات'!B2320&lt;=#REF!),'سجل المبيعات'!F2320,"")</f>
        <v>#REF!</v>
      </c>
    </row>
    <row r="2321" spans="1:9" ht="17.25" thickTop="1" thickBot="1" x14ac:dyDescent="0.25">
      <c r="A2321" s="8">
        <v>2315</v>
      </c>
      <c r="B2321" s="18">
        <v>42719</v>
      </c>
      <c r="C2321" s="11">
        <v>1811</v>
      </c>
      <c r="D2321" s="10" t="s">
        <v>564</v>
      </c>
      <c r="E2321" s="1" t="s">
        <v>452</v>
      </c>
      <c r="F2321" s="1" t="s">
        <v>104</v>
      </c>
      <c r="G2321" s="11">
        <v>15</v>
      </c>
      <c r="H2321" t="str">
        <f>IF(AND(B2321&gt;='تقرير المبيعات '!$G$4,'سجل المبيعات'!B2321&lt;='تقرير المبيعات '!$G$5),'سجل المبيعات'!F2321,"")</f>
        <v/>
      </c>
      <c r="I2321" t="e">
        <f>IF(AND(B2321&gt;=#REF!,'سجل المبيعات'!B2321&lt;=#REF!),'سجل المبيعات'!F2321,"")</f>
        <v>#REF!</v>
      </c>
    </row>
    <row r="2322" spans="1:9" ht="17.25" thickTop="1" thickBot="1" x14ac:dyDescent="0.25">
      <c r="A2322" s="1">
        <v>2316</v>
      </c>
      <c r="B2322" s="19">
        <v>42719</v>
      </c>
      <c r="C2322" s="13">
        <v>1812</v>
      </c>
      <c r="D2322" s="12" t="s">
        <v>405</v>
      </c>
      <c r="E2322" s="8" t="s">
        <v>86</v>
      </c>
      <c r="F2322" s="1" t="s">
        <v>13</v>
      </c>
      <c r="G2322" s="13">
        <v>10</v>
      </c>
      <c r="H2322" t="str">
        <f>IF(AND(B2322&gt;='تقرير المبيعات '!$G$4,'سجل المبيعات'!B2322&lt;='تقرير المبيعات '!$G$5),'سجل المبيعات'!F2322,"")</f>
        <v/>
      </c>
      <c r="I2322" t="e">
        <f>IF(AND(B2322&gt;=#REF!,'سجل المبيعات'!B2322&lt;=#REF!),'سجل المبيعات'!F2322,"")</f>
        <v>#REF!</v>
      </c>
    </row>
    <row r="2323" spans="1:9" ht="17.25" thickTop="1" thickBot="1" x14ac:dyDescent="0.25">
      <c r="A2323" s="1">
        <v>2317</v>
      </c>
      <c r="B2323" s="18">
        <v>42719</v>
      </c>
      <c r="C2323" s="11">
        <v>1812</v>
      </c>
      <c r="D2323" s="10" t="s">
        <v>405</v>
      </c>
      <c r="E2323" s="1" t="s">
        <v>86</v>
      </c>
      <c r="F2323" s="1" t="s">
        <v>21</v>
      </c>
      <c r="G2323" s="11">
        <v>2</v>
      </c>
      <c r="H2323" t="str">
        <f>IF(AND(B2323&gt;='تقرير المبيعات '!$G$4,'سجل المبيعات'!B2323&lt;='تقرير المبيعات '!$G$5),'سجل المبيعات'!F2323,"")</f>
        <v/>
      </c>
      <c r="I2323" t="e">
        <f>IF(AND(B2323&gt;=#REF!,'سجل المبيعات'!B2323&lt;=#REF!),'سجل المبيعات'!F2323,"")</f>
        <v>#REF!</v>
      </c>
    </row>
    <row r="2324" spans="1:9" ht="17.25" thickTop="1" thickBot="1" x14ac:dyDescent="0.25">
      <c r="A2324" s="8">
        <v>2318</v>
      </c>
      <c r="B2324" s="19">
        <v>42719</v>
      </c>
      <c r="C2324" s="13">
        <v>1812</v>
      </c>
      <c r="D2324" s="12" t="s">
        <v>405</v>
      </c>
      <c r="E2324" s="8" t="s">
        <v>86</v>
      </c>
      <c r="F2324" s="1" t="s">
        <v>24</v>
      </c>
      <c r="G2324" s="13"/>
      <c r="H2324" t="str">
        <f>IF(AND(B2324&gt;='تقرير المبيعات '!$G$4,'سجل المبيعات'!B2324&lt;='تقرير المبيعات '!$G$5),'سجل المبيعات'!F2324,"")</f>
        <v/>
      </c>
      <c r="I2324" t="e">
        <f>IF(AND(B2324&gt;=#REF!,'سجل المبيعات'!B2324&lt;=#REF!),'سجل المبيعات'!F2324,"")</f>
        <v>#REF!</v>
      </c>
    </row>
    <row r="2325" spans="1:9" ht="17.25" thickTop="1" thickBot="1" x14ac:dyDescent="0.25">
      <c r="A2325" s="1">
        <v>2319</v>
      </c>
      <c r="B2325" s="18">
        <v>42719</v>
      </c>
      <c r="C2325" s="11">
        <v>1812</v>
      </c>
      <c r="D2325" s="10" t="s">
        <v>405</v>
      </c>
      <c r="E2325" s="1" t="s">
        <v>86</v>
      </c>
      <c r="F2325" s="1" t="s">
        <v>460</v>
      </c>
      <c r="G2325" s="11"/>
      <c r="H2325" t="str">
        <f>IF(AND(B2325&gt;='تقرير المبيعات '!$G$4,'سجل المبيعات'!B2325&lt;='تقرير المبيعات '!$G$5),'سجل المبيعات'!F2325,"")</f>
        <v/>
      </c>
      <c r="I2325" t="e">
        <f>IF(AND(B2325&gt;=#REF!,'سجل المبيعات'!B2325&lt;=#REF!),'سجل المبيعات'!F2325,"")</f>
        <v>#REF!</v>
      </c>
    </row>
    <row r="2326" spans="1:9" ht="17.25" thickTop="1" thickBot="1" x14ac:dyDescent="0.25">
      <c r="A2326" s="1">
        <v>2320</v>
      </c>
      <c r="B2326" s="19">
        <v>42719</v>
      </c>
      <c r="C2326" s="13">
        <v>1812</v>
      </c>
      <c r="D2326" s="12" t="s">
        <v>405</v>
      </c>
      <c r="E2326" s="8" t="s">
        <v>86</v>
      </c>
      <c r="F2326" s="1" t="s">
        <v>9</v>
      </c>
      <c r="G2326" s="13"/>
      <c r="H2326" t="str">
        <f>IF(AND(B2326&gt;='تقرير المبيعات '!$G$4,'سجل المبيعات'!B2326&lt;='تقرير المبيعات '!$G$5),'سجل المبيعات'!F2326,"")</f>
        <v/>
      </c>
      <c r="I2326" t="e">
        <f>IF(AND(B2326&gt;=#REF!,'سجل المبيعات'!B2326&lt;=#REF!),'سجل المبيعات'!F2326,"")</f>
        <v>#REF!</v>
      </c>
    </row>
    <row r="2327" spans="1:9" ht="17.25" thickTop="1" thickBot="1" x14ac:dyDescent="0.25">
      <c r="A2327" s="8">
        <v>2321</v>
      </c>
      <c r="B2327" s="18">
        <v>42719</v>
      </c>
      <c r="C2327" s="11">
        <v>1813</v>
      </c>
      <c r="D2327" s="10" t="s">
        <v>565</v>
      </c>
      <c r="E2327" s="1" t="s">
        <v>86</v>
      </c>
      <c r="F2327" s="1" t="s">
        <v>39</v>
      </c>
      <c r="G2327" s="11">
        <v>3</v>
      </c>
      <c r="H2327" t="str">
        <f>IF(AND(B2327&gt;='تقرير المبيعات '!$G$4,'سجل المبيعات'!B2327&lt;='تقرير المبيعات '!$G$5),'سجل المبيعات'!F2327,"")</f>
        <v/>
      </c>
      <c r="I2327" t="e">
        <f>IF(AND(B2327&gt;=#REF!,'سجل المبيعات'!B2327&lt;=#REF!),'سجل المبيعات'!F2327,"")</f>
        <v>#REF!</v>
      </c>
    </row>
    <row r="2328" spans="1:9" ht="17.25" thickTop="1" thickBot="1" x14ac:dyDescent="0.25">
      <c r="A2328" s="1">
        <v>2322</v>
      </c>
      <c r="B2328" s="19">
        <v>42719</v>
      </c>
      <c r="C2328" s="13">
        <v>1813</v>
      </c>
      <c r="D2328" s="12" t="s">
        <v>565</v>
      </c>
      <c r="E2328" s="8" t="s">
        <v>86</v>
      </c>
      <c r="F2328" s="1" t="s">
        <v>9</v>
      </c>
      <c r="G2328" s="13">
        <v>2</v>
      </c>
      <c r="H2328" t="str">
        <f>IF(AND(B2328&gt;='تقرير المبيعات '!$G$4,'سجل المبيعات'!B2328&lt;='تقرير المبيعات '!$G$5),'سجل المبيعات'!F2328,"")</f>
        <v/>
      </c>
      <c r="I2328" t="e">
        <f>IF(AND(B2328&gt;=#REF!,'سجل المبيعات'!B2328&lt;=#REF!),'سجل المبيعات'!F2328,"")</f>
        <v>#REF!</v>
      </c>
    </row>
    <row r="2329" spans="1:9" ht="17.25" thickTop="1" thickBot="1" x14ac:dyDescent="0.25">
      <c r="A2329" s="1">
        <v>2323</v>
      </c>
      <c r="B2329" s="18">
        <v>42719</v>
      </c>
      <c r="C2329" s="11">
        <v>1814</v>
      </c>
      <c r="D2329" s="10" t="s">
        <v>532</v>
      </c>
      <c r="E2329" s="1" t="s">
        <v>582</v>
      </c>
      <c r="F2329" s="1" t="s">
        <v>22</v>
      </c>
      <c r="G2329" s="11">
        <v>10</v>
      </c>
      <c r="H2329" t="str">
        <f>IF(AND(B2329&gt;='تقرير المبيعات '!$G$4,'سجل المبيعات'!B2329&lt;='تقرير المبيعات '!$G$5),'سجل المبيعات'!F2329,"")</f>
        <v/>
      </c>
      <c r="I2329" t="e">
        <f>IF(AND(B2329&gt;=#REF!,'سجل المبيعات'!B2329&lt;=#REF!),'سجل المبيعات'!F2329,"")</f>
        <v>#REF!</v>
      </c>
    </row>
    <row r="2330" spans="1:9" ht="17.25" thickTop="1" thickBot="1" x14ac:dyDescent="0.25">
      <c r="A2330" s="8">
        <v>2324</v>
      </c>
      <c r="B2330" s="19">
        <v>42719</v>
      </c>
      <c r="C2330" s="13">
        <v>1815</v>
      </c>
      <c r="D2330" s="12" t="s">
        <v>566</v>
      </c>
      <c r="E2330" s="8" t="s">
        <v>452</v>
      </c>
      <c r="F2330" s="1" t="s">
        <v>464</v>
      </c>
      <c r="G2330" s="13">
        <v>1</v>
      </c>
      <c r="H2330" t="str">
        <f>IF(AND(B2330&gt;='تقرير المبيعات '!$G$4,'سجل المبيعات'!B2330&lt;='تقرير المبيعات '!$G$5),'سجل المبيعات'!F2330,"")</f>
        <v/>
      </c>
      <c r="I2330" t="e">
        <f>IF(AND(B2330&gt;=#REF!,'سجل المبيعات'!B2330&lt;=#REF!),'سجل المبيعات'!F2330,"")</f>
        <v>#REF!</v>
      </c>
    </row>
    <row r="2331" spans="1:9" ht="17.25" thickTop="1" thickBot="1" x14ac:dyDescent="0.25">
      <c r="A2331" s="1">
        <v>2325</v>
      </c>
      <c r="B2331" s="18">
        <v>42719</v>
      </c>
      <c r="C2331" s="11">
        <v>1815</v>
      </c>
      <c r="D2331" s="10" t="s">
        <v>566</v>
      </c>
      <c r="E2331" s="1" t="s">
        <v>452</v>
      </c>
      <c r="F2331" s="1" t="s">
        <v>462</v>
      </c>
      <c r="G2331" s="11">
        <v>1</v>
      </c>
      <c r="H2331" t="str">
        <f>IF(AND(B2331&gt;='تقرير المبيعات '!$G$4,'سجل المبيعات'!B2331&lt;='تقرير المبيعات '!$G$5),'سجل المبيعات'!F2331,"")</f>
        <v/>
      </c>
      <c r="I2331" t="e">
        <f>IF(AND(B2331&gt;=#REF!,'سجل المبيعات'!B2331&lt;=#REF!),'سجل المبيعات'!F2331,"")</f>
        <v>#REF!</v>
      </c>
    </row>
    <row r="2332" spans="1:9" ht="17.25" thickTop="1" thickBot="1" x14ac:dyDescent="0.25">
      <c r="A2332" s="1">
        <v>2326</v>
      </c>
      <c r="B2332" s="19">
        <v>42719</v>
      </c>
      <c r="C2332" s="13">
        <v>1815</v>
      </c>
      <c r="D2332" s="12" t="s">
        <v>566</v>
      </c>
      <c r="E2332" s="8" t="s">
        <v>452</v>
      </c>
      <c r="F2332" s="1" t="s">
        <v>18</v>
      </c>
      <c r="G2332" s="13">
        <v>1</v>
      </c>
      <c r="H2332" t="str">
        <f>IF(AND(B2332&gt;='تقرير المبيعات '!$G$4,'سجل المبيعات'!B2332&lt;='تقرير المبيعات '!$G$5),'سجل المبيعات'!F2332,"")</f>
        <v/>
      </c>
      <c r="I2332" t="e">
        <f>IF(AND(B2332&gt;=#REF!,'سجل المبيعات'!B2332&lt;=#REF!),'سجل المبيعات'!F2332,"")</f>
        <v>#REF!</v>
      </c>
    </row>
    <row r="2333" spans="1:9" ht="17.25" thickTop="1" thickBot="1" x14ac:dyDescent="0.25">
      <c r="A2333" s="8">
        <v>2327</v>
      </c>
      <c r="B2333" s="18">
        <v>42719</v>
      </c>
      <c r="C2333" s="11">
        <v>1815</v>
      </c>
      <c r="D2333" s="10" t="s">
        <v>566</v>
      </c>
      <c r="E2333" s="1" t="s">
        <v>452</v>
      </c>
      <c r="F2333" s="1" t="s">
        <v>19</v>
      </c>
      <c r="G2333" s="11">
        <v>1</v>
      </c>
      <c r="H2333" t="str">
        <f>IF(AND(B2333&gt;='تقرير المبيعات '!$G$4,'سجل المبيعات'!B2333&lt;='تقرير المبيعات '!$G$5),'سجل المبيعات'!F2333,"")</f>
        <v/>
      </c>
      <c r="I2333" t="e">
        <f>IF(AND(B2333&gt;=#REF!,'سجل المبيعات'!B2333&lt;=#REF!),'سجل المبيعات'!F2333,"")</f>
        <v>#REF!</v>
      </c>
    </row>
    <row r="2334" spans="1:9" ht="17.25" thickTop="1" thickBot="1" x14ac:dyDescent="0.25">
      <c r="A2334" s="1">
        <v>2328</v>
      </c>
      <c r="B2334" s="19">
        <v>42719</v>
      </c>
      <c r="C2334" s="13">
        <v>1815</v>
      </c>
      <c r="D2334" s="12" t="s">
        <v>566</v>
      </c>
      <c r="E2334" s="8" t="s">
        <v>452</v>
      </c>
      <c r="F2334" s="1" t="s">
        <v>20</v>
      </c>
      <c r="G2334" s="13">
        <v>1</v>
      </c>
      <c r="H2334" t="str">
        <f>IF(AND(B2334&gt;='تقرير المبيعات '!$G$4,'سجل المبيعات'!B2334&lt;='تقرير المبيعات '!$G$5),'سجل المبيعات'!F2334,"")</f>
        <v/>
      </c>
      <c r="I2334" t="e">
        <f>IF(AND(B2334&gt;=#REF!,'سجل المبيعات'!B2334&lt;=#REF!),'سجل المبيعات'!F2334,"")</f>
        <v>#REF!</v>
      </c>
    </row>
    <row r="2335" spans="1:9" ht="17.25" thickTop="1" thickBot="1" x14ac:dyDescent="0.25">
      <c r="A2335" s="1">
        <v>2329</v>
      </c>
      <c r="B2335" s="18">
        <v>42719</v>
      </c>
      <c r="C2335" s="11">
        <v>1815</v>
      </c>
      <c r="D2335" s="10" t="s">
        <v>566</v>
      </c>
      <c r="E2335" s="1" t="s">
        <v>452</v>
      </c>
      <c r="F2335" s="1" t="s">
        <v>104</v>
      </c>
      <c r="G2335" s="11">
        <v>1</v>
      </c>
      <c r="H2335" t="str">
        <f>IF(AND(B2335&gt;='تقرير المبيعات '!$G$4,'سجل المبيعات'!B2335&lt;='تقرير المبيعات '!$G$5),'سجل المبيعات'!F2335,"")</f>
        <v/>
      </c>
      <c r="I2335" t="e">
        <f>IF(AND(B2335&gt;=#REF!,'سجل المبيعات'!B2335&lt;=#REF!),'سجل المبيعات'!F2335,"")</f>
        <v>#REF!</v>
      </c>
    </row>
    <row r="2336" spans="1:9" ht="17.25" thickTop="1" thickBot="1" x14ac:dyDescent="0.25">
      <c r="A2336" s="8">
        <v>2330</v>
      </c>
      <c r="B2336" s="19">
        <v>42719</v>
      </c>
      <c r="C2336" s="13">
        <v>1815</v>
      </c>
      <c r="D2336" s="12" t="s">
        <v>566</v>
      </c>
      <c r="E2336" s="8" t="s">
        <v>452</v>
      </c>
      <c r="F2336" s="1" t="s">
        <v>26</v>
      </c>
      <c r="G2336" s="13">
        <v>1</v>
      </c>
      <c r="H2336" t="str">
        <f>IF(AND(B2336&gt;='تقرير المبيعات '!$G$4,'سجل المبيعات'!B2336&lt;='تقرير المبيعات '!$G$5),'سجل المبيعات'!F2336,"")</f>
        <v/>
      </c>
      <c r="I2336" t="e">
        <f>IF(AND(B2336&gt;=#REF!,'سجل المبيعات'!B2336&lt;=#REF!),'سجل المبيعات'!F2336,"")</f>
        <v>#REF!</v>
      </c>
    </row>
    <row r="2337" spans="1:9" ht="17.25" thickTop="1" thickBot="1" x14ac:dyDescent="0.25">
      <c r="A2337" s="1">
        <v>2331</v>
      </c>
      <c r="B2337" s="18">
        <v>42719</v>
      </c>
      <c r="C2337" s="11">
        <v>1815</v>
      </c>
      <c r="D2337" s="10" t="s">
        <v>566</v>
      </c>
      <c r="E2337" s="1" t="s">
        <v>452</v>
      </c>
      <c r="F2337" s="1" t="s">
        <v>68</v>
      </c>
      <c r="G2337" s="11">
        <v>1</v>
      </c>
      <c r="H2337" t="str">
        <f>IF(AND(B2337&gt;='تقرير المبيعات '!$G$4,'سجل المبيعات'!B2337&lt;='تقرير المبيعات '!$G$5),'سجل المبيعات'!F2337,"")</f>
        <v/>
      </c>
      <c r="I2337" t="e">
        <f>IF(AND(B2337&gt;=#REF!,'سجل المبيعات'!B2337&lt;=#REF!),'سجل المبيعات'!F2337,"")</f>
        <v>#REF!</v>
      </c>
    </row>
    <row r="2338" spans="1:9" ht="17.25" thickTop="1" thickBot="1" x14ac:dyDescent="0.25">
      <c r="A2338" s="1">
        <v>2332</v>
      </c>
      <c r="B2338" s="19">
        <v>42719</v>
      </c>
      <c r="C2338" s="13">
        <v>1815</v>
      </c>
      <c r="D2338" s="12" t="s">
        <v>566</v>
      </c>
      <c r="E2338" s="8" t="s">
        <v>452</v>
      </c>
      <c r="F2338" s="1" t="s">
        <v>11</v>
      </c>
      <c r="G2338" s="13">
        <v>1</v>
      </c>
      <c r="H2338" t="str">
        <f>IF(AND(B2338&gt;='تقرير المبيعات '!$G$4,'سجل المبيعات'!B2338&lt;='تقرير المبيعات '!$G$5),'سجل المبيعات'!F2338,"")</f>
        <v/>
      </c>
      <c r="I2338" t="e">
        <f>IF(AND(B2338&gt;=#REF!,'سجل المبيعات'!B2338&lt;=#REF!),'سجل المبيعات'!F2338,"")</f>
        <v>#REF!</v>
      </c>
    </row>
    <row r="2339" spans="1:9" ht="17.25" thickTop="1" thickBot="1" x14ac:dyDescent="0.25">
      <c r="A2339" s="8">
        <v>2333</v>
      </c>
      <c r="B2339" s="18">
        <v>42719</v>
      </c>
      <c r="C2339" s="11">
        <v>1815</v>
      </c>
      <c r="D2339" s="10" t="s">
        <v>566</v>
      </c>
      <c r="E2339" s="1" t="s">
        <v>452</v>
      </c>
      <c r="F2339" s="1" t="s">
        <v>34</v>
      </c>
      <c r="G2339" s="11">
        <v>1</v>
      </c>
      <c r="H2339" t="str">
        <f>IF(AND(B2339&gt;='تقرير المبيعات '!$G$4,'سجل المبيعات'!B2339&lt;='تقرير المبيعات '!$G$5),'سجل المبيعات'!F2339,"")</f>
        <v/>
      </c>
      <c r="I2339" t="e">
        <f>IF(AND(B2339&gt;=#REF!,'سجل المبيعات'!B2339&lt;=#REF!),'سجل المبيعات'!F2339,"")</f>
        <v>#REF!</v>
      </c>
    </row>
    <row r="2340" spans="1:9" ht="17.25" thickTop="1" thickBot="1" x14ac:dyDescent="0.25">
      <c r="A2340" s="1">
        <v>2334</v>
      </c>
      <c r="B2340" s="19">
        <v>42719</v>
      </c>
      <c r="C2340" s="13">
        <v>1815</v>
      </c>
      <c r="D2340" s="12" t="s">
        <v>566</v>
      </c>
      <c r="E2340" s="8" t="s">
        <v>452</v>
      </c>
      <c r="F2340" s="1" t="s">
        <v>53</v>
      </c>
      <c r="G2340" s="13">
        <v>3</v>
      </c>
      <c r="H2340" t="str">
        <f>IF(AND(B2340&gt;='تقرير المبيعات '!$G$4,'سجل المبيعات'!B2340&lt;='تقرير المبيعات '!$G$5),'سجل المبيعات'!F2340,"")</f>
        <v/>
      </c>
      <c r="I2340" t="e">
        <f>IF(AND(B2340&gt;=#REF!,'سجل المبيعات'!B2340&lt;=#REF!),'سجل المبيعات'!F2340,"")</f>
        <v>#REF!</v>
      </c>
    </row>
    <row r="2341" spans="1:9" ht="17.25" thickTop="1" thickBot="1" x14ac:dyDescent="0.25">
      <c r="A2341" s="1">
        <v>2335</v>
      </c>
      <c r="B2341" s="18">
        <v>42719</v>
      </c>
      <c r="C2341" s="11">
        <v>1815</v>
      </c>
      <c r="D2341" s="10" t="s">
        <v>566</v>
      </c>
      <c r="E2341" s="1" t="s">
        <v>452</v>
      </c>
      <c r="F2341" s="1" t="s">
        <v>51</v>
      </c>
      <c r="G2341" s="11"/>
      <c r="H2341" t="str">
        <f>IF(AND(B2341&gt;='تقرير المبيعات '!$G$4,'سجل المبيعات'!B2341&lt;='تقرير المبيعات '!$G$5),'سجل المبيعات'!F2341,"")</f>
        <v/>
      </c>
      <c r="I2341" t="e">
        <f>IF(AND(B2341&gt;=#REF!,'سجل المبيعات'!B2341&lt;=#REF!),'سجل المبيعات'!F2341,"")</f>
        <v>#REF!</v>
      </c>
    </row>
    <row r="2342" spans="1:9" ht="17.25" thickTop="1" thickBot="1" x14ac:dyDescent="0.25">
      <c r="A2342" s="8">
        <v>2336</v>
      </c>
      <c r="B2342" s="19">
        <v>42719</v>
      </c>
      <c r="C2342" s="13">
        <v>1815</v>
      </c>
      <c r="D2342" s="12" t="s">
        <v>566</v>
      </c>
      <c r="E2342" s="8" t="s">
        <v>452</v>
      </c>
      <c r="F2342" s="1" t="s">
        <v>284</v>
      </c>
      <c r="G2342" s="13">
        <v>3</v>
      </c>
      <c r="H2342" t="str">
        <f>IF(AND(B2342&gt;='تقرير المبيعات '!$G$4,'سجل المبيعات'!B2342&lt;='تقرير المبيعات '!$G$5),'سجل المبيعات'!F2342,"")</f>
        <v/>
      </c>
      <c r="I2342" t="e">
        <f>IF(AND(B2342&gt;=#REF!,'سجل المبيعات'!B2342&lt;=#REF!),'سجل المبيعات'!F2342,"")</f>
        <v>#REF!</v>
      </c>
    </row>
    <row r="2343" spans="1:9" ht="17.25" thickTop="1" thickBot="1" x14ac:dyDescent="0.25">
      <c r="A2343" s="1">
        <v>2337</v>
      </c>
      <c r="B2343" s="18">
        <v>42719</v>
      </c>
      <c r="C2343" s="11">
        <v>1815</v>
      </c>
      <c r="D2343" s="10" t="s">
        <v>566</v>
      </c>
      <c r="E2343" s="1" t="s">
        <v>452</v>
      </c>
      <c r="F2343" s="1" t="s">
        <v>54</v>
      </c>
      <c r="G2343" s="11">
        <v>1</v>
      </c>
      <c r="H2343" t="str">
        <f>IF(AND(B2343&gt;='تقرير المبيعات '!$G$4,'سجل المبيعات'!B2343&lt;='تقرير المبيعات '!$G$5),'سجل المبيعات'!F2343,"")</f>
        <v/>
      </c>
      <c r="I2343" t="e">
        <f>IF(AND(B2343&gt;=#REF!,'سجل المبيعات'!B2343&lt;=#REF!),'سجل المبيعات'!F2343,"")</f>
        <v>#REF!</v>
      </c>
    </row>
    <row r="2344" spans="1:9" ht="17.25" thickTop="1" thickBot="1" x14ac:dyDescent="0.25">
      <c r="A2344" s="1">
        <v>2338</v>
      </c>
      <c r="B2344" s="19">
        <v>42719</v>
      </c>
      <c r="C2344" s="13">
        <v>1815</v>
      </c>
      <c r="D2344" s="12" t="s">
        <v>566</v>
      </c>
      <c r="E2344" s="8" t="s">
        <v>452</v>
      </c>
      <c r="F2344" s="1" t="s">
        <v>294</v>
      </c>
      <c r="G2344" s="13">
        <v>1</v>
      </c>
      <c r="H2344" t="str">
        <f>IF(AND(B2344&gt;='تقرير المبيعات '!$G$4,'سجل المبيعات'!B2344&lt;='تقرير المبيعات '!$G$5),'سجل المبيعات'!F2344,"")</f>
        <v/>
      </c>
      <c r="I2344" t="e">
        <f>IF(AND(B2344&gt;=#REF!,'سجل المبيعات'!B2344&lt;=#REF!),'سجل المبيعات'!F2344,"")</f>
        <v>#REF!</v>
      </c>
    </row>
    <row r="2345" spans="1:9" ht="17.25" thickTop="1" thickBot="1" x14ac:dyDescent="0.25">
      <c r="A2345" s="8">
        <v>2339</v>
      </c>
      <c r="B2345" s="18">
        <v>42719</v>
      </c>
      <c r="C2345" s="11">
        <v>1815</v>
      </c>
      <c r="D2345" s="10" t="s">
        <v>566</v>
      </c>
      <c r="E2345" s="1" t="s">
        <v>452</v>
      </c>
      <c r="F2345" s="1" t="s">
        <v>79</v>
      </c>
      <c r="G2345" s="11">
        <v>1</v>
      </c>
      <c r="H2345" t="str">
        <f>IF(AND(B2345&gt;='تقرير المبيعات '!$G$4,'سجل المبيعات'!B2345&lt;='تقرير المبيعات '!$G$5),'سجل المبيعات'!F2345,"")</f>
        <v/>
      </c>
      <c r="I2345" t="e">
        <f>IF(AND(B2345&gt;=#REF!,'سجل المبيعات'!B2345&lt;=#REF!),'سجل المبيعات'!F2345,"")</f>
        <v>#REF!</v>
      </c>
    </row>
    <row r="2346" spans="1:9" ht="17.25" thickTop="1" thickBot="1" x14ac:dyDescent="0.25">
      <c r="A2346" s="1">
        <v>2340</v>
      </c>
      <c r="B2346" s="19">
        <v>42719</v>
      </c>
      <c r="C2346" s="13">
        <v>1815</v>
      </c>
      <c r="D2346" s="12" t="s">
        <v>566</v>
      </c>
      <c r="E2346" s="8" t="s">
        <v>452</v>
      </c>
      <c r="F2346" s="1" t="s">
        <v>292</v>
      </c>
      <c r="G2346" s="13">
        <v>1</v>
      </c>
      <c r="H2346" t="str">
        <f>IF(AND(B2346&gt;='تقرير المبيعات '!$G$4,'سجل المبيعات'!B2346&lt;='تقرير المبيعات '!$G$5),'سجل المبيعات'!F2346,"")</f>
        <v/>
      </c>
      <c r="I2346" t="e">
        <f>IF(AND(B2346&gt;=#REF!,'سجل المبيعات'!B2346&lt;=#REF!),'سجل المبيعات'!F2346,"")</f>
        <v>#REF!</v>
      </c>
    </row>
    <row r="2347" spans="1:9" ht="17.25" thickTop="1" thickBot="1" x14ac:dyDescent="0.25">
      <c r="A2347" s="1">
        <v>2341</v>
      </c>
      <c r="B2347" s="18">
        <v>42719</v>
      </c>
      <c r="C2347" s="11">
        <v>1815</v>
      </c>
      <c r="D2347" s="10" t="s">
        <v>566</v>
      </c>
      <c r="E2347" s="1" t="s">
        <v>452</v>
      </c>
      <c r="F2347" s="1" t="s">
        <v>322</v>
      </c>
      <c r="G2347" s="11">
        <v>1</v>
      </c>
      <c r="H2347" t="str">
        <f>IF(AND(B2347&gt;='تقرير المبيعات '!$G$4,'سجل المبيعات'!B2347&lt;='تقرير المبيعات '!$G$5),'سجل المبيعات'!F2347,"")</f>
        <v/>
      </c>
      <c r="I2347" t="e">
        <f>IF(AND(B2347&gt;=#REF!,'سجل المبيعات'!B2347&lt;=#REF!),'سجل المبيعات'!F2347,"")</f>
        <v>#REF!</v>
      </c>
    </row>
    <row r="2348" spans="1:9" ht="17.25" thickTop="1" thickBot="1" x14ac:dyDescent="0.25">
      <c r="A2348" s="8">
        <v>2342</v>
      </c>
      <c r="B2348" s="19">
        <v>42719</v>
      </c>
      <c r="C2348" s="13">
        <v>1815</v>
      </c>
      <c r="D2348" s="12" t="s">
        <v>566</v>
      </c>
      <c r="E2348" s="8" t="s">
        <v>452</v>
      </c>
      <c r="F2348" s="1" t="s">
        <v>81</v>
      </c>
      <c r="G2348" s="13"/>
      <c r="H2348" t="str">
        <f>IF(AND(B2348&gt;='تقرير المبيعات '!$G$4,'سجل المبيعات'!B2348&lt;='تقرير المبيعات '!$G$5),'سجل المبيعات'!F2348,"")</f>
        <v/>
      </c>
      <c r="I2348" t="e">
        <f>IF(AND(B2348&gt;=#REF!,'سجل المبيعات'!B2348&lt;=#REF!),'سجل المبيعات'!F2348,"")</f>
        <v>#REF!</v>
      </c>
    </row>
    <row r="2349" spans="1:9" ht="17.25" thickTop="1" thickBot="1" x14ac:dyDescent="0.25">
      <c r="A2349" s="1">
        <v>2343</v>
      </c>
      <c r="B2349" s="18">
        <v>42719</v>
      </c>
      <c r="C2349" s="11">
        <v>1815</v>
      </c>
      <c r="D2349" s="10" t="s">
        <v>566</v>
      </c>
      <c r="E2349" s="1" t="s">
        <v>452</v>
      </c>
      <c r="F2349" s="1" t="s">
        <v>77</v>
      </c>
      <c r="G2349" s="11">
        <v>1</v>
      </c>
      <c r="H2349" t="str">
        <f>IF(AND(B2349&gt;='تقرير المبيعات '!$G$4,'سجل المبيعات'!B2349&lt;='تقرير المبيعات '!$G$5),'سجل المبيعات'!F2349,"")</f>
        <v/>
      </c>
      <c r="I2349" t="e">
        <f>IF(AND(B2349&gt;=#REF!,'سجل المبيعات'!B2349&lt;=#REF!),'سجل المبيعات'!F2349,"")</f>
        <v>#REF!</v>
      </c>
    </row>
    <row r="2350" spans="1:9" ht="17.25" thickTop="1" thickBot="1" x14ac:dyDescent="0.25">
      <c r="A2350" s="1">
        <v>2344</v>
      </c>
      <c r="B2350" s="19">
        <v>42719</v>
      </c>
      <c r="C2350" s="13">
        <v>1816</v>
      </c>
      <c r="D2350" s="12" t="s">
        <v>567</v>
      </c>
      <c r="E2350" s="8" t="s">
        <v>582</v>
      </c>
      <c r="F2350" s="1" t="s">
        <v>77</v>
      </c>
      <c r="G2350" s="13">
        <v>3</v>
      </c>
      <c r="H2350" t="str">
        <f>IF(AND(B2350&gt;='تقرير المبيعات '!$G$4,'سجل المبيعات'!B2350&lt;='تقرير المبيعات '!$G$5),'سجل المبيعات'!F2350,"")</f>
        <v/>
      </c>
      <c r="I2350" t="e">
        <f>IF(AND(B2350&gt;=#REF!,'سجل المبيعات'!B2350&lt;=#REF!),'سجل المبيعات'!F2350,"")</f>
        <v>#REF!</v>
      </c>
    </row>
    <row r="2351" spans="1:9" ht="17.25" thickTop="1" thickBot="1" x14ac:dyDescent="0.25">
      <c r="A2351" s="8">
        <v>2345</v>
      </c>
      <c r="B2351" s="18">
        <v>42719</v>
      </c>
      <c r="C2351" s="11">
        <v>1817</v>
      </c>
      <c r="D2351" s="10" t="s">
        <v>568</v>
      </c>
      <c r="E2351" s="1" t="s">
        <v>191</v>
      </c>
      <c r="F2351" s="1" t="s">
        <v>9</v>
      </c>
      <c r="G2351" s="11">
        <v>260</v>
      </c>
      <c r="H2351" t="str">
        <f>IF(AND(B2351&gt;='تقرير المبيعات '!$G$4,'سجل المبيعات'!B2351&lt;='تقرير المبيعات '!$G$5),'سجل المبيعات'!F2351,"")</f>
        <v/>
      </c>
      <c r="I2351" t="e">
        <f>IF(AND(B2351&gt;=#REF!,'سجل المبيعات'!B2351&lt;=#REF!),'سجل المبيعات'!F2351,"")</f>
        <v>#REF!</v>
      </c>
    </row>
    <row r="2352" spans="1:9" ht="17.25" thickTop="1" thickBot="1" x14ac:dyDescent="0.25">
      <c r="A2352" s="1">
        <v>2346</v>
      </c>
      <c r="B2352" s="19">
        <v>42719</v>
      </c>
      <c r="C2352" s="13">
        <v>1818</v>
      </c>
      <c r="D2352" s="12" t="s">
        <v>569</v>
      </c>
      <c r="E2352" s="8" t="s">
        <v>191</v>
      </c>
      <c r="F2352" s="1" t="s">
        <v>457</v>
      </c>
      <c r="G2352" s="13">
        <v>10</v>
      </c>
      <c r="H2352" t="str">
        <f>IF(AND(B2352&gt;='تقرير المبيعات '!$G$4,'سجل المبيعات'!B2352&lt;='تقرير المبيعات '!$G$5),'سجل المبيعات'!F2352,"")</f>
        <v/>
      </c>
      <c r="I2352" t="e">
        <f>IF(AND(B2352&gt;=#REF!,'سجل المبيعات'!B2352&lt;=#REF!),'سجل المبيعات'!F2352,"")</f>
        <v>#REF!</v>
      </c>
    </row>
    <row r="2353" spans="1:9" ht="17.25" thickTop="1" thickBot="1" x14ac:dyDescent="0.25">
      <c r="A2353" s="1">
        <v>2347</v>
      </c>
      <c r="B2353" s="18">
        <v>42719</v>
      </c>
      <c r="C2353" s="11">
        <v>1818</v>
      </c>
      <c r="D2353" s="10" t="s">
        <v>569</v>
      </c>
      <c r="E2353" s="1" t="s">
        <v>191</v>
      </c>
      <c r="F2353" s="1" t="s">
        <v>458</v>
      </c>
      <c r="G2353" s="11">
        <v>11</v>
      </c>
      <c r="H2353" t="str">
        <f>IF(AND(B2353&gt;='تقرير المبيعات '!$G$4,'سجل المبيعات'!B2353&lt;='تقرير المبيعات '!$G$5),'سجل المبيعات'!F2353,"")</f>
        <v/>
      </c>
      <c r="I2353" t="e">
        <f>IF(AND(B2353&gt;=#REF!,'سجل المبيعات'!B2353&lt;=#REF!),'سجل المبيعات'!F2353,"")</f>
        <v>#REF!</v>
      </c>
    </row>
    <row r="2354" spans="1:9" ht="17.25" thickTop="1" thickBot="1" x14ac:dyDescent="0.25">
      <c r="A2354" s="8">
        <v>2348</v>
      </c>
      <c r="B2354" s="19">
        <v>42719</v>
      </c>
      <c r="C2354" s="13">
        <v>1818</v>
      </c>
      <c r="D2354" s="12" t="s">
        <v>569</v>
      </c>
      <c r="E2354" s="8" t="s">
        <v>191</v>
      </c>
      <c r="F2354" s="1" t="s">
        <v>459</v>
      </c>
      <c r="G2354" s="13">
        <v>5</v>
      </c>
      <c r="H2354" t="str">
        <f>IF(AND(B2354&gt;='تقرير المبيعات '!$G$4,'سجل المبيعات'!B2354&lt;='تقرير المبيعات '!$G$5),'سجل المبيعات'!F2354,"")</f>
        <v/>
      </c>
      <c r="I2354" t="e">
        <f>IF(AND(B2354&gt;=#REF!,'سجل المبيعات'!B2354&lt;=#REF!),'سجل المبيعات'!F2354,"")</f>
        <v>#REF!</v>
      </c>
    </row>
    <row r="2355" spans="1:9" ht="17.25" thickTop="1" thickBot="1" x14ac:dyDescent="0.25">
      <c r="A2355" s="1">
        <v>2349</v>
      </c>
      <c r="B2355" s="18">
        <v>42719</v>
      </c>
      <c r="C2355" s="11">
        <v>1818</v>
      </c>
      <c r="D2355" s="10" t="s">
        <v>569</v>
      </c>
      <c r="E2355" s="1" t="s">
        <v>191</v>
      </c>
      <c r="F2355" s="1" t="s">
        <v>9</v>
      </c>
      <c r="G2355" s="11">
        <v>5</v>
      </c>
      <c r="H2355" t="str">
        <f>IF(AND(B2355&gt;='تقرير المبيعات '!$G$4,'سجل المبيعات'!B2355&lt;='تقرير المبيعات '!$G$5),'سجل المبيعات'!F2355,"")</f>
        <v/>
      </c>
      <c r="I2355" t="e">
        <f>IF(AND(B2355&gt;=#REF!,'سجل المبيعات'!B2355&lt;=#REF!),'سجل المبيعات'!F2355,"")</f>
        <v>#REF!</v>
      </c>
    </row>
    <row r="2356" spans="1:9" ht="17.25" thickTop="1" thickBot="1" x14ac:dyDescent="0.25">
      <c r="A2356" s="1">
        <v>2350</v>
      </c>
      <c r="B2356" s="19">
        <v>42719</v>
      </c>
      <c r="C2356" s="13">
        <v>1818</v>
      </c>
      <c r="D2356" s="12" t="s">
        <v>569</v>
      </c>
      <c r="E2356" s="8" t="s">
        <v>191</v>
      </c>
      <c r="F2356" s="1" t="s">
        <v>11</v>
      </c>
      <c r="G2356" s="13">
        <v>11</v>
      </c>
      <c r="H2356" t="str">
        <f>IF(AND(B2356&gt;='تقرير المبيعات '!$G$4,'سجل المبيعات'!B2356&lt;='تقرير المبيعات '!$G$5),'سجل المبيعات'!F2356,"")</f>
        <v/>
      </c>
      <c r="I2356" t="e">
        <f>IF(AND(B2356&gt;=#REF!,'سجل المبيعات'!B2356&lt;=#REF!),'سجل المبيعات'!F2356,"")</f>
        <v>#REF!</v>
      </c>
    </row>
    <row r="2357" spans="1:9" ht="17.25" thickTop="1" thickBot="1" x14ac:dyDescent="0.25">
      <c r="A2357" s="8">
        <v>2351</v>
      </c>
      <c r="B2357" s="18">
        <v>42719</v>
      </c>
      <c r="C2357" s="11">
        <v>1818</v>
      </c>
      <c r="D2357" s="10" t="s">
        <v>569</v>
      </c>
      <c r="E2357" s="1" t="s">
        <v>191</v>
      </c>
      <c r="F2357" s="1" t="s">
        <v>104</v>
      </c>
      <c r="G2357" s="11">
        <v>5</v>
      </c>
      <c r="H2357" t="str">
        <f>IF(AND(B2357&gt;='تقرير المبيعات '!$G$4,'سجل المبيعات'!B2357&lt;='تقرير المبيعات '!$G$5),'سجل المبيعات'!F2357,"")</f>
        <v/>
      </c>
      <c r="I2357" t="e">
        <f>IF(AND(B2357&gt;=#REF!,'سجل المبيعات'!B2357&lt;=#REF!),'سجل المبيعات'!F2357,"")</f>
        <v>#REF!</v>
      </c>
    </row>
    <row r="2358" spans="1:9" ht="17.25" thickTop="1" thickBot="1" x14ac:dyDescent="0.25">
      <c r="A2358" s="1">
        <v>2352</v>
      </c>
      <c r="B2358" s="19">
        <v>42719</v>
      </c>
      <c r="C2358" s="13">
        <v>1818</v>
      </c>
      <c r="D2358" s="12" t="s">
        <v>569</v>
      </c>
      <c r="E2358" s="8" t="s">
        <v>191</v>
      </c>
      <c r="F2358" s="1" t="s">
        <v>40</v>
      </c>
      <c r="G2358" s="13">
        <v>5</v>
      </c>
      <c r="H2358" t="str">
        <f>IF(AND(B2358&gt;='تقرير المبيعات '!$G$4,'سجل المبيعات'!B2358&lt;='تقرير المبيعات '!$G$5),'سجل المبيعات'!F2358,"")</f>
        <v/>
      </c>
      <c r="I2358" t="e">
        <f>IF(AND(B2358&gt;=#REF!,'سجل المبيعات'!B2358&lt;=#REF!),'سجل المبيعات'!F2358,"")</f>
        <v>#REF!</v>
      </c>
    </row>
    <row r="2359" spans="1:9" ht="17.25" thickTop="1" thickBot="1" x14ac:dyDescent="0.25">
      <c r="A2359" s="1">
        <v>2353</v>
      </c>
      <c r="B2359" s="18">
        <v>42719</v>
      </c>
      <c r="C2359" s="11">
        <v>1818</v>
      </c>
      <c r="D2359" s="10" t="s">
        <v>569</v>
      </c>
      <c r="E2359" s="1" t="s">
        <v>191</v>
      </c>
      <c r="F2359" s="1" t="s">
        <v>18</v>
      </c>
      <c r="G2359" s="11">
        <v>20</v>
      </c>
      <c r="H2359" t="str">
        <f>IF(AND(B2359&gt;='تقرير المبيعات '!$G$4,'سجل المبيعات'!B2359&lt;='تقرير المبيعات '!$G$5),'سجل المبيعات'!F2359,"")</f>
        <v/>
      </c>
      <c r="I2359" t="e">
        <f>IF(AND(B2359&gt;=#REF!,'سجل المبيعات'!B2359&lt;=#REF!),'سجل المبيعات'!F2359,"")</f>
        <v>#REF!</v>
      </c>
    </row>
    <row r="2360" spans="1:9" ht="17.25" thickTop="1" thickBot="1" x14ac:dyDescent="0.25">
      <c r="A2360" s="8">
        <v>2354</v>
      </c>
      <c r="B2360" s="19">
        <v>42719</v>
      </c>
      <c r="C2360" s="13">
        <v>1818</v>
      </c>
      <c r="D2360" s="12" t="s">
        <v>569</v>
      </c>
      <c r="E2360" s="8" t="s">
        <v>191</v>
      </c>
      <c r="F2360" s="1" t="s">
        <v>19</v>
      </c>
      <c r="G2360" s="13">
        <v>20</v>
      </c>
      <c r="H2360" t="str">
        <f>IF(AND(B2360&gt;='تقرير المبيعات '!$G$4,'سجل المبيعات'!B2360&lt;='تقرير المبيعات '!$G$5),'سجل المبيعات'!F2360,"")</f>
        <v/>
      </c>
      <c r="I2360" t="e">
        <f>IF(AND(B2360&gt;=#REF!,'سجل المبيعات'!B2360&lt;=#REF!),'سجل المبيعات'!F2360,"")</f>
        <v>#REF!</v>
      </c>
    </row>
    <row r="2361" spans="1:9" ht="17.25" thickTop="1" thickBot="1" x14ac:dyDescent="0.25">
      <c r="A2361" s="1">
        <v>2355</v>
      </c>
      <c r="B2361" s="18">
        <v>42719</v>
      </c>
      <c r="C2361" s="11">
        <v>1818</v>
      </c>
      <c r="D2361" s="10" t="s">
        <v>569</v>
      </c>
      <c r="E2361" s="1" t="s">
        <v>191</v>
      </c>
      <c r="F2361" s="1" t="s">
        <v>20</v>
      </c>
      <c r="G2361" s="11">
        <v>20</v>
      </c>
      <c r="H2361" t="str">
        <f>IF(AND(B2361&gt;='تقرير المبيعات '!$G$4,'سجل المبيعات'!B2361&lt;='تقرير المبيعات '!$G$5),'سجل المبيعات'!F2361,"")</f>
        <v/>
      </c>
      <c r="I2361" t="e">
        <f>IF(AND(B2361&gt;=#REF!,'سجل المبيعات'!B2361&lt;=#REF!),'سجل المبيعات'!F2361,"")</f>
        <v>#REF!</v>
      </c>
    </row>
    <row r="2362" spans="1:9" ht="17.25" thickTop="1" thickBot="1" x14ac:dyDescent="0.25">
      <c r="A2362" s="1">
        <v>2356</v>
      </c>
      <c r="B2362" s="19">
        <v>42719</v>
      </c>
      <c r="C2362" s="13">
        <v>1819</v>
      </c>
      <c r="D2362" s="12" t="s">
        <v>570</v>
      </c>
      <c r="E2362" s="8" t="s">
        <v>191</v>
      </c>
      <c r="F2362" s="1" t="s">
        <v>18</v>
      </c>
      <c r="G2362" s="13">
        <v>11</v>
      </c>
      <c r="H2362" t="str">
        <f>IF(AND(B2362&gt;='تقرير المبيعات '!$G$4,'سجل المبيعات'!B2362&lt;='تقرير المبيعات '!$G$5),'سجل المبيعات'!F2362,"")</f>
        <v/>
      </c>
      <c r="I2362" t="e">
        <f>IF(AND(B2362&gt;=#REF!,'سجل المبيعات'!B2362&lt;=#REF!),'سجل المبيعات'!F2362,"")</f>
        <v>#REF!</v>
      </c>
    </row>
    <row r="2363" spans="1:9" ht="17.25" thickTop="1" thickBot="1" x14ac:dyDescent="0.25">
      <c r="A2363" s="8">
        <v>2357</v>
      </c>
      <c r="B2363" s="18">
        <v>42719</v>
      </c>
      <c r="C2363" s="11">
        <v>1819</v>
      </c>
      <c r="D2363" s="10" t="s">
        <v>570</v>
      </c>
      <c r="E2363" s="1" t="s">
        <v>191</v>
      </c>
      <c r="F2363" s="1" t="s">
        <v>9</v>
      </c>
      <c r="G2363" s="11"/>
      <c r="H2363" t="str">
        <f>IF(AND(B2363&gt;='تقرير المبيعات '!$G$4,'سجل المبيعات'!B2363&lt;='تقرير المبيعات '!$G$5),'سجل المبيعات'!F2363,"")</f>
        <v/>
      </c>
      <c r="I2363" t="e">
        <f>IF(AND(B2363&gt;=#REF!,'سجل المبيعات'!B2363&lt;=#REF!),'سجل المبيعات'!F2363,"")</f>
        <v>#REF!</v>
      </c>
    </row>
    <row r="2364" spans="1:9" ht="17.25" thickTop="1" thickBot="1" x14ac:dyDescent="0.25">
      <c r="A2364" s="1">
        <v>2358</v>
      </c>
      <c r="B2364" s="19">
        <v>42719</v>
      </c>
      <c r="C2364" s="13">
        <v>1819</v>
      </c>
      <c r="D2364" s="12" t="s">
        <v>570</v>
      </c>
      <c r="E2364" s="8" t="s">
        <v>191</v>
      </c>
      <c r="F2364" s="1" t="s">
        <v>255</v>
      </c>
      <c r="G2364" s="13">
        <v>20</v>
      </c>
      <c r="H2364" t="str">
        <f>IF(AND(B2364&gt;='تقرير المبيعات '!$G$4,'سجل المبيعات'!B2364&lt;='تقرير المبيعات '!$G$5),'سجل المبيعات'!F2364,"")</f>
        <v/>
      </c>
      <c r="I2364" t="e">
        <f>IF(AND(B2364&gt;=#REF!,'سجل المبيعات'!B2364&lt;=#REF!),'سجل المبيعات'!F2364,"")</f>
        <v>#REF!</v>
      </c>
    </row>
    <row r="2365" spans="1:9" ht="17.25" thickTop="1" thickBot="1" x14ac:dyDescent="0.25">
      <c r="A2365" s="1">
        <v>2359</v>
      </c>
      <c r="B2365" s="18">
        <v>42719</v>
      </c>
      <c r="C2365" s="11">
        <v>1820</v>
      </c>
      <c r="D2365" s="10" t="s">
        <v>571</v>
      </c>
      <c r="E2365" s="1" t="s">
        <v>191</v>
      </c>
      <c r="F2365" s="1" t="s">
        <v>64</v>
      </c>
      <c r="G2365" s="11">
        <v>12</v>
      </c>
      <c r="H2365" t="str">
        <f>IF(AND(B2365&gt;='تقرير المبيعات '!$G$4,'سجل المبيعات'!B2365&lt;='تقرير المبيعات '!$G$5),'سجل المبيعات'!F2365,"")</f>
        <v/>
      </c>
      <c r="I2365" t="e">
        <f>IF(AND(B2365&gt;=#REF!,'سجل المبيعات'!B2365&lt;=#REF!),'سجل المبيعات'!F2365,"")</f>
        <v>#REF!</v>
      </c>
    </row>
    <row r="2366" spans="1:9" ht="17.25" thickTop="1" thickBot="1" x14ac:dyDescent="0.25">
      <c r="A2366" s="8">
        <v>2360</v>
      </c>
      <c r="B2366" s="19">
        <v>42719</v>
      </c>
      <c r="C2366" s="13">
        <v>1821</v>
      </c>
      <c r="D2366" s="12" t="s">
        <v>572</v>
      </c>
      <c r="E2366" s="8" t="s">
        <v>191</v>
      </c>
      <c r="F2366" s="1" t="s">
        <v>11</v>
      </c>
      <c r="G2366" s="13">
        <v>11</v>
      </c>
      <c r="H2366" t="str">
        <f>IF(AND(B2366&gt;='تقرير المبيعات '!$G$4,'سجل المبيعات'!B2366&lt;='تقرير المبيعات '!$G$5),'سجل المبيعات'!F2366,"")</f>
        <v/>
      </c>
      <c r="I2366" t="e">
        <f>IF(AND(B2366&gt;=#REF!,'سجل المبيعات'!B2366&lt;=#REF!),'سجل المبيعات'!F2366,"")</f>
        <v>#REF!</v>
      </c>
    </row>
    <row r="2367" spans="1:9" ht="17.25" thickTop="1" thickBot="1" x14ac:dyDescent="0.25">
      <c r="A2367" s="1">
        <v>2361</v>
      </c>
      <c r="B2367" s="18">
        <v>42719</v>
      </c>
      <c r="C2367" s="11">
        <v>1821</v>
      </c>
      <c r="D2367" s="10" t="s">
        <v>572</v>
      </c>
      <c r="E2367" s="1" t="s">
        <v>191</v>
      </c>
      <c r="F2367" s="1" t="s">
        <v>289</v>
      </c>
      <c r="G2367" s="11">
        <v>10</v>
      </c>
      <c r="H2367" t="str">
        <f>IF(AND(B2367&gt;='تقرير المبيعات '!$G$4,'سجل المبيعات'!B2367&lt;='تقرير المبيعات '!$G$5),'سجل المبيعات'!F2367,"")</f>
        <v/>
      </c>
      <c r="I2367" t="e">
        <f>IF(AND(B2367&gt;=#REF!,'سجل المبيعات'!B2367&lt;=#REF!),'سجل المبيعات'!F2367,"")</f>
        <v>#REF!</v>
      </c>
    </row>
    <row r="2368" spans="1:9" ht="17.25" thickTop="1" thickBot="1" x14ac:dyDescent="0.25">
      <c r="A2368" s="1">
        <v>2362</v>
      </c>
      <c r="B2368" s="19">
        <v>42719</v>
      </c>
      <c r="C2368" s="13">
        <v>1821</v>
      </c>
      <c r="D2368" s="12" t="s">
        <v>572</v>
      </c>
      <c r="E2368" s="8" t="s">
        <v>191</v>
      </c>
      <c r="F2368" s="1" t="s">
        <v>142</v>
      </c>
      <c r="G2368" s="13">
        <v>5</v>
      </c>
      <c r="H2368" t="str">
        <f>IF(AND(B2368&gt;='تقرير المبيعات '!$G$4,'سجل المبيعات'!B2368&lt;='تقرير المبيعات '!$G$5),'سجل المبيعات'!F2368,"")</f>
        <v/>
      </c>
      <c r="I2368" t="e">
        <f>IF(AND(B2368&gt;=#REF!,'سجل المبيعات'!B2368&lt;=#REF!),'سجل المبيعات'!F2368,"")</f>
        <v>#REF!</v>
      </c>
    </row>
    <row r="2369" spans="1:9" ht="17.25" thickTop="1" thickBot="1" x14ac:dyDescent="0.25">
      <c r="A2369" s="8">
        <v>2363</v>
      </c>
      <c r="B2369" s="18">
        <v>42719</v>
      </c>
      <c r="C2369" s="11">
        <v>1822</v>
      </c>
      <c r="D2369" s="10" t="s">
        <v>573</v>
      </c>
      <c r="E2369" s="1" t="s">
        <v>191</v>
      </c>
      <c r="F2369" s="1" t="s">
        <v>23</v>
      </c>
      <c r="G2369" s="11">
        <v>12</v>
      </c>
      <c r="H2369" t="str">
        <f>IF(AND(B2369&gt;='تقرير المبيعات '!$G$4,'سجل المبيعات'!B2369&lt;='تقرير المبيعات '!$G$5),'سجل المبيعات'!F2369,"")</f>
        <v/>
      </c>
      <c r="I2369" t="e">
        <f>IF(AND(B2369&gt;=#REF!,'سجل المبيعات'!B2369&lt;=#REF!),'سجل المبيعات'!F2369,"")</f>
        <v>#REF!</v>
      </c>
    </row>
    <row r="2370" spans="1:9" ht="17.25" thickTop="1" thickBot="1" x14ac:dyDescent="0.25">
      <c r="A2370" s="1">
        <v>2364</v>
      </c>
      <c r="B2370" s="19">
        <v>42719</v>
      </c>
      <c r="C2370" s="13">
        <v>1822</v>
      </c>
      <c r="D2370" s="10" t="s">
        <v>573</v>
      </c>
      <c r="E2370" s="8" t="s">
        <v>191</v>
      </c>
      <c r="F2370" s="1" t="s">
        <v>54</v>
      </c>
      <c r="G2370" s="13">
        <v>20</v>
      </c>
      <c r="H2370" t="str">
        <f>IF(AND(B2370&gt;='تقرير المبيعات '!$G$4,'سجل المبيعات'!B2370&lt;='تقرير المبيعات '!$G$5),'سجل المبيعات'!F2370,"")</f>
        <v/>
      </c>
      <c r="I2370" t="e">
        <f>IF(AND(B2370&gt;=#REF!,'سجل المبيعات'!B2370&lt;=#REF!),'سجل المبيعات'!F2370,"")</f>
        <v>#REF!</v>
      </c>
    </row>
    <row r="2371" spans="1:9" ht="17.25" thickTop="1" thickBot="1" x14ac:dyDescent="0.25">
      <c r="A2371" s="1">
        <v>2365</v>
      </c>
      <c r="B2371" s="18">
        <v>42721</v>
      </c>
      <c r="C2371" s="11">
        <v>1823</v>
      </c>
      <c r="D2371" s="10" t="s">
        <v>574</v>
      </c>
      <c r="E2371" s="1" t="s">
        <v>452</v>
      </c>
      <c r="F2371" s="1" t="s">
        <v>104</v>
      </c>
      <c r="G2371" s="11"/>
      <c r="H2371" t="str">
        <f>IF(AND(B2371&gt;='تقرير المبيعات '!$G$4,'سجل المبيعات'!B2371&lt;='تقرير المبيعات '!$G$5),'سجل المبيعات'!F2371,"")</f>
        <v/>
      </c>
      <c r="I2371" t="e">
        <f>IF(AND(B2371&gt;=#REF!,'سجل المبيعات'!B2371&lt;=#REF!),'سجل المبيعات'!F2371,"")</f>
        <v>#REF!</v>
      </c>
    </row>
    <row r="2372" spans="1:9" ht="17.25" thickTop="1" thickBot="1" x14ac:dyDescent="0.25">
      <c r="A2372" s="8">
        <v>2366</v>
      </c>
      <c r="B2372" s="19">
        <v>42721</v>
      </c>
      <c r="C2372" s="13">
        <v>1823</v>
      </c>
      <c r="D2372" s="12" t="s">
        <v>574</v>
      </c>
      <c r="E2372" s="8" t="s">
        <v>452</v>
      </c>
      <c r="F2372" s="1" t="s">
        <v>560</v>
      </c>
      <c r="G2372" s="13"/>
      <c r="H2372" t="str">
        <f>IF(AND(B2372&gt;='تقرير المبيعات '!$G$4,'سجل المبيعات'!B2372&lt;='تقرير المبيعات '!$G$5),'سجل المبيعات'!F2372,"")</f>
        <v/>
      </c>
      <c r="I2372" t="e">
        <f>IF(AND(B2372&gt;=#REF!,'سجل المبيعات'!B2372&lt;=#REF!),'سجل المبيعات'!F2372,"")</f>
        <v>#REF!</v>
      </c>
    </row>
    <row r="2373" spans="1:9" ht="17.25" thickTop="1" thickBot="1" x14ac:dyDescent="0.25">
      <c r="A2373" s="1">
        <v>2367</v>
      </c>
      <c r="B2373" s="18">
        <v>42721</v>
      </c>
      <c r="C2373" s="11">
        <v>1823</v>
      </c>
      <c r="D2373" s="10" t="s">
        <v>574</v>
      </c>
      <c r="E2373" s="1" t="s">
        <v>452</v>
      </c>
      <c r="F2373" s="1" t="s">
        <v>61</v>
      </c>
      <c r="G2373" s="11"/>
      <c r="H2373" t="str">
        <f>IF(AND(B2373&gt;='تقرير المبيعات '!$G$4,'سجل المبيعات'!B2373&lt;='تقرير المبيعات '!$G$5),'سجل المبيعات'!F2373,"")</f>
        <v/>
      </c>
      <c r="I2373" t="e">
        <f>IF(AND(B2373&gt;=#REF!,'سجل المبيعات'!B2373&lt;=#REF!),'سجل المبيعات'!F2373,"")</f>
        <v>#REF!</v>
      </c>
    </row>
    <row r="2374" spans="1:9" ht="17.25" thickTop="1" thickBot="1" x14ac:dyDescent="0.25">
      <c r="A2374" s="1">
        <v>2368</v>
      </c>
      <c r="B2374" s="19">
        <v>42721</v>
      </c>
      <c r="C2374" s="13">
        <v>1823</v>
      </c>
      <c r="D2374" s="12" t="s">
        <v>574</v>
      </c>
      <c r="E2374" s="8" t="s">
        <v>452</v>
      </c>
      <c r="F2374" s="1" t="s">
        <v>32</v>
      </c>
      <c r="G2374" s="13"/>
      <c r="H2374" t="str">
        <f>IF(AND(B2374&gt;='تقرير المبيعات '!$G$4,'سجل المبيعات'!B2374&lt;='تقرير المبيعات '!$G$5),'سجل المبيعات'!F2374,"")</f>
        <v/>
      </c>
      <c r="I2374" t="e">
        <f>IF(AND(B2374&gt;=#REF!,'سجل المبيعات'!B2374&lt;=#REF!),'سجل المبيعات'!F2374,"")</f>
        <v>#REF!</v>
      </c>
    </row>
    <row r="2375" spans="1:9" ht="17.25" thickTop="1" thickBot="1" x14ac:dyDescent="0.25">
      <c r="A2375" s="8">
        <v>2369</v>
      </c>
      <c r="B2375" s="18">
        <v>42721</v>
      </c>
      <c r="C2375" s="11">
        <v>1824</v>
      </c>
      <c r="D2375" s="10" t="s">
        <v>575</v>
      </c>
      <c r="E2375" s="1" t="s">
        <v>452</v>
      </c>
      <c r="F2375" s="1" t="s">
        <v>11</v>
      </c>
      <c r="G2375" s="11">
        <v>2</v>
      </c>
      <c r="H2375" t="str">
        <f>IF(AND(B2375&gt;='تقرير المبيعات '!$G$4,'سجل المبيعات'!B2375&lt;='تقرير المبيعات '!$G$5),'سجل المبيعات'!F2375,"")</f>
        <v/>
      </c>
      <c r="I2375" t="e">
        <f>IF(AND(B2375&gt;=#REF!,'سجل المبيعات'!B2375&lt;=#REF!),'سجل المبيعات'!F2375,"")</f>
        <v>#REF!</v>
      </c>
    </row>
    <row r="2376" spans="1:9" ht="17.25" thickTop="1" thickBot="1" x14ac:dyDescent="0.25">
      <c r="A2376" s="1">
        <v>2370</v>
      </c>
      <c r="B2376" s="19">
        <v>42721</v>
      </c>
      <c r="C2376" s="13">
        <v>1824</v>
      </c>
      <c r="D2376" s="12" t="s">
        <v>575</v>
      </c>
      <c r="E2376" s="8" t="s">
        <v>452</v>
      </c>
      <c r="F2376" s="1" t="s">
        <v>22</v>
      </c>
      <c r="G2376" s="13">
        <v>2</v>
      </c>
      <c r="H2376" t="str">
        <f>IF(AND(B2376&gt;='تقرير المبيعات '!$G$4,'سجل المبيعات'!B2376&lt;='تقرير المبيعات '!$G$5),'سجل المبيعات'!F2376,"")</f>
        <v/>
      </c>
      <c r="I2376" t="e">
        <f>IF(AND(B2376&gt;=#REF!,'سجل المبيعات'!B2376&lt;=#REF!),'سجل المبيعات'!F2376,"")</f>
        <v>#REF!</v>
      </c>
    </row>
    <row r="2377" spans="1:9" ht="17.25" thickTop="1" thickBot="1" x14ac:dyDescent="0.25">
      <c r="A2377" s="1">
        <v>2371</v>
      </c>
      <c r="B2377" s="18">
        <v>42721</v>
      </c>
      <c r="C2377" s="11">
        <v>1824</v>
      </c>
      <c r="D2377" s="10" t="s">
        <v>575</v>
      </c>
      <c r="E2377" s="1" t="s">
        <v>452</v>
      </c>
      <c r="F2377" s="1" t="s">
        <v>64</v>
      </c>
      <c r="G2377" s="11">
        <v>2</v>
      </c>
      <c r="H2377" t="str">
        <f>IF(AND(B2377&gt;='تقرير المبيعات '!$G$4,'سجل المبيعات'!B2377&lt;='تقرير المبيعات '!$G$5),'سجل المبيعات'!F2377,"")</f>
        <v/>
      </c>
      <c r="I2377" t="e">
        <f>IF(AND(B2377&gt;=#REF!,'سجل المبيعات'!B2377&lt;=#REF!),'سجل المبيعات'!F2377,"")</f>
        <v>#REF!</v>
      </c>
    </row>
    <row r="2378" spans="1:9" ht="17.25" thickTop="1" thickBot="1" x14ac:dyDescent="0.25">
      <c r="A2378" s="8">
        <v>2372</v>
      </c>
      <c r="B2378" s="19">
        <v>42721</v>
      </c>
      <c r="C2378" s="13">
        <v>1824</v>
      </c>
      <c r="D2378" s="12" t="s">
        <v>575</v>
      </c>
      <c r="E2378" s="8" t="s">
        <v>452</v>
      </c>
      <c r="F2378" s="1" t="s">
        <v>54</v>
      </c>
      <c r="G2378" s="13">
        <v>5</v>
      </c>
      <c r="H2378" t="str">
        <f>IF(AND(B2378&gt;='تقرير المبيعات '!$G$4,'سجل المبيعات'!B2378&lt;='تقرير المبيعات '!$G$5),'سجل المبيعات'!F2378,"")</f>
        <v/>
      </c>
      <c r="I2378" t="e">
        <f>IF(AND(B2378&gt;=#REF!,'سجل المبيعات'!B2378&lt;=#REF!),'سجل المبيعات'!F2378,"")</f>
        <v>#REF!</v>
      </c>
    </row>
    <row r="2379" spans="1:9" ht="17.25" thickTop="1" thickBot="1" x14ac:dyDescent="0.25">
      <c r="A2379" s="1">
        <v>2373</v>
      </c>
      <c r="B2379" s="18">
        <v>42721</v>
      </c>
      <c r="C2379" s="11">
        <v>1824</v>
      </c>
      <c r="D2379" s="10" t="s">
        <v>575</v>
      </c>
      <c r="E2379" s="1" t="s">
        <v>452</v>
      </c>
      <c r="F2379" s="1" t="s">
        <v>66</v>
      </c>
      <c r="G2379" s="11">
        <v>2</v>
      </c>
      <c r="H2379" t="str">
        <f>IF(AND(B2379&gt;='تقرير المبيعات '!$G$4,'سجل المبيعات'!B2379&lt;='تقرير المبيعات '!$G$5),'سجل المبيعات'!F2379,"")</f>
        <v/>
      </c>
      <c r="I2379" t="e">
        <f>IF(AND(B2379&gt;=#REF!,'سجل المبيعات'!B2379&lt;=#REF!),'سجل المبيعات'!F2379,"")</f>
        <v>#REF!</v>
      </c>
    </row>
    <row r="2380" spans="1:9" ht="17.25" thickTop="1" thickBot="1" x14ac:dyDescent="0.25">
      <c r="A2380" s="1">
        <v>2374</v>
      </c>
      <c r="B2380" s="19">
        <v>42721</v>
      </c>
      <c r="C2380" s="13">
        <v>1824</v>
      </c>
      <c r="D2380" s="12" t="s">
        <v>575</v>
      </c>
      <c r="E2380" s="8" t="s">
        <v>452</v>
      </c>
      <c r="F2380" s="1" t="s">
        <v>77</v>
      </c>
      <c r="G2380" s="13">
        <v>2</v>
      </c>
      <c r="H2380" t="str">
        <f>IF(AND(B2380&gt;='تقرير المبيعات '!$G$4,'سجل المبيعات'!B2380&lt;='تقرير المبيعات '!$G$5),'سجل المبيعات'!F2380,"")</f>
        <v/>
      </c>
      <c r="I2380" t="e">
        <f>IF(AND(B2380&gt;=#REF!,'سجل المبيعات'!B2380&lt;=#REF!),'سجل المبيعات'!F2380,"")</f>
        <v>#REF!</v>
      </c>
    </row>
    <row r="2381" spans="1:9" ht="17.25" thickTop="1" thickBot="1" x14ac:dyDescent="0.25">
      <c r="A2381" s="8">
        <v>2375</v>
      </c>
      <c r="B2381" s="18">
        <v>42721</v>
      </c>
      <c r="C2381" s="11">
        <v>1825</v>
      </c>
      <c r="D2381" s="10" t="s">
        <v>417</v>
      </c>
      <c r="E2381" s="1" t="s">
        <v>582</v>
      </c>
      <c r="F2381" s="1" t="s">
        <v>527</v>
      </c>
      <c r="G2381" s="11">
        <v>5</v>
      </c>
      <c r="H2381" t="str">
        <f>IF(AND(B2381&gt;='تقرير المبيعات '!$G$4,'سجل المبيعات'!B2381&lt;='تقرير المبيعات '!$G$5),'سجل المبيعات'!F2381,"")</f>
        <v/>
      </c>
      <c r="I2381" t="e">
        <f>IF(AND(B2381&gt;=#REF!,'سجل المبيعات'!B2381&lt;=#REF!),'سجل المبيعات'!F2381,"")</f>
        <v>#REF!</v>
      </c>
    </row>
    <row r="2382" spans="1:9" ht="17.25" thickTop="1" thickBot="1" x14ac:dyDescent="0.25">
      <c r="A2382" s="1">
        <v>2376</v>
      </c>
      <c r="B2382" s="19">
        <v>42721</v>
      </c>
      <c r="C2382" s="13">
        <v>1825</v>
      </c>
      <c r="D2382" s="12" t="s">
        <v>417</v>
      </c>
      <c r="E2382" s="8" t="s">
        <v>582</v>
      </c>
      <c r="F2382" s="1" t="s">
        <v>10</v>
      </c>
      <c r="G2382" s="13">
        <v>5</v>
      </c>
      <c r="H2382" t="str">
        <f>IF(AND(B2382&gt;='تقرير المبيعات '!$G$4,'سجل المبيعات'!B2382&lt;='تقرير المبيعات '!$G$5),'سجل المبيعات'!F2382,"")</f>
        <v/>
      </c>
      <c r="I2382" t="e">
        <f>IF(AND(B2382&gt;=#REF!,'سجل المبيعات'!B2382&lt;=#REF!),'سجل المبيعات'!F2382,"")</f>
        <v>#REF!</v>
      </c>
    </row>
    <row r="2383" spans="1:9" ht="17.25" thickTop="1" thickBot="1" x14ac:dyDescent="0.25">
      <c r="A2383" s="1">
        <v>2377</v>
      </c>
      <c r="B2383" s="18">
        <v>42721</v>
      </c>
      <c r="C2383" s="11">
        <v>1825</v>
      </c>
      <c r="D2383" s="10" t="s">
        <v>417</v>
      </c>
      <c r="E2383" s="1" t="s">
        <v>582</v>
      </c>
      <c r="F2383" s="1" t="s">
        <v>460</v>
      </c>
      <c r="G2383" s="11"/>
      <c r="H2383" t="str">
        <f>IF(AND(B2383&gt;='تقرير المبيعات '!$G$4,'سجل المبيعات'!B2383&lt;='تقرير المبيعات '!$G$5),'سجل المبيعات'!F2383,"")</f>
        <v/>
      </c>
      <c r="I2383" t="e">
        <f>IF(AND(B2383&gt;=#REF!,'سجل المبيعات'!B2383&lt;=#REF!),'سجل المبيعات'!F2383,"")</f>
        <v>#REF!</v>
      </c>
    </row>
    <row r="2384" spans="1:9" ht="17.25" thickTop="1" thickBot="1" x14ac:dyDescent="0.25">
      <c r="A2384" s="8">
        <v>2378</v>
      </c>
      <c r="B2384" s="19">
        <v>42721</v>
      </c>
      <c r="C2384" s="13">
        <v>1825</v>
      </c>
      <c r="D2384" s="12" t="s">
        <v>417</v>
      </c>
      <c r="E2384" s="8" t="s">
        <v>582</v>
      </c>
      <c r="F2384" s="1" t="s">
        <v>9</v>
      </c>
      <c r="G2384" s="13">
        <v>12</v>
      </c>
      <c r="H2384" t="str">
        <f>IF(AND(B2384&gt;='تقرير المبيعات '!$G$4,'سجل المبيعات'!B2384&lt;='تقرير المبيعات '!$G$5),'سجل المبيعات'!F2384,"")</f>
        <v/>
      </c>
      <c r="I2384" t="e">
        <f>IF(AND(B2384&gt;=#REF!,'سجل المبيعات'!B2384&lt;=#REF!),'سجل المبيعات'!F2384,"")</f>
        <v>#REF!</v>
      </c>
    </row>
    <row r="2385" spans="1:9" ht="17.25" thickTop="1" thickBot="1" x14ac:dyDescent="0.25">
      <c r="A2385" s="1">
        <v>2379</v>
      </c>
      <c r="B2385" s="18">
        <v>42721</v>
      </c>
      <c r="C2385" s="11">
        <v>1826</v>
      </c>
      <c r="D2385" s="10" t="s">
        <v>576</v>
      </c>
      <c r="E2385" s="1" t="s">
        <v>87</v>
      </c>
      <c r="F2385" s="1" t="s">
        <v>294</v>
      </c>
      <c r="G2385" s="11">
        <v>50</v>
      </c>
      <c r="H2385" t="str">
        <f>IF(AND(B2385&gt;='تقرير المبيعات '!$G$4,'سجل المبيعات'!B2385&lt;='تقرير المبيعات '!$G$5),'سجل المبيعات'!F2385,"")</f>
        <v/>
      </c>
      <c r="I2385" t="e">
        <f>IF(AND(B2385&gt;=#REF!,'سجل المبيعات'!B2385&lt;=#REF!),'سجل المبيعات'!F2385,"")</f>
        <v>#REF!</v>
      </c>
    </row>
    <row r="2386" spans="1:9" ht="17.25" thickTop="1" thickBot="1" x14ac:dyDescent="0.25">
      <c r="A2386" s="1">
        <v>2380</v>
      </c>
      <c r="B2386" s="19">
        <v>42721</v>
      </c>
      <c r="C2386" s="13">
        <v>1826</v>
      </c>
      <c r="D2386" s="12" t="s">
        <v>576</v>
      </c>
      <c r="E2386" s="8" t="s">
        <v>87</v>
      </c>
      <c r="F2386" s="1" t="s">
        <v>53</v>
      </c>
      <c r="G2386" s="13">
        <v>50</v>
      </c>
      <c r="H2386" t="str">
        <f>IF(AND(B2386&gt;='تقرير المبيعات '!$G$4,'سجل المبيعات'!B2386&lt;='تقرير المبيعات '!$G$5),'سجل المبيعات'!F2386,"")</f>
        <v/>
      </c>
      <c r="I2386" t="e">
        <f>IF(AND(B2386&gt;=#REF!,'سجل المبيعات'!B2386&lt;=#REF!),'سجل المبيعات'!F2386,"")</f>
        <v>#REF!</v>
      </c>
    </row>
    <row r="2387" spans="1:9" ht="17.25" thickTop="1" thickBot="1" x14ac:dyDescent="0.25">
      <c r="A2387" s="8">
        <v>2381</v>
      </c>
      <c r="B2387" s="18">
        <v>42721</v>
      </c>
      <c r="C2387" s="11">
        <v>1826</v>
      </c>
      <c r="D2387" s="10" t="s">
        <v>576</v>
      </c>
      <c r="E2387" s="1" t="s">
        <v>87</v>
      </c>
      <c r="F2387" s="1" t="s">
        <v>469</v>
      </c>
      <c r="G2387" s="11">
        <v>50</v>
      </c>
      <c r="H2387" t="str">
        <f>IF(AND(B2387&gt;='تقرير المبيعات '!$G$4,'سجل المبيعات'!B2387&lt;='تقرير المبيعات '!$G$5),'سجل المبيعات'!F2387,"")</f>
        <v/>
      </c>
      <c r="I2387" t="e">
        <f>IF(AND(B2387&gt;=#REF!,'سجل المبيعات'!B2387&lt;=#REF!),'سجل المبيعات'!F2387,"")</f>
        <v>#REF!</v>
      </c>
    </row>
    <row r="2388" spans="1:9" ht="17.25" thickTop="1" thickBot="1" x14ac:dyDescent="0.25">
      <c r="A2388" s="1">
        <v>2382</v>
      </c>
      <c r="B2388" s="19">
        <v>42721</v>
      </c>
      <c r="C2388" s="13">
        <v>1826</v>
      </c>
      <c r="D2388" s="12" t="s">
        <v>576</v>
      </c>
      <c r="E2388" s="8" t="s">
        <v>87</v>
      </c>
      <c r="F2388" s="1" t="s">
        <v>32</v>
      </c>
      <c r="G2388" s="13">
        <v>18</v>
      </c>
      <c r="H2388" t="str">
        <f>IF(AND(B2388&gt;='تقرير المبيعات '!$G$4,'سجل المبيعات'!B2388&lt;='تقرير المبيعات '!$G$5),'سجل المبيعات'!F2388,"")</f>
        <v/>
      </c>
      <c r="I2388" t="e">
        <f>IF(AND(B2388&gt;=#REF!,'سجل المبيعات'!B2388&lt;=#REF!),'سجل المبيعات'!F2388,"")</f>
        <v>#REF!</v>
      </c>
    </row>
    <row r="2389" spans="1:9" ht="17.25" thickTop="1" thickBot="1" x14ac:dyDescent="0.25">
      <c r="A2389" s="1">
        <v>2383</v>
      </c>
      <c r="B2389" s="18">
        <v>42721</v>
      </c>
      <c r="C2389" s="11">
        <v>1826</v>
      </c>
      <c r="D2389" s="10" t="s">
        <v>576</v>
      </c>
      <c r="E2389" s="1" t="s">
        <v>87</v>
      </c>
      <c r="F2389" s="1" t="s">
        <v>64</v>
      </c>
      <c r="G2389" s="11">
        <v>9</v>
      </c>
      <c r="H2389" t="str">
        <f>IF(AND(B2389&gt;='تقرير المبيعات '!$G$4,'سجل المبيعات'!B2389&lt;='تقرير المبيعات '!$G$5),'سجل المبيعات'!F2389,"")</f>
        <v/>
      </c>
      <c r="I2389" t="e">
        <f>IF(AND(B2389&gt;=#REF!,'سجل المبيعات'!B2389&lt;=#REF!),'سجل المبيعات'!F2389,"")</f>
        <v>#REF!</v>
      </c>
    </row>
    <row r="2390" spans="1:9" ht="17.25" thickTop="1" thickBot="1" x14ac:dyDescent="0.25">
      <c r="A2390" s="8">
        <v>2384</v>
      </c>
      <c r="B2390" s="19">
        <v>42721</v>
      </c>
      <c r="C2390" s="13">
        <v>1826</v>
      </c>
      <c r="D2390" s="12" t="s">
        <v>576</v>
      </c>
      <c r="E2390" s="8" t="s">
        <v>87</v>
      </c>
      <c r="F2390" s="1" t="s">
        <v>57</v>
      </c>
      <c r="G2390" s="13">
        <v>50</v>
      </c>
      <c r="H2390" t="str">
        <f>IF(AND(B2390&gt;='تقرير المبيعات '!$G$4,'سجل المبيعات'!B2390&lt;='تقرير المبيعات '!$G$5),'سجل المبيعات'!F2390,"")</f>
        <v/>
      </c>
      <c r="I2390" t="e">
        <f>IF(AND(B2390&gt;=#REF!,'سجل المبيعات'!B2390&lt;=#REF!),'سجل المبيعات'!F2390,"")</f>
        <v>#REF!</v>
      </c>
    </row>
    <row r="2391" spans="1:9" ht="17.25" thickTop="1" thickBot="1" x14ac:dyDescent="0.25">
      <c r="A2391" s="1">
        <v>2385</v>
      </c>
      <c r="B2391" s="18">
        <v>42721</v>
      </c>
      <c r="C2391" s="11">
        <v>1826</v>
      </c>
      <c r="D2391" s="10" t="s">
        <v>576</v>
      </c>
      <c r="E2391" s="1" t="s">
        <v>87</v>
      </c>
      <c r="F2391" s="1" t="s">
        <v>463</v>
      </c>
      <c r="G2391" s="11">
        <v>50</v>
      </c>
      <c r="H2391" t="str">
        <f>IF(AND(B2391&gt;='تقرير المبيعات '!$G$4,'سجل المبيعات'!B2391&lt;='تقرير المبيعات '!$G$5),'سجل المبيعات'!F2391,"")</f>
        <v/>
      </c>
      <c r="I2391" t="e">
        <f>IF(AND(B2391&gt;=#REF!,'سجل المبيعات'!B2391&lt;=#REF!),'سجل المبيعات'!F2391,"")</f>
        <v>#REF!</v>
      </c>
    </row>
    <row r="2392" spans="1:9" ht="17.25" thickTop="1" thickBot="1" x14ac:dyDescent="0.25">
      <c r="A2392" s="1">
        <v>2386</v>
      </c>
      <c r="B2392" s="19">
        <v>42721</v>
      </c>
      <c r="C2392" s="13">
        <v>1826</v>
      </c>
      <c r="D2392" s="12" t="s">
        <v>576</v>
      </c>
      <c r="E2392" s="8" t="s">
        <v>87</v>
      </c>
      <c r="F2392" s="1" t="s">
        <v>20</v>
      </c>
      <c r="G2392" s="13">
        <v>20</v>
      </c>
      <c r="H2392" t="str">
        <f>IF(AND(B2392&gt;='تقرير المبيعات '!$G$4,'سجل المبيعات'!B2392&lt;='تقرير المبيعات '!$G$5),'سجل المبيعات'!F2392,"")</f>
        <v/>
      </c>
      <c r="I2392" t="e">
        <f>IF(AND(B2392&gt;=#REF!,'سجل المبيعات'!B2392&lt;=#REF!),'سجل المبيعات'!F2392,"")</f>
        <v>#REF!</v>
      </c>
    </row>
    <row r="2393" spans="1:9" ht="17.25" thickTop="1" thickBot="1" x14ac:dyDescent="0.25">
      <c r="A2393" s="8">
        <v>2387</v>
      </c>
      <c r="B2393" s="18">
        <v>42721</v>
      </c>
      <c r="C2393" s="11">
        <v>1826</v>
      </c>
      <c r="D2393" s="10" t="s">
        <v>576</v>
      </c>
      <c r="E2393" s="1" t="s">
        <v>87</v>
      </c>
      <c r="F2393" s="1" t="s">
        <v>11</v>
      </c>
      <c r="G2393" s="11">
        <v>20</v>
      </c>
      <c r="H2393" t="str">
        <f>IF(AND(B2393&gt;='تقرير المبيعات '!$G$4,'سجل المبيعات'!B2393&lt;='تقرير المبيعات '!$G$5),'سجل المبيعات'!F2393,"")</f>
        <v/>
      </c>
      <c r="I2393" t="e">
        <f>IF(AND(B2393&gt;=#REF!,'سجل المبيعات'!B2393&lt;=#REF!),'سجل المبيعات'!F2393,"")</f>
        <v>#REF!</v>
      </c>
    </row>
    <row r="2394" spans="1:9" ht="17.25" thickTop="1" thickBot="1" x14ac:dyDescent="0.25">
      <c r="A2394" s="1">
        <v>2388</v>
      </c>
      <c r="B2394" s="19">
        <v>42721</v>
      </c>
      <c r="C2394" s="13">
        <v>1826</v>
      </c>
      <c r="D2394" s="12" t="s">
        <v>576</v>
      </c>
      <c r="E2394" s="8" t="s">
        <v>87</v>
      </c>
      <c r="F2394" s="1" t="s">
        <v>287</v>
      </c>
      <c r="G2394" s="13">
        <v>20</v>
      </c>
      <c r="H2394" t="str">
        <f>IF(AND(B2394&gt;='تقرير المبيعات '!$G$4,'سجل المبيعات'!B2394&lt;='تقرير المبيعات '!$G$5),'سجل المبيعات'!F2394,"")</f>
        <v/>
      </c>
      <c r="I2394" t="e">
        <f>IF(AND(B2394&gt;=#REF!,'سجل المبيعات'!B2394&lt;=#REF!),'سجل المبيعات'!F2394,"")</f>
        <v>#REF!</v>
      </c>
    </row>
    <row r="2395" spans="1:9" ht="17.25" thickTop="1" thickBot="1" x14ac:dyDescent="0.25">
      <c r="A2395" s="1">
        <v>2389</v>
      </c>
      <c r="B2395" s="18">
        <v>42722</v>
      </c>
      <c r="C2395" s="11">
        <v>1827</v>
      </c>
      <c r="D2395" s="10" t="s">
        <v>577</v>
      </c>
      <c r="E2395" s="1" t="s">
        <v>452</v>
      </c>
      <c r="F2395" s="1" t="s">
        <v>57</v>
      </c>
      <c r="G2395" s="11">
        <v>2</v>
      </c>
      <c r="H2395" t="str">
        <f>IF(AND(B2395&gt;='تقرير المبيعات '!$G$4,'سجل المبيعات'!B2395&lt;='تقرير المبيعات '!$G$5),'سجل المبيعات'!F2395,"")</f>
        <v/>
      </c>
      <c r="I2395" t="e">
        <f>IF(AND(B2395&gt;=#REF!,'سجل المبيعات'!B2395&lt;=#REF!),'سجل المبيعات'!F2395,"")</f>
        <v>#REF!</v>
      </c>
    </row>
    <row r="2396" spans="1:9" ht="17.25" thickTop="1" thickBot="1" x14ac:dyDescent="0.25">
      <c r="A2396" s="8">
        <v>2390</v>
      </c>
      <c r="B2396" s="19">
        <v>42722</v>
      </c>
      <c r="C2396" s="13">
        <v>1827</v>
      </c>
      <c r="D2396" s="12" t="s">
        <v>577</v>
      </c>
      <c r="E2396" s="8" t="s">
        <v>452</v>
      </c>
      <c r="F2396" s="1" t="s">
        <v>289</v>
      </c>
      <c r="G2396" s="13">
        <v>2</v>
      </c>
      <c r="H2396" t="str">
        <f>IF(AND(B2396&gt;='تقرير المبيعات '!$G$4,'سجل المبيعات'!B2396&lt;='تقرير المبيعات '!$G$5),'سجل المبيعات'!F2396,"")</f>
        <v/>
      </c>
      <c r="I2396" t="e">
        <f>IF(AND(B2396&gt;=#REF!,'سجل المبيعات'!B2396&lt;=#REF!),'سجل المبيعات'!F2396,"")</f>
        <v>#REF!</v>
      </c>
    </row>
    <row r="2397" spans="1:9" ht="17.25" thickTop="1" thickBot="1" x14ac:dyDescent="0.25">
      <c r="A2397" s="1">
        <v>2391</v>
      </c>
      <c r="B2397" s="18">
        <v>42722</v>
      </c>
      <c r="C2397" s="11">
        <v>1827</v>
      </c>
      <c r="D2397" s="10" t="s">
        <v>577</v>
      </c>
      <c r="E2397" s="1" t="s">
        <v>452</v>
      </c>
      <c r="F2397" s="1" t="s">
        <v>294</v>
      </c>
      <c r="G2397" s="11">
        <v>2</v>
      </c>
      <c r="H2397" t="str">
        <f>IF(AND(B2397&gt;='تقرير المبيعات '!$G$4,'سجل المبيعات'!B2397&lt;='تقرير المبيعات '!$G$5),'سجل المبيعات'!F2397,"")</f>
        <v/>
      </c>
      <c r="I2397" t="e">
        <f>IF(AND(B2397&gt;=#REF!,'سجل المبيعات'!B2397&lt;=#REF!),'سجل المبيعات'!F2397,"")</f>
        <v>#REF!</v>
      </c>
    </row>
    <row r="2398" spans="1:9" ht="17.25" thickTop="1" thickBot="1" x14ac:dyDescent="0.25">
      <c r="A2398" s="1">
        <v>2392</v>
      </c>
      <c r="B2398" s="19">
        <v>42722</v>
      </c>
      <c r="C2398" s="13">
        <v>1827</v>
      </c>
      <c r="D2398" s="12" t="s">
        <v>577</v>
      </c>
      <c r="E2398" s="8" t="s">
        <v>452</v>
      </c>
      <c r="F2398" s="1" t="s">
        <v>469</v>
      </c>
      <c r="G2398" s="13">
        <v>2</v>
      </c>
      <c r="H2398" t="str">
        <f>IF(AND(B2398&gt;='تقرير المبيعات '!$G$4,'سجل المبيعات'!B2398&lt;='تقرير المبيعات '!$G$5),'سجل المبيعات'!F2398,"")</f>
        <v/>
      </c>
      <c r="I2398" t="e">
        <f>IF(AND(B2398&gt;=#REF!,'سجل المبيعات'!B2398&lt;=#REF!),'سجل المبيعات'!F2398,"")</f>
        <v>#REF!</v>
      </c>
    </row>
    <row r="2399" spans="1:9" ht="17.25" thickTop="1" thickBot="1" x14ac:dyDescent="0.25">
      <c r="A2399" s="8">
        <v>2393</v>
      </c>
      <c r="B2399" s="18">
        <v>42722</v>
      </c>
      <c r="C2399" s="11">
        <v>1828</v>
      </c>
      <c r="D2399" s="10" t="s">
        <v>578</v>
      </c>
      <c r="E2399" s="1" t="s">
        <v>452</v>
      </c>
      <c r="F2399" s="1" t="s">
        <v>45</v>
      </c>
      <c r="G2399" s="11">
        <v>2</v>
      </c>
      <c r="H2399" t="str">
        <f>IF(AND(B2399&gt;='تقرير المبيعات '!$G$4,'سجل المبيعات'!B2399&lt;='تقرير المبيعات '!$G$5),'سجل المبيعات'!F2399,"")</f>
        <v/>
      </c>
      <c r="I2399" t="e">
        <f>IF(AND(B2399&gt;=#REF!,'سجل المبيعات'!B2399&lt;=#REF!),'سجل المبيعات'!F2399,"")</f>
        <v>#REF!</v>
      </c>
    </row>
    <row r="2400" spans="1:9" ht="17.25" thickTop="1" thickBot="1" x14ac:dyDescent="0.25">
      <c r="A2400" s="1">
        <v>2394</v>
      </c>
      <c r="B2400" s="19">
        <v>42722</v>
      </c>
      <c r="C2400" s="13">
        <v>1829</v>
      </c>
      <c r="D2400" s="12" t="s">
        <v>579</v>
      </c>
      <c r="E2400" s="8" t="s">
        <v>452</v>
      </c>
      <c r="F2400" s="1" t="s">
        <v>104</v>
      </c>
      <c r="G2400" s="13">
        <v>2</v>
      </c>
      <c r="H2400" t="str">
        <f>IF(AND(B2400&gt;='تقرير المبيعات '!$G$4,'سجل المبيعات'!B2400&lt;='تقرير المبيعات '!$G$5),'سجل المبيعات'!F2400,"")</f>
        <v/>
      </c>
      <c r="I2400" t="e">
        <f>IF(AND(B2400&gt;=#REF!,'سجل المبيعات'!B2400&lt;=#REF!),'سجل المبيعات'!F2400,"")</f>
        <v>#REF!</v>
      </c>
    </row>
    <row r="2401" spans="1:9" ht="17.25" thickTop="1" thickBot="1" x14ac:dyDescent="0.25">
      <c r="A2401" s="1">
        <v>2395</v>
      </c>
      <c r="B2401" s="18">
        <v>42722</v>
      </c>
      <c r="C2401" s="11">
        <v>1830</v>
      </c>
      <c r="D2401" s="10" t="s">
        <v>580</v>
      </c>
      <c r="E2401" s="1" t="s">
        <v>452</v>
      </c>
      <c r="F2401" s="1" t="s">
        <v>9</v>
      </c>
      <c r="G2401" s="11">
        <v>12</v>
      </c>
      <c r="H2401" t="str">
        <f>IF(AND(B2401&gt;='تقرير المبيعات '!$G$4,'سجل المبيعات'!B2401&lt;='تقرير المبيعات '!$G$5),'سجل المبيعات'!F2401,"")</f>
        <v/>
      </c>
      <c r="I2401" t="e">
        <f>IF(AND(B2401&gt;=#REF!,'سجل المبيعات'!B2401&lt;=#REF!),'سجل المبيعات'!F2401,"")</f>
        <v>#REF!</v>
      </c>
    </row>
    <row r="2402" spans="1:9" ht="17.25" thickTop="1" thickBot="1" x14ac:dyDescent="0.25">
      <c r="A2402" s="8">
        <v>2396</v>
      </c>
      <c r="B2402" s="19">
        <v>42722</v>
      </c>
      <c r="C2402" s="13">
        <v>1830</v>
      </c>
      <c r="D2402" s="12" t="s">
        <v>580</v>
      </c>
      <c r="E2402" s="8" t="s">
        <v>452</v>
      </c>
      <c r="F2402" s="1" t="s">
        <v>43</v>
      </c>
      <c r="G2402" s="13">
        <v>5</v>
      </c>
      <c r="H2402" t="str">
        <f>IF(AND(B2402&gt;='تقرير المبيعات '!$G$4,'سجل المبيعات'!B2402&lt;='تقرير المبيعات '!$G$5),'سجل المبيعات'!F2402,"")</f>
        <v/>
      </c>
      <c r="I2402" t="e">
        <f>IF(AND(B2402&gt;=#REF!,'سجل المبيعات'!B2402&lt;=#REF!),'سجل المبيعات'!F2402,"")</f>
        <v>#REF!</v>
      </c>
    </row>
    <row r="2403" spans="1:9" ht="17.25" thickTop="1" thickBot="1" x14ac:dyDescent="0.25">
      <c r="A2403" s="1">
        <v>2397</v>
      </c>
      <c r="B2403" s="18">
        <v>42722</v>
      </c>
      <c r="C2403" s="11">
        <v>1830</v>
      </c>
      <c r="D2403" s="10" t="s">
        <v>580</v>
      </c>
      <c r="E2403" s="1" t="s">
        <v>452</v>
      </c>
      <c r="F2403" s="1" t="s">
        <v>45</v>
      </c>
      <c r="G2403" s="11">
        <v>5</v>
      </c>
      <c r="H2403" t="str">
        <f>IF(AND(B2403&gt;='تقرير المبيعات '!$G$4,'سجل المبيعات'!B2403&lt;='تقرير المبيعات '!$G$5),'سجل المبيعات'!F2403,"")</f>
        <v/>
      </c>
      <c r="I2403" t="e">
        <f>IF(AND(B2403&gt;=#REF!,'سجل المبيعات'!B2403&lt;=#REF!),'سجل المبيعات'!F2403,"")</f>
        <v>#REF!</v>
      </c>
    </row>
    <row r="2404" spans="1:9" ht="17.25" thickTop="1" thickBot="1" x14ac:dyDescent="0.25">
      <c r="A2404" s="1">
        <v>2398</v>
      </c>
      <c r="B2404" s="19">
        <v>42722</v>
      </c>
      <c r="C2404" s="13">
        <v>1831</v>
      </c>
      <c r="D2404" s="12" t="s">
        <v>502</v>
      </c>
      <c r="E2404" s="8" t="s">
        <v>452</v>
      </c>
      <c r="F2404" s="1" t="s">
        <v>457</v>
      </c>
      <c r="G2404" s="13"/>
      <c r="H2404" t="str">
        <f>IF(AND(B2404&gt;='تقرير المبيعات '!$G$4,'سجل المبيعات'!B2404&lt;='تقرير المبيعات '!$G$5),'سجل المبيعات'!F2404,"")</f>
        <v/>
      </c>
      <c r="I2404" t="e">
        <f>IF(AND(B2404&gt;=#REF!,'سجل المبيعات'!B2404&lt;=#REF!),'سجل المبيعات'!F2404,"")</f>
        <v>#REF!</v>
      </c>
    </row>
    <row r="2405" spans="1:9" ht="17.25" thickTop="1" thickBot="1" x14ac:dyDescent="0.25">
      <c r="A2405" s="8">
        <v>2399</v>
      </c>
      <c r="B2405" s="18">
        <v>42722</v>
      </c>
      <c r="C2405" s="11">
        <v>1831</v>
      </c>
      <c r="D2405" s="10" t="s">
        <v>502</v>
      </c>
      <c r="E2405" s="1" t="s">
        <v>452</v>
      </c>
      <c r="F2405" s="1" t="s">
        <v>459</v>
      </c>
      <c r="G2405" s="11">
        <v>2</v>
      </c>
      <c r="H2405" t="str">
        <f>IF(AND(B2405&gt;='تقرير المبيعات '!$G$4,'سجل المبيعات'!B2405&lt;='تقرير المبيعات '!$G$5),'سجل المبيعات'!F2405,"")</f>
        <v/>
      </c>
      <c r="I2405" t="e">
        <f>IF(AND(B2405&gt;=#REF!,'سجل المبيعات'!B2405&lt;=#REF!),'سجل المبيعات'!F2405,"")</f>
        <v>#REF!</v>
      </c>
    </row>
    <row r="2406" spans="1:9" ht="17.25" thickTop="1" thickBot="1" x14ac:dyDescent="0.25">
      <c r="A2406" s="1">
        <v>2400</v>
      </c>
      <c r="B2406" s="19">
        <v>42722</v>
      </c>
      <c r="C2406" s="13">
        <v>1831</v>
      </c>
      <c r="D2406" s="12" t="s">
        <v>502</v>
      </c>
      <c r="E2406" s="8" t="s">
        <v>452</v>
      </c>
      <c r="F2406" s="1" t="s">
        <v>527</v>
      </c>
      <c r="G2406" s="13"/>
      <c r="H2406" t="str">
        <f>IF(AND(B2406&gt;='تقرير المبيعات '!$G$4,'سجل المبيعات'!B2406&lt;='تقرير المبيعات '!$G$5),'سجل المبيعات'!F2406,"")</f>
        <v/>
      </c>
      <c r="I2406" t="e">
        <f>IF(AND(B2406&gt;=#REF!,'سجل المبيعات'!B2406&lt;=#REF!),'سجل المبيعات'!F2406,"")</f>
        <v>#REF!</v>
      </c>
    </row>
    <row r="2407" spans="1:9" ht="17.25" thickTop="1" thickBot="1" x14ac:dyDescent="0.25">
      <c r="A2407" s="1">
        <v>2401</v>
      </c>
      <c r="B2407" s="18">
        <v>42722</v>
      </c>
      <c r="C2407" s="11">
        <v>1831</v>
      </c>
      <c r="D2407" s="10" t="s">
        <v>502</v>
      </c>
      <c r="E2407" s="1" t="s">
        <v>452</v>
      </c>
      <c r="F2407" s="1" t="s">
        <v>10</v>
      </c>
      <c r="G2407" s="11">
        <v>2</v>
      </c>
      <c r="H2407" t="str">
        <f>IF(AND(B2407&gt;='تقرير المبيعات '!$G$4,'سجل المبيعات'!B2407&lt;='تقرير المبيعات '!$G$5),'سجل المبيعات'!F2407,"")</f>
        <v/>
      </c>
      <c r="I2407" t="e">
        <f>IF(AND(B2407&gt;=#REF!,'سجل المبيعات'!B2407&lt;=#REF!),'سجل المبيعات'!F2407,"")</f>
        <v>#REF!</v>
      </c>
    </row>
    <row r="2408" spans="1:9" ht="17.25" thickTop="1" thickBot="1" x14ac:dyDescent="0.25">
      <c r="A2408" s="8">
        <v>2402</v>
      </c>
      <c r="B2408" s="19">
        <v>42722</v>
      </c>
      <c r="C2408" s="13">
        <v>1831</v>
      </c>
      <c r="D2408" s="12" t="s">
        <v>502</v>
      </c>
      <c r="E2408" s="8" t="s">
        <v>452</v>
      </c>
      <c r="F2408" s="1" t="s">
        <v>464</v>
      </c>
      <c r="G2408" s="13">
        <v>2</v>
      </c>
      <c r="H2408" t="str">
        <f>IF(AND(B2408&gt;='تقرير المبيعات '!$G$4,'سجل المبيعات'!B2408&lt;='تقرير المبيعات '!$G$5),'سجل المبيعات'!F2408,"")</f>
        <v/>
      </c>
      <c r="I2408" t="e">
        <f>IF(AND(B2408&gt;=#REF!,'سجل المبيعات'!B2408&lt;=#REF!),'سجل المبيعات'!F2408,"")</f>
        <v>#REF!</v>
      </c>
    </row>
    <row r="2409" spans="1:9" ht="17.25" thickTop="1" thickBot="1" x14ac:dyDescent="0.25">
      <c r="A2409" s="1">
        <v>2403</v>
      </c>
      <c r="B2409" s="18">
        <v>42722</v>
      </c>
      <c r="C2409" s="11">
        <v>1831</v>
      </c>
      <c r="D2409" s="10" t="s">
        <v>502</v>
      </c>
      <c r="E2409" s="1" t="s">
        <v>452</v>
      </c>
      <c r="F2409" s="1" t="s">
        <v>463</v>
      </c>
      <c r="G2409" s="11">
        <v>6</v>
      </c>
      <c r="H2409" t="str">
        <f>IF(AND(B2409&gt;='تقرير المبيعات '!$G$4,'سجل المبيعات'!B2409&lt;='تقرير المبيعات '!$G$5),'سجل المبيعات'!F2409,"")</f>
        <v/>
      </c>
      <c r="I2409" t="e">
        <f>IF(AND(B2409&gt;=#REF!,'سجل المبيعات'!B2409&lt;=#REF!),'سجل المبيعات'!F2409,"")</f>
        <v>#REF!</v>
      </c>
    </row>
    <row r="2410" spans="1:9" ht="17.25" thickTop="1" thickBot="1" x14ac:dyDescent="0.25">
      <c r="A2410" s="1">
        <v>2404</v>
      </c>
      <c r="B2410" s="19">
        <v>42722</v>
      </c>
      <c r="C2410" s="13">
        <v>1831</v>
      </c>
      <c r="D2410" s="12" t="s">
        <v>502</v>
      </c>
      <c r="E2410" s="8" t="s">
        <v>452</v>
      </c>
      <c r="F2410" s="1" t="s">
        <v>9</v>
      </c>
      <c r="G2410" s="13">
        <v>3</v>
      </c>
      <c r="H2410" t="str">
        <f>IF(AND(B2410&gt;='تقرير المبيعات '!$G$4,'سجل المبيعات'!B2410&lt;='تقرير المبيعات '!$G$5),'سجل المبيعات'!F2410,"")</f>
        <v/>
      </c>
      <c r="I2410" t="e">
        <f>IF(AND(B2410&gt;=#REF!,'سجل المبيعات'!B2410&lt;=#REF!),'سجل المبيعات'!F2410,"")</f>
        <v>#REF!</v>
      </c>
    </row>
    <row r="2411" spans="1:9" ht="17.25" thickTop="1" thickBot="1" x14ac:dyDescent="0.25">
      <c r="A2411" s="8">
        <v>2405</v>
      </c>
      <c r="B2411" s="18">
        <v>42722</v>
      </c>
      <c r="C2411" s="11">
        <v>1831</v>
      </c>
      <c r="D2411" s="10" t="s">
        <v>502</v>
      </c>
      <c r="E2411" s="1" t="s">
        <v>452</v>
      </c>
      <c r="F2411" s="1" t="s">
        <v>560</v>
      </c>
      <c r="G2411" s="11">
        <v>1</v>
      </c>
      <c r="H2411" t="str">
        <f>IF(AND(B2411&gt;='تقرير المبيعات '!$G$4,'سجل المبيعات'!B2411&lt;='تقرير المبيعات '!$G$5),'سجل المبيعات'!F2411,"")</f>
        <v/>
      </c>
      <c r="I2411" t="e">
        <f>IF(AND(B2411&gt;=#REF!,'سجل المبيعات'!B2411&lt;=#REF!),'سجل المبيعات'!F2411,"")</f>
        <v>#REF!</v>
      </c>
    </row>
    <row r="2412" spans="1:9" ht="17.25" thickTop="1" thickBot="1" x14ac:dyDescent="0.25">
      <c r="A2412" s="1">
        <v>2406</v>
      </c>
      <c r="B2412" s="19">
        <v>42722</v>
      </c>
      <c r="C2412" s="13">
        <v>1831</v>
      </c>
      <c r="D2412" s="12" t="s">
        <v>502</v>
      </c>
      <c r="E2412" s="8" t="s">
        <v>452</v>
      </c>
      <c r="F2412" s="1" t="s">
        <v>36</v>
      </c>
      <c r="G2412" s="13">
        <v>1</v>
      </c>
      <c r="H2412" t="str">
        <f>IF(AND(B2412&gt;='تقرير المبيعات '!$G$4,'سجل المبيعات'!B2412&lt;='تقرير المبيعات '!$G$5),'سجل المبيعات'!F2412,"")</f>
        <v/>
      </c>
      <c r="I2412" t="e">
        <f>IF(AND(B2412&gt;=#REF!,'سجل المبيعات'!B2412&lt;=#REF!),'سجل المبيعات'!F2412,"")</f>
        <v>#REF!</v>
      </c>
    </row>
    <row r="2413" spans="1:9" ht="17.25" thickTop="1" thickBot="1" x14ac:dyDescent="0.25">
      <c r="A2413" s="1">
        <v>2407</v>
      </c>
      <c r="B2413" s="18">
        <v>42722</v>
      </c>
      <c r="C2413" s="11">
        <v>1831</v>
      </c>
      <c r="D2413" s="10" t="s">
        <v>502</v>
      </c>
      <c r="E2413" s="1" t="s">
        <v>452</v>
      </c>
      <c r="F2413" s="1" t="s">
        <v>68</v>
      </c>
      <c r="G2413" s="11">
        <v>2</v>
      </c>
      <c r="H2413" t="str">
        <f>IF(AND(B2413&gt;='تقرير المبيعات '!$G$4,'سجل المبيعات'!B2413&lt;='تقرير المبيعات '!$G$5),'سجل المبيعات'!F2413,"")</f>
        <v/>
      </c>
      <c r="I2413" t="e">
        <f>IF(AND(B2413&gt;=#REF!,'سجل المبيعات'!B2413&lt;=#REF!),'سجل المبيعات'!F2413,"")</f>
        <v>#REF!</v>
      </c>
    </row>
    <row r="2414" spans="1:9" ht="17.25" thickTop="1" thickBot="1" x14ac:dyDescent="0.25">
      <c r="A2414" s="8">
        <v>2408</v>
      </c>
      <c r="B2414" s="19">
        <v>42722</v>
      </c>
      <c r="C2414" s="13">
        <v>1831</v>
      </c>
      <c r="D2414" s="12" t="s">
        <v>502</v>
      </c>
      <c r="E2414" s="8" t="s">
        <v>452</v>
      </c>
      <c r="F2414" s="1" t="s">
        <v>476</v>
      </c>
      <c r="G2414" s="13"/>
      <c r="H2414" t="str">
        <f>IF(AND(B2414&gt;='تقرير المبيعات '!$G$4,'سجل المبيعات'!B2414&lt;='تقرير المبيعات '!$G$5),'سجل المبيعات'!F2414,"")</f>
        <v/>
      </c>
      <c r="I2414" t="e">
        <f>IF(AND(B2414&gt;=#REF!,'سجل المبيعات'!B2414&lt;=#REF!),'سجل المبيعات'!F2414,"")</f>
        <v>#REF!</v>
      </c>
    </row>
    <row r="2415" spans="1:9" ht="17.25" thickTop="1" thickBot="1" x14ac:dyDescent="0.25">
      <c r="A2415" s="1">
        <v>2409</v>
      </c>
      <c r="B2415" s="18">
        <v>42722</v>
      </c>
      <c r="C2415" s="11">
        <v>1832</v>
      </c>
      <c r="D2415" s="10" t="s">
        <v>581</v>
      </c>
      <c r="E2415" s="1" t="s">
        <v>86</v>
      </c>
      <c r="F2415" s="1" t="s">
        <v>104</v>
      </c>
      <c r="G2415" s="11">
        <v>3</v>
      </c>
      <c r="H2415" t="str">
        <f>IF(AND(B2415&gt;='تقرير المبيعات '!$G$4,'سجل المبيعات'!B2415&lt;='تقرير المبيعات '!$G$5),'سجل المبيعات'!F2415,"")</f>
        <v/>
      </c>
      <c r="I2415" t="e">
        <f>IF(AND(B2415&gt;=#REF!,'سجل المبيعات'!B2415&lt;=#REF!),'سجل المبيعات'!F2415,"")</f>
        <v>#REF!</v>
      </c>
    </row>
    <row r="2416" spans="1:9" ht="17.25" thickTop="1" thickBot="1" x14ac:dyDescent="0.25">
      <c r="A2416" s="1">
        <v>2410</v>
      </c>
      <c r="B2416" s="19">
        <v>42722</v>
      </c>
      <c r="C2416" s="13">
        <v>1832</v>
      </c>
      <c r="D2416" s="12" t="s">
        <v>581</v>
      </c>
      <c r="E2416" s="8" t="s">
        <v>86</v>
      </c>
      <c r="F2416" s="1" t="s">
        <v>68</v>
      </c>
      <c r="G2416" s="13">
        <v>3</v>
      </c>
      <c r="H2416" t="str">
        <f>IF(AND(B2416&gt;='تقرير المبيعات '!$G$4,'سجل المبيعات'!B2416&lt;='تقرير المبيعات '!$G$5),'سجل المبيعات'!F2416,"")</f>
        <v/>
      </c>
      <c r="I2416" t="e">
        <f>IF(AND(B2416&gt;=#REF!,'سجل المبيعات'!B2416&lt;=#REF!),'سجل المبيعات'!F2416,"")</f>
        <v>#REF!</v>
      </c>
    </row>
    <row r="2417" spans="1:9" ht="17.25" thickTop="1" thickBot="1" x14ac:dyDescent="0.25">
      <c r="A2417" s="8">
        <v>2411</v>
      </c>
      <c r="B2417" s="18">
        <v>42722</v>
      </c>
      <c r="C2417" s="11">
        <v>1833</v>
      </c>
      <c r="D2417" s="10" t="s">
        <v>583</v>
      </c>
      <c r="E2417" s="1" t="s">
        <v>582</v>
      </c>
      <c r="F2417" s="1" t="s">
        <v>26</v>
      </c>
      <c r="G2417" s="11">
        <v>10</v>
      </c>
      <c r="H2417" t="str">
        <f>IF(AND(B2417&gt;='تقرير المبيعات '!$G$4,'سجل المبيعات'!B2417&lt;='تقرير المبيعات '!$G$5),'سجل المبيعات'!F2417,"")</f>
        <v/>
      </c>
      <c r="I2417" t="e">
        <f>IF(AND(B2417&gt;=#REF!,'سجل المبيعات'!B2417&lt;=#REF!),'سجل المبيعات'!F2417,"")</f>
        <v>#REF!</v>
      </c>
    </row>
    <row r="2418" spans="1:9" ht="17.25" thickTop="1" thickBot="1" x14ac:dyDescent="0.25">
      <c r="A2418" s="1">
        <v>2412</v>
      </c>
      <c r="B2418" s="19">
        <v>42722</v>
      </c>
      <c r="C2418" s="13">
        <v>1833</v>
      </c>
      <c r="D2418" s="12" t="s">
        <v>583</v>
      </c>
      <c r="E2418" s="8" t="s">
        <v>582</v>
      </c>
      <c r="F2418" s="1" t="s">
        <v>21</v>
      </c>
      <c r="G2418" s="13">
        <v>5</v>
      </c>
      <c r="H2418" t="str">
        <f>IF(AND(B2418&gt;='تقرير المبيعات '!$G$4,'سجل المبيعات'!B2418&lt;='تقرير المبيعات '!$G$5),'سجل المبيعات'!F2418,"")</f>
        <v/>
      </c>
      <c r="I2418" t="e">
        <f>IF(AND(B2418&gt;=#REF!,'سجل المبيعات'!B2418&lt;=#REF!),'سجل المبيعات'!F2418,"")</f>
        <v>#REF!</v>
      </c>
    </row>
    <row r="2419" spans="1:9" ht="17.25" thickTop="1" thickBot="1" x14ac:dyDescent="0.25">
      <c r="A2419" s="1">
        <v>2413</v>
      </c>
      <c r="B2419" s="18">
        <v>42722</v>
      </c>
      <c r="C2419" s="11">
        <v>1833</v>
      </c>
      <c r="D2419" s="10" t="s">
        <v>583</v>
      </c>
      <c r="E2419" s="1" t="s">
        <v>582</v>
      </c>
      <c r="F2419" s="1" t="s">
        <v>39</v>
      </c>
      <c r="G2419" s="11">
        <v>10</v>
      </c>
      <c r="H2419" t="str">
        <f>IF(AND(B2419&gt;='تقرير المبيعات '!$G$4,'سجل المبيعات'!B2419&lt;='تقرير المبيعات '!$G$5),'سجل المبيعات'!F2419,"")</f>
        <v/>
      </c>
      <c r="I2419" t="e">
        <f>IF(AND(B2419&gt;=#REF!,'سجل المبيعات'!B2419&lt;=#REF!),'سجل المبيعات'!F2419,"")</f>
        <v>#REF!</v>
      </c>
    </row>
    <row r="2420" spans="1:9" ht="17.25" thickTop="1" thickBot="1" x14ac:dyDescent="0.25">
      <c r="A2420" s="8">
        <v>2414</v>
      </c>
      <c r="B2420" s="19">
        <v>42722</v>
      </c>
      <c r="C2420" s="13">
        <v>1833</v>
      </c>
      <c r="D2420" s="12" t="s">
        <v>583</v>
      </c>
      <c r="E2420" s="8" t="s">
        <v>582</v>
      </c>
      <c r="F2420" s="1" t="s">
        <v>37</v>
      </c>
      <c r="G2420" s="13">
        <v>5</v>
      </c>
      <c r="H2420" t="str">
        <f>IF(AND(B2420&gt;='تقرير المبيعات '!$G$4,'سجل المبيعات'!B2420&lt;='تقرير المبيعات '!$G$5),'سجل المبيعات'!F2420,"")</f>
        <v/>
      </c>
      <c r="I2420" t="e">
        <f>IF(AND(B2420&gt;=#REF!,'سجل المبيعات'!B2420&lt;=#REF!),'سجل المبيعات'!F2420,"")</f>
        <v>#REF!</v>
      </c>
    </row>
    <row r="2421" spans="1:9" ht="17.25" thickTop="1" thickBot="1" x14ac:dyDescent="0.25">
      <c r="A2421" s="1">
        <v>2415</v>
      </c>
      <c r="B2421" s="18">
        <v>42722</v>
      </c>
      <c r="C2421" s="11">
        <v>1833</v>
      </c>
      <c r="D2421" s="10" t="s">
        <v>583</v>
      </c>
      <c r="E2421" s="1" t="s">
        <v>582</v>
      </c>
      <c r="F2421" s="1" t="s">
        <v>36</v>
      </c>
      <c r="G2421" s="11">
        <v>10</v>
      </c>
      <c r="H2421" t="str">
        <f>IF(AND(B2421&gt;='تقرير المبيعات '!$G$4,'سجل المبيعات'!B2421&lt;='تقرير المبيعات '!$G$5),'سجل المبيعات'!F2421,"")</f>
        <v/>
      </c>
      <c r="I2421" t="e">
        <f>IF(AND(B2421&gt;=#REF!,'سجل المبيعات'!B2421&lt;=#REF!),'سجل المبيعات'!F2421,"")</f>
        <v>#REF!</v>
      </c>
    </row>
    <row r="2422" spans="1:9" ht="17.25" thickTop="1" thickBot="1" x14ac:dyDescent="0.25">
      <c r="A2422" s="1">
        <v>2416</v>
      </c>
      <c r="B2422" s="19">
        <v>42722</v>
      </c>
      <c r="C2422" s="13">
        <v>1833</v>
      </c>
      <c r="D2422" s="12" t="s">
        <v>583</v>
      </c>
      <c r="E2422" s="8" t="s">
        <v>582</v>
      </c>
      <c r="F2422" s="1" t="s">
        <v>41</v>
      </c>
      <c r="G2422" s="13">
        <v>5</v>
      </c>
      <c r="H2422" t="str">
        <f>IF(AND(B2422&gt;='تقرير المبيعات '!$G$4,'سجل المبيعات'!B2422&lt;='تقرير المبيعات '!$G$5),'سجل المبيعات'!F2422,"")</f>
        <v/>
      </c>
      <c r="I2422" t="e">
        <f>IF(AND(B2422&gt;=#REF!,'سجل المبيعات'!B2422&lt;=#REF!),'سجل المبيعات'!F2422,"")</f>
        <v>#REF!</v>
      </c>
    </row>
    <row r="2423" spans="1:9" ht="17.25" thickTop="1" thickBot="1" x14ac:dyDescent="0.25">
      <c r="A2423" s="8">
        <v>2417</v>
      </c>
      <c r="B2423" s="18">
        <v>42722</v>
      </c>
      <c r="C2423" s="11">
        <v>1833</v>
      </c>
      <c r="D2423" s="10" t="s">
        <v>583</v>
      </c>
      <c r="E2423" s="1" t="s">
        <v>582</v>
      </c>
      <c r="F2423" s="1" t="s">
        <v>18</v>
      </c>
      <c r="G2423" s="11">
        <v>2</v>
      </c>
      <c r="H2423" t="str">
        <f>IF(AND(B2423&gt;='تقرير المبيعات '!$G$4,'سجل المبيعات'!B2423&lt;='تقرير المبيعات '!$G$5),'سجل المبيعات'!F2423,"")</f>
        <v/>
      </c>
      <c r="I2423" t="e">
        <f>IF(AND(B2423&gt;=#REF!,'سجل المبيعات'!B2423&lt;=#REF!),'سجل المبيعات'!F2423,"")</f>
        <v>#REF!</v>
      </c>
    </row>
    <row r="2424" spans="1:9" ht="17.25" thickTop="1" thickBot="1" x14ac:dyDescent="0.25">
      <c r="A2424" s="1">
        <v>2418</v>
      </c>
      <c r="B2424" s="19">
        <v>42722</v>
      </c>
      <c r="C2424" s="13">
        <v>1833</v>
      </c>
      <c r="D2424" s="12" t="s">
        <v>583</v>
      </c>
      <c r="E2424" s="8" t="s">
        <v>582</v>
      </c>
      <c r="F2424" s="1" t="s">
        <v>19</v>
      </c>
      <c r="G2424" s="13">
        <v>2</v>
      </c>
      <c r="H2424" t="str">
        <f>IF(AND(B2424&gt;='تقرير المبيعات '!$G$4,'سجل المبيعات'!B2424&lt;='تقرير المبيعات '!$G$5),'سجل المبيعات'!F2424,"")</f>
        <v/>
      </c>
      <c r="I2424" t="e">
        <f>IF(AND(B2424&gt;=#REF!,'سجل المبيعات'!B2424&lt;=#REF!),'سجل المبيعات'!F2424,"")</f>
        <v>#REF!</v>
      </c>
    </row>
    <row r="2425" spans="1:9" ht="17.25" thickTop="1" thickBot="1" x14ac:dyDescent="0.25">
      <c r="A2425" s="1">
        <v>2419</v>
      </c>
      <c r="B2425" s="18">
        <v>42722</v>
      </c>
      <c r="C2425" s="11">
        <v>1833</v>
      </c>
      <c r="D2425" s="10" t="s">
        <v>583</v>
      </c>
      <c r="E2425" s="1" t="s">
        <v>582</v>
      </c>
      <c r="F2425" s="1" t="s">
        <v>20</v>
      </c>
      <c r="G2425" s="11">
        <v>2</v>
      </c>
      <c r="H2425" t="str">
        <f>IF(AND(B2425&gt;='تقرير المبيعات '!$G$4,'سجل المبيعات'!B2425&lt;='تقرير المبيعات '!$G$5),'سجل المبيعات'!F2425,"")</f>
        <v/>
      </c>
      <c r="I2425" t="e">
        <f>IF(AND(B2425&gt;=#REF!,'سجل المبيعات'!B2425&lt;=#REF!),'سجل المبيعات'!F2425,"")</f>
        <v>#REF!</v>
      </c>
    </row>
    <row r="2426" spans="1:9" ht="17.25" thickTop="1" thickBot="1" x14ac:dyDescent="0.25">
      <c r="A2426" s="8">
        <v>2420</v>
      </c>
      <c r="B2426" s="19">
        <v>42722</v>
      </c>
      <c r="C2426" s="13">
        <v>1833</v>
      </c>
      <c r="D2426" s="12" t="s">
        <v>583</v>
      </c>
      <c r="E2426" s="8" t="s">
        <v>582</v>
      </c>
      <c r="F2426" s="1" t="s">
        <v>9</v>
      </c>
      <c r="G2426" s="13">
        <v>5</v>
      </c>
      <c r="H2426" t="str">
        <f>IF(AND(B2426&gt;='تقرير المبيعات '!$G$4,'سجل المبيعات'!B2426&lt;='تقرير المبيعات '!$G$5),'سجل المبيعات'!F2426,"")</f>
        <v/>
      </c>
      <c r="I2426" t="e">
        <f>IF(AND(B2426&gt;=#REF!,'سجل المبيعات'!B2426&lt;=#REF!),'سجل المبيعات'!F2426,"")</f>
        <v>#REF!</v>
      </c>
    </row>
    <row r="2427" spans="1:9" ht="17.25" thickTop="1" thickBot="1" x14ac:dyDescent="0.25">
      <c r="A2427" s="1">
        <v>2421</v>
      </c>
      <c r="B2427" s="18">
        <v>42722</v>
      </c>
      <c r="C2427" s="11">
        <v>1834</v>
      </c>
      <c r="D2427" s="10" t="s">
        <v>584</v>
      </c>
      <c r="E2427" s="1" t="s">
        <v>582</v>
      </c>
      <c r="F2427" s="1" t="s">
        <v>52</v>
      </c>
      <c r="G2427" s="11">
        <v>1</v>
      </c>
      <c r="H2427" t="str">
        <f>IF(AND(B2427&gt;='تقرير المبيعات '!$G$4,'سجل المبيعات'!B2427&lt;='تقرير المبيعات '!$G$5),'سجل المبيعات'!F2427,"")</f>
        <v/>
      </c>
      <c r="I2427" t="e">
        <f>IF(AND(B2427&gt;=#REF!,'سجل المبيعات'!B2427&lt;=#REF!),'سجل المبيعات'!F2427,"")</f>
        <v>#REF!</v>
      </c>
    </row>
    <row r="2428" spans="1:9" ht="17.25" thickTop="1" thickBot="1" x14ac:dyDescent="0.25">
      <c r="A2428" s="1">
        <v>2422</v>
      </c>
      <c r="B2428" s="19">
        <v>42722</v>
      </c>
      <c r="C2428" s="13">
        <v>1834</v>
      </c>
      <c r="D2428" s="12" t="s">
        <v>584</v>
      </c>
      <c r="E2428" s="8" t="s">
        <v>582</v>
      </c>
      <c r="F2428" s="1" t="s">
        <v>57</v>
      </c>
      <c r="G2428" s="13">
        <v>10</v>
      </c>
      <c r="H2428" t="str">
        <f>IF(AND(B2428&gt;='تقرير المبيعات '!$G$4,'سجل المبيعات'!B2428&lt;='تقرير المبيعات '!$G$5),'سجل المبيعات'!F2428,"")</f>
        <v/>
      </c>
      <c r="I2428" t="e">
        <f>IF(AND(B2428&gt;=#REF!,'سجل المبيعات'!B2428&lt;=#REF!),'سجل المبيعات'!F2428,"")</f>
        <v>#REF!</v>
      </c>
    </row>
    <row r="2429" spans="1:9" ht="17.25" thickTop="1" thickBot="1" x14ac:dyDescent="0.25">
      <c r="A2429" s="8">
        <v>2423</v>
      </c>
      <c r="B2429" s="18">
        <v>42722</v>
      </c>
      <c r="C2429" s="11">
        <v>1834</v>
      </c>
      <c r="D2429" s="10" t="s">
        <v>584</v>
      </c>
      <c r="E2429" s="1" t="s">
        <v>582</v>
      </c>
      <c r="F2429" s="1" t="s">
        <v>54</v>
      </c>
      <c r="G2429" s="11">
        <v>10</v>
      </c>
      <c r="H2429" t="str">
        <f>IF(AND(B2429&gt;='تقرير المبيعات '!$G$4,'سجل المبيعات'!B2429&lt;='تقرير المبيعات '!$G$5),'سجل المبيعات'!F2429,"")</f>
        <v/>
      </c>
      <c r="I2429" t="e">
        <f>IF(AND(B2429&gt;=#REF!,'سجل المبيعات'!B2429&lt;=#REF!),'سجل المبيعات'!F2429,"")</f>
        <v>#REF!</v>
      </c>
    </row>
    <row r="2430" spans="1:9" ht="17.25" thickTop="1" thickBot="1" x14ac:dyDescent="0.25">
      <c r="A2430" s="1">
        <v>2424</v>
      </c>
      <c r="B2430" s="19">
        <v>42722</v>
      </c>
      <c r="C2430" s="13">
        <v>1834</v>
      </c>
      <c r="D2430" s="12" t="s">
        <v>584</v>
      </c>
      <c r="E2430" s="8" t="s">
        <v>582</v>
      </c>
      <c r="F2430" s="1" t="s">
        <v>477</v>
      </c>
      <c r="G2430" s="13">
        <v>1</v>
      </c>
      <c r="H2430" t="str">
        <f>IF(AND(B2430&gt;='تقرير المبيعات '!$G$4,'سجل المبيعات'!B2430&lt;='تقرير المبيعات '!$G$5),'سجل المبيعات'!F2430,"")</f>
        <v/>
      </c>
      <c r="I2430" t="e">
        <f>IF(AND(B2430&gt;=#REF!,'سجل المبيعات'!B2430&lt;=#REF!),'سجل المبيعات'!F2430,"")</f>
        <v>#REF!</v>
      </c>
    </row>
    <row r="2431" spans="1:9" ht="17.25" thickTop="1" thickBot="1" x14ac:dyDescent="0.25">
      <c r="A2431" s="1">
        <v>2425</v>
      </c>
      <c r="B2431" s="18">
        <v>42722</v>
      </c>
      <c r="C2431" s="11">
        <v>1834</v>
      </c>
      <c r="D2431" s="10" t="s">
        <v>584</v>
      </c>
      <c r="E2431" s="1" t="s">
        <v>582</v>
      </c>
      <c r="F2431" s="1"/>
      <c r="G2431" s="11"/>
      <c r="H2431" t="str">
        <f>IF(AND(B2431&gt;='تقرير المبيعات '!$G$4,'سجل المبيعات'!B2431&lt;='تقرير المبيعات '!$G$5),'سجل المبيعات'!F2431,"")</f>
        <v/>
      </c>
      <c r="I2431" t="e">
        <f>IF(AND(B2431&gt;=#REF!,'سجل المبيعات'!B2431&lt;=#REF!),'سجل المبيعات'!F2431,"")</f>
        <v>#REF!</v>
      </c>
    </row>
    <row r="2432" spans="1:9" ht="17.25" thickTop="1" thickBot="1" x14ac:dyDescent="0.25">
      <c r="A2432" s="8">
        <v>2426</v>
      </c>
      <c r="B2432" s="19">
        <v>42722</v>
      </c>
      <c r="C2432" s="13">
        <v>1835</v>
      </c>
      <c r="D2432" s="12" t="s">
        <v>371</v>
      </c>
      <c r="E2432" s="8" t="s">
        <v>110</v>
      </c>
      <c r="F2432" s="1" t="s">
        <v>58</v>
      </c>
      <c r="G2432" s="13">
        <v>3</v>
      </c>
      <c r="H2432" t="str">
        <f>IF(AND(B2432&gt;='تقرير المبيعات '!$G$4,'سجل المبيعات'!B2432&lt;='تقرير المبيعات '!$G$5),'سجل المبيعات'!F2432,"")</f>
        <v/>
      </c>
      <c r="I2432" t="e">
        <f>IF(AND(B2432&gt;=#REF!,'سجل المبيعات'!B2432&lt;=#REF!),'سجل المبيعات'!F2432,"")</f>
        <v>#REF!</v>
      </c>
    </row>
    <row r="2433" spans="1:9" ht="17.25" thickTop="1" thickBot="1" x14ac:dyDescent="0.25">
      <c r="A2433" s="1">
        <v>2427</v>
      </c>
      <c r="B2433" s="18">
        <v>42722</v>
      </c>
      <c r="C2433" s="11">
        <v>1835</v>
      </c>
      <c r="D2433" s="10" t="s">
        <v>371</v>
      </c>
      <c r="E2433" s="1" t="s">
        <v>110</v>
      </c>
      <c r="F2433" s="1" t="s">
        <v>35</v>
      </c>
      <c r="G2433" s="11"/>
      <c r="H2433" t="str">
        <f>IF(AND(B2433&gt;='تقرير المبيعات '!$G$4,'سجل المبيعات'!B2433&lt;='تقرير المبيعات '!$G$5),'سجل المبيعات'!F2433,"")</f>
        <v/>
      </c>
      <c r="I2433" t="e">
        <f>IF(AND(B2433&gt;=#REF!,'سجل المبيعات'!B2433&lt;=#REF!),'سجل المبيعات'!F2433,"")</f>
        <v>#REF!</v>
      </c>
    </row>
    <row r="2434" spans="1:9" ht="17.25" thickTop="1" thickBot="1" x14ac:dyDescent="0.25">
      <c r="A2434" s="1">
        <v>2428</v>
      </c>
      <c r="B2434" s="19">
        <v>42723</v>
      </c>
      <c r="C2434" s="13">
        <v>1836</v>
      </c>
      <c r="D2434" s="12" t="s">
        <v>486</v>
      </c>
      <c r="E2434" s="8" t="s">
        <v>452</v>
      </c>
      <c r="F2434" s="1" t="s">
        <v>9</v>
      </c>
      <c r="G2434" s="13">
        <v>8</v>
      </c>
      <c r="H2434" t="str">
        <f>IF(AND(B2434&gt;='تقرير المبيعات '!$G$4,'سجل المبيعات'!B2434&lt;='تقرير المبيعات '!$G$5),'سجل المبيعات'!F2434,"")</f>
        <v/>
      </c>
      <c r="I2434" t="e">
        <f>IF(AND(B2434&gt;=#REF!,'سجل المبيعات'!B2434&lt;=#REF!),'سجل المبيعات'!F2434,"")</f>
        <v>#REF!</v>
      </c>
    </row>
    <row r="2435" spans="1:9" ht="17.25" thickTop="1" thickBot="1" x14ac:dyDescent="0.25">
      <c r="A2435" s="8">
        <v>2429</v>
      </c>
      <c r="B2435" s="18">
        <v>42723</v>
      </c>
      <c r="C2435" s="11">
        <v>1836</v>
      </c>
      <c r="D2435" s="10" t="s">
        <v>486</v>
      </c>
      <c r="E2435" s="1" t="s">
        <v>452</v>
      </c>
      <c r="F2435" s="1" t="s">
        <v>104</v>
      </c>
      <c r="G2435" s="11">
        <v>1</v>
      </c>
      <c r="H2435" t="str">
        <f>IF(AND(B2435&gt;='تقرير المبيعات '!$G$4,'سجل المبيعات'!B2435&lt;='تقرير المبيعات '!$G$5),'سجل المبيعات'!F2435,"")</f>
        <v/>
      </c>
      <c r="I2435" t="e">
        <f>IF(AND(B2435&gt;=#REF!,'سجل المبيعات'!B2435&lt;=#REF!),'سجل المبيعات'!F2435,"")</f>
        <v>#REF!</v>
      </c>
    </row>
    <row r="2436" spans="1:9" ht="17.25" thickTop="1" thickBot="1" x14ac:dyDescent="0.25">
      <c r="A2436" s="1">
        <v>2430</v>
      </c>
      <c r="B2436" s="19">
        <v>42723</v>
      </c>
      <c r="C2436" s="13">
        <v>1836</v>
      </c>
      <c r="D2436" s="12" t="s">
        <v>486</v>
      </c>
      <c r="E2436" s="8" t="s">
        <v>452</v>
      </c>
      <c r="F2436" s="1" t="s">
        <v>560</v>
      </c>
      <c r="G2436" s="13">
        <v>1</v>
      </c>
      <c r="H2436" t="str">
        <f>IF(AND(B2436&gt;='تقرير المبيعات '!$G$4,'سجل المبيعات'!B2436&lt;='تقرير المبيعات '!$G$5),'سجل المبيعات'!F2436,"")</f>
        <v/>
      </c>
      <c r="I2436" t="e">
        <f>IF(AND(B2436&gt;=#REF!,'سجل المبيعات'!B2436&lt;=#REF!),'سجل المبيعات'!F2436,"")</f>
        <v>#REF!</v>
      </c>
    </row>
    <row r="2437" spans="1:9" ht="17.25" thickTop="1" thickBot="1" x14ac:dyDescent="0.25">
      <c r="A2437" s="1">
        <v>2431</v>
      </c>
      <c r="B2437" s="18">
        <v>42723</v>
      </c>
      <c r="C2437" s="11">
        <v>1836</v>
      </c>
      <c r="D2437" s="10" t="s">
        <v>486</v>
      </c>
      <c r="E2437" s="1" t="s">
        <v>452</v>
      </c>
      <c r="F2437" s="1" t="s">
        <v>64</v>
      </c>
      <c r="G2437" s="11"/>
      <c r="H2437" t="str">
        <f>IF(AND(B2437&gt;='تقرير المبيعات '!$G$4,'سجل المبيعات'!B2437&lt;='تقرير المبيعات '!$G$5),'سجل المبيعات'!F2437,"")</f>
        <v/>
      </c>
      <c r="I2437" t="e">
        <f>IF(AND(B2437&gt;=#REF!,'سجل المبيعات'!B2437&lt;=#REF!),'سجل المبيعات'!F2437,"")</f>
        <v>#REF!</v>
      </c>
    </row>
    <row r="2438" spans="1:9" ht="17.25" thickTop="1" thickBot="1" x14ac:dyDescent="0.25">
      <c r="A2438" s="8">
        <v>2432</v>
      </c>
      <c r="B2438" s="19">
        <v>42723</v>
      </c>
      <c r="C2438" s="13">
        <v>1836</v>
      </c>
      <c r="D2438" s="12" t="s">
        <v>486</v>
      </c>
      <c r="E2438" s="8" t="s">
        <v>452</v>
      </c>
      <c r="F2438" s="1" t="s">
        <v>19</v>
      </c>
      <c r="G2438" s="13">
        <v>1</v>
      </c>
      <c r="H2438" t="str">
        <f>IF(AND(B2438&gt;='تقرير المبيعات '!$G$4,'سجل المبيعات'!B2438&lt;='تقرير المبيعات '!$G$5),'سجل المبيعات'!F2438,"")</f>
        <v/>
      </c>
      <c r="I2438" t="e">
        <f>IF(AND(B2438&gt;=#REF!,'سجل المبيعات'!B2438&lt;=#REF!),'سجل المبيعات'!F2438,"")</f>
        <v>#REF!</v>
      </c>
    </row>
    <row r="2439" spans="1:9" ht="17.25" thickTop="1" thickBot="1" x14ac:dyDescent="0.25">
      <c r="A2439" s="1">
        <v>2433</v>
      </c>
      <c r="B2439" s="18">
        <v>42723</v>
      </c>
      <c r="C2439" s="11">
        <v>1836</v>
      </c>
      <c r="D2439" s="10" t="s">
        <v>486</v>
      </c>
      <c r="E2439" s="1" t="s">
        <v>452</v>
      </c>
      <c r="F2439" s="1" t="s">
        <v>20</v>
      </c>
      <c r="G2439" s="11">
        <v>1</v>
      </c>
      <c r="H2439" t="str">
        <f>IF(AND(B2439&gt;='تقرير المبيعات '!$G$4,'سجل المبيعات'!B2439&lt;='تقرير المبيعات '!$G$5),'سجل المبيعات'!F2439,"")</f>
        <v/>
      </c>
      <c r="I2439" t="e">
        <f>IF(AND(B2439&gt;=#REF!,'سجل المبيعات'!B2439&lt;=#REF!),'سجل المبيعات'!F2439,"")</f>
        <v>#REF!</v>
      </c>
    </row>
    <row r="2440" spans="1:9" ht="17.25" thickTop="1" thickBot="1" x14ac:dyDescent="0.25">
      <c r="A2440" s="1">
        <v>2434</v>
      </c>
      <c r="B2440" s="19">
        <v>42723</v>
      </c>
      <c r="C2440" s="13">
        <v>1836</v>
      </c>
      <c r="D2440" s="12" t="s">
        <v>486</v>
      </c>
      <c r="E2440" s="8" t="s">
        <v>452</v>
      </c>
      <c r="F2440" s="1" t="s">
        <v>32</v>
      </c>
      <c r="G2440" s="13">
        <v>1</v>
      </c>
      <c r="H2440" t="str">
        <f>IF(AND(B2440&gt;='تقرير المبيعات '!$G$4,'سجل المبيعات'!B2440&lt;='تقرير المبيعات '!$G$5),'سجل المبيعات'!F2440,"")</f>
        <v/>
      </c>
      <c r="I2440" t="e">
        <f>IF(AND(B2440&gt;=#REF!,'سجل المبيعات'!B2440&lt;=#REF!),'سجل المبيعات'!F2440,"")</f>
        <v>#REF!</v>
      </c>
    </row>
    <row r="2441" spans="1:9" ht="17.25" thickTop="1" thickBot="1" x14ac:dyDescent="0.25">
      <c r="A2441" s="8">
        <v>2435</v>
      </c>
      <c r="B2441" s="18">
        <v>42723</v>
      </c>
      <c r="C2441" s="11">
        <v>1836</v>
      </c>
      <c r="D2441" s="10" t="s">
        <v>486</v>
      </c>
      <c r="E2441" s="1" t="s">
        <v>452</v>
      </c>
      <c r="F2441" s="1" t="s">
        <v>53</v>
      </c>
      <c r="G2441" s="11">
        <v>7</v>
      </c>
      <c r="H2441" t="str">
        <f>IF(AND(B2441&gt;='تقرير المبيعات '!$G$4,'سجل المبيعات'!B2441&lt;='تقرير المبيعات '!$G$5),'سجل المبيعات'!F2441,"")</f>
        <v/>
      </c>
      <c r="I2441" t="e">
        <f>IF(AND(B2441&gt;=#REF!,'سجل المبيعات'!B2441&lt;=#REF!),'سجل المبيعات'!F2441,"")</f>
        <v>#REF!</v>
      </c>
    </row>
    <row r="2442" spans="1:9" ht="17.25" thickTop="1" thickBot="1" x14ac:dyDescent="0.25">
      <c r="A2442" s="1">
        <v>2436</v>
      </c>
      <c r="B2442" s="19">
        <v>42723</v>
      </c>
      <c r="C2442" s="13">
        <v>1836</v>
      </c>
      <c r="D2442" s="12" t="s">
        <v>486</v>
      </c>
      <c r="E2442" s="8" t="s">
        <v>452</v>
      </c>
      <c r="F2442" s="1" t="s">
        <v>66</v>
      </c>
      <c r="G2442" s="13">
        <v>1</v>
      </c>
      <c r="H2442" t="str">
        <f>IF(AND(B2442&gt;='تقرير المبيعات '!$G$4,'سجل المبيعات'!B2442&lt;='تقرير المبيعات '!$G$5),'سجل المبيعات'!F2442,"")</f>
        <v/>
      </c>
      <c r="I2442" t="e">
        <f>IF(AND(B2442&gt;=#REF!,'سجل المبيعات'!B2442&lt;=#REF!),'سجل المبيعات'!F2442,"")</f>
        <v>#REF!</v>
      </c>
    </row>
    <row r="2443" spans="1:9" ht="17.25" thickTop="1" thickBot="1" x14ac:dyDescent="0.25">
      <c r="A2443" s="1">
        <v>2437</v>
      </c>
      <c r="B2443" s="18">
        <v>42723</v>
      </c>
      <c r="C2443" s="11">
        <v>1836</v>
      </c>
      <c r="D2443" s="10" t="s">
        <v>486</v>
      </c>
      <c r="E2443" s="1" t="s">
        <v>452</v>
      </c>
      <c r="F2443" s="1" t="s">
        <v>21</v>
      </c>
      <c r="G2443" s="11">
        <v>1</v>
      </c>
      <c r="H2443" t="str">
        <f>IF(AND(B2443&gt;='تقرير المبيعات '!$G$4,'سجل المبيعات'!B2443&lt;='تقرير المبيعات '!$G$5),'سجل المبيعات'!F2443,"")</f>
        <v/>
      </c>
      <c r="I2443" t="e">
        <f>IF(AND(B2443&gt;=#REF!,'سجل المبيعات'!B2443&lt;=#REF!),'سجل المبيعات'!F2443,"")</f>
        <v>#REF!</v>
      </c>
    </row>
    <row r="2444" spans="1:9" ht="17.25" thickTop="1" thickBot="1" x14ac:dyDescent="0.25">
      <c r="A2444" s="8">
        <v>2438</v>
      </c>
      <c r="B2444" s="19">
        <v>42723</v>
      </c>
      <c r="C2444" s="13">
        <v>1837</v>
      </c>
      <c r="D2444" s="12" t="s">
        <v>585</v>
      </c>
      <c r="E2444" s="8" t="s">
        <v>87</v>
      </c>
      <c r="F2444" s="1" t="s">
        <v>56</v>
      </c>
      <c r="G2444" s="13"/>
      <c r="H2444" t="str">
        <f>IF(AND(B2444&gt;='تقرير المبيعات '!$G$4,'سجل المبيعات'!B2444&lt;='تقرير المبيعات '!$G$5),'سجل المبيعات'!F2444,"")</f>
        <v/>
      </c>
      <c r="I2444" t="e">
        <f>IF(AND(B2444&gt;=#REF!,'سجل المبيعات'!B2444&lt;=#REF!),'سجل المبيعات'!F2444,"")</f>
        <v>#REF!</v>
      </c>
    </row>
    <row r="2445" spans="1:9" ht="17.25" thickTop="1" thickBot="1" x14ac:dyDescent="0.25">
      <c r="A2445" s="1">
        <v>2439</v>
      </c>
      <c r="B2445" s="18">
        <v>42723</v>
      </c>
      <c r="C2445" s="11">
        <v>1837</v>
      </c>
      <c r="D2445" s="10" t="s">
        <v>585</v>
      </c>
      <c r="E2445" s="1" t="s">
        <v>87</v>
      </c>
      <c r="F2445" s="1" t="s">
        <v>457</v>
      </c>
      <c r="G2445" s="11"/>
      <c r="H2445" t="str">
        <f>IF(AND(B2445&gt;='تقرير المبيعات '!$G$4,'سجل المبيعات'!B2445&lt;='تقرير المبيعات '!$G$5),'سجل المبيعات'!F2445,"")</f>
        <v/>
      </c>
      <c r="I2445" t="e">
        <f>IF(AND(B2445&gt;=#REF!,'سجل المبيعات'!B2445&lt;=#REF!),'سجل المبيعات'!F2445,"")</f>
        <v>#REF!</v>
      </c>
    </row>
    <row r="2446" spans="1:9" ht="17.25" thickTop="1" thickBot="1" x14ac:dyDescent="0.25">
      <c r="A2446" s="1">
        <v>2440</v>
      </c>
      <c r="B2446" s="19">
        <v>42723</v>
      </c>
      <c r="C2446" s="13">
        <v>1837</v>
      </c>
      <c r="D2446" s="12" t="s">
        <v>585</v>
      </c>
      <c r="E2446" s="8" t="s">
        <v>87</v>
      </c>
      <c r="F2446" s="1" t="s">
        <v>54</v>
      </c>
      <c r="G2446" s="13"/>
      <c r="H2446" t="str">
        <f>IF(AND(B2446&gt;='تقرير المبيعات '!$G$4,'سجل المبيعات'!B2446&lt;='تقرير المبيعات '!$G$5),'سجل المبيعات'!F2446,"")</f>
        <v/>
      </c>
      <c r="I2446" t="e">
        <f>IF(AND(B2446&gt;=#REF!,'سجل المبيعات'!B2446&lt;=#REF!),'سجل المبيعات'!F2446,"")</f>
        <v>#REF!</v>
      </c>
    </row>
    <row r="2447" spans="1:9" ht="17.25" thickTop="1" thickBot="1" x14ac:dyDescent="0.25">
      <c r="A2447" s="8">
        <v>2441</v>
      </c>
      <c r="B2447" s="18">
        <v>42723</v>
      </c>
      <c r="C2447" s="11">
        <v>1838</v>
      </c>
      <c r="D2447" s="10" t="s">
        <v>586</v>
      </c>
      <c r="E2447" s="1" t="s">
        <v>86</v>
      </c>
      <c r="F2447" s="1" t="s">
        <v>57</v>
      </c>
      <c r="G2447" s="11">
        <v>5</v>
      </c>
      <c r="H2447" t="str">
        <f>IF(AND(B2447&gt;='تقرير المبيعات '!$G$4,'سجل المبيعات'!B2447&lt;='تقرير المبيعات '!$G$5),'سجل المبيعات'!F2447,"")</f>
        <v/>
      </c>
      <c r="I2447" t="e">
        <f>IF(AND(B2447&gt;=#REF!,'سجل المبيعات'!B2447&lt;=#REF!),'سجل المبيعات'!F2447,"")</f>
        <v>#REF!</v>
      </c>
    </row>
    <row r="2448" spans="1:9" ht="17.25" thickTop="1" thickBot="1" x14ac:dyDescent="0.25">
      <c r="A2448" s="1">
        <v>2442</v>
      </c>
      <c r="B2448" s="18">
        <v>42723</v>
      </c>
      <c r="C2448" s="13">
        <v>1838</v>
      </c>
      <c r="D2448" s="12" t="s">
        <v>586</v>
      </c>
      <c r="E2448" s="8" t="s">
        <v>86</v>
      </c>
      <c r="F2448" s="1" t="s">
        <v>287</v>
      </c>
      <c r="G2448" s="13">
        <v>1</v>
      </c>
      <c r="H2448" t="str">
        <f>IF(AND(B2448&gt;='تقرير المبيعات '!$G$4,'سجل المبيعات'!B2448&lt;='تقرير المبيعات '!$G$5),'سجل المبيعات'!F2448,"")</f>
        <v/>
      </c>
      <c r="I2448" t="e">
        <f>IF(AND(B2448&gt;=#REF!,'سجل المبيعات'!B2448&lt;=#REF!),'سجل المبيعات'!F2448,"")</f>
        <v>#REF!</v>
      </c>
    </row>
    <row r="2449" spans="1:9" ht="17.25" thickTop="1" thickBot="1" x14ac:dyDescent="0.25">
      <c r="A2449" s="1">
        <v>2443</v>
      </c>
      <c r="B2449" s="18">
        <v>42723</v>
      </c>
      <c r="C2449" s="11">
        <v>1838</v>
      </c>
      <c r="D2449" s="10" t="s">
        <v>586</v>
      </c>
      <c r="E2449" s="1" t="s">
        <v>86</v>
      </c>
      <c r="F2449" s="1" t="s">
        <v>54</v>
      </c>
      <c r="G2449" s="11">
        <v>4</v>
      </c>
      <c r="H2449" t="str">
        <f>IF(AND(B2449&gt;='تقرير المبيعات '!$G$4,'سجل المبيعات'!B2449&lt;='تقرير المبيعات '!$G$5),'سجل المبيعات'!F2449,"")</f>
        <v/>
      </c>
      <c r="I2449" t="e">
        <f>IF(AND(B2449&gt;=#REF!,'سجل المبيعات'!B2449&lt;=#REF!),'سجل المبيعات'!F2449,"")</f>
        <v>#REF!</v>
      </c>
    </row>
    <row r="2450" spans="1:9" ht="17.25" thickTop="1" thickBot="1" x14ac:dyDescent="0.25">
      <c r="A2450" s="8">
        <v>2444</v>
      </c>
      <c r="B2450" s="18">
        <v>42723</v>
      </c>
      <c r="C2450" s="13">
        <v>1838</v>
      </c>
      <c r="D2450" s="12" t="s">
        <v>586</v>
      </c>
      <c r="E2450" s="8" t="s">
        <v>86</v>
      </c>
      <c r="F2450" s="1" t="s">
        <v>56</v>
      </c>
      <c r="G2450" s="13">
        <v>1</v>
      </c>
      <c r="H2450" t="str">
        <f>IF(AND(B2450&gt;='تقرير المبيعات '!$G$4,'سجل المبيعات'!B2450&lt;='تقرير المبيعات '!$G$5),'سجل المبيعات'!F2450,"")</f>
        <v/>
      </c>
      <c r="I2450" t="e">
        <f>IF(AND(B2450&gt;=#REF!,'سجل المبيعات'!B2450&lt;=#REF!),'سجل المبيعات'!F2450,"")</f>
        <v>#REF!</v>
      </c>
    </row>
    <row r="2451" spans="1:9" ht="17.25" thickTop="1" thickBot="1" x14ac:dyDescent="0.25">
      <c r="A2451" s="1">
        <v>2445</v>
      </c>
      <c r="B2451" s="18">
        <v>42723</v>
      </c>
      <c r="C2451" s="11">
        <v>1838</v>
      </c>
      <c r="D2451" s="10" t="s">
        <v>586</v>
      </c>
      <c r="E2451" s="1" t="s">
        <v>86</v>
      </c>
      <c r="F2451" s="1" t="s">
        <v>77</v>
      </c>
      <c r="G2451" s="11">
        <v>1</v>
      </c>
      <c r="H2451" t="str">
        <f>IF(AND(B2451&gt;='تقرير المبيعات '!$G$4,'سجل المبيعات'!B2451&lt;='تقرير المبيعات '!$G$5),'سجل المبيعات'!F2451,"")</f>
        <v/>
      </c>
      <c r="I2451" t="e">
        <f>IF(AND(B2451&gt;=#REF!,'سجل المبيعات'!B2451&lt;=#REF!),'سجل المبيعات'!F2451,"")</f>
        <v>#REF!</v>
      </c>
    </row>
    <row r="2452" spans="1:9" ht="17.25" thickTop="1" thickBot="1" x14ac:dyDescent="0.25">
      <c r="A2452" s="1">
        <v>2446</v>
      </c>
      <c r="B2452" s="18">
        <v>42723</v>
      </c>
      <c r="C2452" s="13">
        <v>1839</v>
      </c>
      <c r="D2452" s="12" t="s">
        <v>587</v>
      </c>
      <c r="E2452" s="8" t="s">
        <v>582</v>
      </c>
      <c r="F2452" s="1" t="s">
        <v>54</v>
      </c>
      <c r="G2452" s="13">
        <v>5</v>
      </c>
      <c r="H2452" t="str">
        <f>IF(AND(B2452&gt;='تقرير المبيعات '!$G$4,'سجل المبيعات'!B2452&lt;='تقرير المبيعات '!$G$5),'سجل المبيعات'!F2452,"")</f>
        <v/>
      </c>
      <c r="I2452" t="e">
        <f>IF(AND(B2452&gt;=#REF!,'سجل المبيعات'!B2452&lt;=#REF!),'سجل المبيعات'!F2452,"")</f>
        <v>#REF!</v>
      </c>
    </row>
    <row r="2453" spans="1:9" ht="17.25" thickTop="1" thickBot="1" x14ac:dyDescent="0.25">
      <c r="A2453" s="8">
        <v>2447</v>
      </c>
      <c r="B2453" s="18">
        <v>42723</v>
      </c>
      <c r="C2453" s="11">
        <v>1839</v>
      </c>
      <c r="D2453" s="10" t="s">
        <v>587</v>
      </c>
      <c r="E2453" s="1" t="s">
        <v>582</v>
      </c>
      <c r="F2453" s="1" t="s">
        <v>55</v>
      </c>
      <c r="G2453" s="11">
        <v>2</v>
      </c>
      <c r="H2453" t="str">
        <f>IF(AND(B2453&gt;='تقرير المبيعات '!$G$4,'سجل المبيعات'!B2453&lt;='تقرير المبيعات '!$G$5),'سجل المبيعات'!F2453,"")</f>
        <v/>
      </c>
      <c r="I2453" t="e">
        <f>IF(AND(B2453&gt;=#REF!,'سجل المبيعات'!B2453&lt;=#REF!),'سجل المبيعات'!F2453,"")</f>
        <v>#REF!</v>
      </c>
    </row>
    <row r="2454" spans="1:9" ht="17.25" thickTop="1" thickBot="1" x14ac:dyDescent="0.25">
      <c r="A2454" s="1">
        <v>2448</v>
      </c>
      <c r="B2454" s="18">
        <v>42723</v>
      </c>
      <c r="C2454" s="13">
        <v>1839</v>
      </c>
      <c r="D2454" s="12" t="s">
        <v>587</v>
      </c>
      <c r="E2454" s="8" t="s">
        <v>582</v>
      </c>
      <c r="F2454" s="1" t="s">
        <v>58</v>
      </c>
      <c r="G2454" s="13">
        <v>3</v>
      </c>
      <c r="H2454" t="str">
        <f>IF(AND(B2454&gt;='تقرير المبيعات '!$G$4,'سجل المبيعات'!B2454&lt;='تقرير المبيعات '!$G$5),'سجل المبيعات'!F2454,"")</f>
        <v/>
      </c>
      <c r="I2454" t="e">
        <f>IF(AND(B2454&gt;=#REF!,'سجل المبيعات'!B2454&lt;=#REF!),'سجل المبيعات'!F2454,"")</f>
        <v>#REF!</v>
      </c>
    </row>
    <row r="2455" spans="1:9" ht="17.25" thickTop="1" thickBot="1" x14ac:dyDescent="0.25">
      <c r="A2455" s="1">
        <v>2449</v>
      </c>
      <c r="B2455" s="18">
        <v>42723</v>
      </c>
      <c r="C2455" s="11">
        <v>1839</v>
      </c>
      <c r="D2455" s="10" t="s">
        <v>587</v>
      </c>
      <c r="E2455" s="1" t="s">
        <v>582</v>
      </c>
      <c r="F2455" s="1" t="s">
        <v>289</v>
      </c>
      <c r="G2455" s="11">
        <v>3</v>
      </c>
      <c r="H2455" t="str">
        <f>IF(AND(B2455&gt;='تقرير المبيعات '!$G$4,'سجل المبيعات'!B2455&lt;='تقرير المبيعات '!$G$5),'سجل المبيعات'!F2455,"")</f>
        <v/>
      </c>
      <c r="I2455" t="e">
        <f>IF(AND(B2455&gt;=#REF!,'سجل المبيعات'!B2455&lt;=#REF!),'سجل المبيعات'!F2455,"")</f>
        <v>#REF!</v>
      </c>
    </row>
    <row r="2456" spans="1:9" ht="17.25" thickTop="1" thickBot="1" x14ac:dyDescent="0.25">
      <c r="A2456" s="8">
        <v>2450</v>
      </c>
      <c r="B2456" s="18">
        <v>42723</v>
      </c>
      <c r="C2456" s="13">
        <v>1839</v>
      </c>
      <c r="D2456" s="12" t="s">
        <v>587</v>
      </c>
      <c r="E2456" s="8" t="s">
        <v>582</v>
      </c>
      <c r="F2456" s="1" t="s">
        <v>51</v>
      </c>
      <c r="G2456" s="13">
        <v>5</v>
      </c>
      <c r="H2456" t="str">
        <f>IF(AND(B2456&gt;='تقرير المبيعات '!$G$4,'سجل المبيعات'!B2456&lt;='تقرير المبيعات '!$G$5),'سجل المبيعات'!F2456,"")</f>
        <v/>
      </c>
      <c r="I2456" t="e">
        <f>IF(AND(B2456&gt;=#REF!,'سجل المبيعات'!B2456&lt;=#REF!),'سجل المبيعات'!F2456,"")</f>
        <v>#REF!</v>
      </c>
    </row>
    <row r="2457" spans="1:9" ht="17.25" thickTop="1" thickBot="1" x14ac:dyDescent="0.25">
      <c r="A2457" s="1">
        <v>2451</v>
      </c>
      <c r="B2457" s="18">
        <v>42723</v>
      </c>
      <c r="C2457" s="11">
        <v>1839</v>
      </c>
      <c r="D2457" s="10" t="s">
        <v>587</v>
      </c>
      <c r="E2457" s="1" t="s">
        <v>582</v>
      </c>
      <c r="F2457" s="1" t="s">
        <v>50</v>
      </c>
      <c r="G2457" s="11">
        <v>2</v>
      </c>
      <c r="H2457" t="str">
        <f>IF(AND(B2457&gt;='تقرير المبيعات '!$G$4,'سجل المبيعات'!B2457&lt;='تقرير المبيعات '!$G$5),'سجل المبيعات'!F2457,"")</f>
        <v/>
      </c>
      <c r="I2457" t="e">
        <f>IF(AND(B2457&gt;=#REF!,'سجل المبيعات'!B2457&lt;=#REF!),'سجل المبيعات'!F2457,"")</f>
        <v>#REF!</v>
      </c>
    </row>
    <row r="2458" spans="1:9" ht="17.25" thickTop="1" thickBot="1" x14ac:dyDescent="0.25">
      <c r="A2458" s="1">
        <v>2452</v>
      </c>
      <c r="B2458" s="18">
        <v>42723</v>
      </c>
      <c r="C2458" s="13">
        <v>1839</v>
      </c>
      <c r="D2458" s="12" t="s">
        <v>587</v>
      </c>
      <c r="E2458" s="8" t="s">
        <v>582</v>
      </c>
      <c r="F2458" s="1" t="s">
        <v>479</v>
      </c>
      <c r="G2458" s="13">
        <v>1</v>
      </c>
      <c r="H2458" t="str">
        <f>IF(AND(B2458&gt;='تقرير المبيعات '!$G$4,'سجل المبيعات'!B2458&lt;='تقرير المبيعات '!$G$5),'سجل المبيعات'!F2458,"")</f>
        <v/>
      </c>
      <c r="I2458" t="e">
        <f>IF(AND(B2458&gt;=#REF!,'سجل المبيعات'!B2458&lt;=#REF!),'سجل المبيعات'!F2458,"")</f>
        <v>#REF!</v>
      </c>
    </row>
    <row r="2459" spans="1:9" ht="17.25" thickTop="1" thickBot="1" x14ac:dyDescent="0.25">
      <c r="A2459" s="8">
        <v>2453</v>
      </c>
      <c r="B2459" s="18">
        <v>42723</v>
      </c>
      <c r="C2459" s="11">
        <v>1839</v>
      </c>
      <c r="D2459" s="10" t="s">
        <v>587</v>
      </c>
      <c r="E2459" s="1" t="s">
        <v>582</v>
      </c>
      <c r="F2459" s="1" t="s">
        <v>68</v>
      </c>
      <c r="G2459" s="11">
        <v>1</v>
      </c>
      <c r="H2459" t="str">
        <f>IF(AND(B2459&gt;='تقرير المبيعات '!$G$4,'سجل المبيعات'!B2459&lt;='تقرير المبيعات '!$G$5),'سجل المبيعات'!F2459,"")</f>
        <v/>
      </c>
      <c r="I2459" t="e">
        <f>IF(AND(B2459&gt;=#REF!,'سجل المبيعات'!B2459&lt;=#REF!),'سجل المبيعات'!F2459,"")</f>
        <v>#REF!</v>
      </c>
    </row>
    <row r="2460" spans="1:9" ht="17.25" thickTop="1" thickBot="1" x14ac:dyDescent="0.25">
      <c r="A2460" s="1">
        <v>2454</v>
      </c>
      <c r="B2460" s="18">
        <v>42723</v>
      </c>
      <c r="C2460" s="13">
        <v>1839</v>
      </c>
      <c r="D2460" s="12" t="s">
        <v>587</v>
      </c>
      <c r="E2460" s="8" t="s">
        <v>582</v>
      </c>
      <c r="F2460" s="1" t="s">
        <v>36</v>
      </c>
      <c r="G2460" s="13">
        <v>2</v>
      </c>
      <c r="H2460" t="str">
        <f>IF(AND(B2460&gt;='تقرير المبيعات '!$G$4,'سجل المبيعات'!B2460&lt;='تقرير المبيعات '!$G$5),'سجل المبيعات'!F2460,"")</f>
        <v/>
      </c>
      <c r="I2460" t="e">
        <f>IF(AND(B2460&gt;=#REF!,'سجل المبيعات'!B2460&lt;=#REF!),'سجل المبيعات'!F2460,"")</f>
        <v>#REF!</v>
      </c>
    </row>
    <row r="2461" spans="1:9" ht="17.25" thickTop="1" thickBot="1" x14ac:dyDescent="0.25">
      <c r="A2461" s="1">
        <v>2455</v>
      </c>
      <c r="B2461" s="18">
        <v>42723</v>
      </c>
      <c r="C2461" s="11">
        <v>1839</v>
      </c>
      <c r="D2461" s="10" t="s">
        <v>587</v>
      </c>
      <c r="E2461" s="1" t="s">
        <v>582</v>
      </c>
      <c r="F2461" s="1" t="s">
        <v>11</v>
      </c>
      <c r="G2461" s="11">
        <v>5</v>
      </c>
      <c r="H2461" t="str">
        <f>IF(AND(B2461&gt;='تقرير المبيعات '!$G$4,'سجل المبيعات'!B2461&lt;='تقرير المبيعات '!$G$5),'سجل المبيعات'!F2461,"")</f>
        <v/>
      </c>
      <c r="I2461" t="e">
        <f>IF(AND(B2461&gt;=#REF!,'سجل المبيعات'!B2461&lt;=#REF!),'سجل المبيعات'!F2461,"")</f>
        <v>#REF!</v>
      </c>
    </row>
    <row r="2462" spans="1:9" ht="17.25" thickTop="1" thickBot="1" x14ac:dyDescent="0.25">
      <c r="A2462" s="8">
        <v>2456</v>
      </c>
      <c r="B2462" s="18">
        <v>42723</v>
      </c>
      <c r="C2462" s="13">
        <v>1840</v>
      </c>
      <c r="D2462" s="12" t="s">
        <v>588</v>
      </c>
      <c r="E2462" s="8" t="s">
        <v>90</v>
      </c>
      <c r="F2462" s="1" t="s">
        <v>11</v>
      </c>
      <c r="G2462" s="13">
        <v>11</v>
      </c>
      <c r="H2462" t="str">
        <f>IF(AND(B2462&gt;='تقرير المبيعات '!$G$4,'سجل المبيعات'!B2462&lt;='تقرير المبيعات '!$G$5),'سجل المبيعات'!F2462,"")</f>
        <v/>
      </c>
      <c r="I2462" t="e">
        <f>IF(AND(B2462&gt;=#REF!,'سجل المبيعات'!B2462&lt;=#REF!),'سجل المبيعات'!F2462,"")</f>
        <v>#REF!</v>
      </c>
    </row>
    <row r="2463" spans="1:9" ht="17.25" thickTop="1" thickBot="1" x14ac:dyDescent="0.25">
      <c r="A2463" s="1">
        <v>2457</v>
      </c>
      <c r="B2463" s="18">
        <v>42724</v>
      </c>
      <c r="C2463" s="11">
        <v>1841</v>
      </c>
      <c r="D2463" s="10" t="s">
        <v>589</v>
      </c>
      <c r="E2463" s="1" t="s">
        <v>86</v>
      </c>
      <c r="F2463" s="1" t="s">
        <v>459</v>
      </c>
      <c r="G2463" s="11"/>
      <c r="H2463" t="str">
        <f>IF(AND(B2463&gt;='تقرير المبيعات '!$G$4,'سجل المبيعات'!B2463&lt;='تقرير المبيعات '!$G$5),'سجل المبيعات'!F2463,"")</f>
        <v/>
      </c>
      <c r="I2463" t="e">
        <f>IF(AND(B2463&gt;=#REF!,'سجل المبيعات'!B2463&lt;=#REF!),'سجل المبيعات'!F2463,"")</f>
        <v>#REF!</v>
      </c>
    </row>
    <row r="2464" spans="1:9" ht="17.25" thickTop="1" thickBot="1" x14ac:dyDescent="0.25">
      <c r="A2464" s="1">
        <v>2458</v>
      </c>
      <c r="B2464" s="19">
        <v>42724</v>
      </c>
      <c r="C2464" s="13">
        <v>1841</v>
      </c>
      <c r="D2464" s="12" t="s">
        <v>589</v>
      </c>
      <c r="E2464" s="8" t="s">
        <v>86</v>
      </c>
      <c r="F2464" s="1" t="s">
        <v>460</v>
      </c>
      <c r="G2464" s="13"/>
      <c r="H2464" t="str">
        <f>IF(AND(B2464&gt;='تقرير المبيعات '!$G$4,'سجل المبيعات'!B2464&lt;='تقرير المبيعات '!$G$5),'سجل المبيعات'!F2464,"")</f>
        <v/>
      </c>
      <c r="I2464" t="e">
        <f>IF(AND(B2464&gt;=#REF!,'سجل المبيعات'!B2464&lt;=#REF!),'سجل المبيعات'!F2464,"")</f>
        <v>#REF!</v>
      </c>
    </row>
    <row r="2465" spans="1:9" ht="17.25" thickTop="1" thickBot="1" x14ac:dyDescent="0.25">
      <c r="A2465" s="8">
        <v>2459</v>
      </c>
      <c r="B2465" s="18">
        <v>42724</v>
      </c>
      <c r="C2465" s="11">
        <v>1841</v>
      </c>
      <c r="D2465" s="10" t="s">
        <v>589</v>
      </c>
      <c r="E2465" s="1" t="s">
        <v>86</v>
      </c>
      <c r="F2465" s="1" t="s">
        <v>465</v>
      </c>
      <c r="G2465" s="11"/>
      <c r="H2465" t="str">
        <f>IF(AND(B2465&gt;='تقرير المبيعات '!$G$4,'سجل المبيعات'!B2465&lt;='تقرير المبيعات '!$G$5),'سجل المبيعات'!F2465,"")</f>
        <v/>
      </c>
      <c r="I2465" t="e">
        <f>IF(AND(B2465&gt;=#REF!,'سجل المبيعات'!B2465&lt;=#REF!),'سجل المبيعات'!F2465,"")</f>
        <v>#REF!</v>
      </c>
    </row>
    <row r="2466" spans="1:9" ht="17.25" thickTop="1" thickBot="1" x14ac:dyDescent="0.25">
      <c r="A2466" s="1">
        <v>2460</v>
      </c>
      <c r="B2466" s="19">
        <v>42724</v>
      </c>
      <c r="C2466" s="13">
        <v>1841</v>
      </c>
      <c r="D2466" s="12" t="s">
        <v>589</v>
      </c>
      <c r="E2466" s="8" t="s">
        <v>86</v>
      </c>
      <c r="F2466" s="1" t="s">
        <v>104</v>
      </c>
      <c r="G2466" s="13"/>
      <c r="H2466" t="str">
        <f>IF(AND(B2466&gt;='تقرير المبيعات '!$G$4,'سجل المبيعات'!B2466&lt;='تقرير المبيعات '!$G$5),'سجل المبيعات'!F2466,"")</f>
        <v/>
      </c>
      <c r="I2466" t="e">
        <f>IF(AND(B2466&gt;=#REF!,'سجل المبيعات'!B2466&lt;=#REF!),'سجل المبيعات'!F2466,"")</f>
        <v>#REF!</v>
      </c>
    </row>
    <row r="2467" spans="1:9" ht="17.25" thickTop="1" thickBot="1" x14ac:dyDescent="0.25">
      <c r="A2467" s="1">
        <v>2461</v>
      </c>
      <c r="B2467" s="18">
        <v>42724</v>
      </c>
      <c r="C2467" s="11">
        <v>1841</v>
      </c>
      <c r="D2467" s="10" t="s">
        <v>589</v>
      </c>
      <c r="E2467" s="1" t="s">
        <v>86</v>
      </c>
      <c r="F2467" s="1" t="s">
        <v>26</v>
      </c>
      <c r="G2467" s="11"/>
      <c r="H2467" t="str">
        <f>IF(AND(B2467&gt;='تقرير المبيعات '!$G$4,'سجل المبيعات'!B2467&lt;='تقرير المبيعات '!$G$5),'سجل المبيعات'!F2467,"")</f>
        <v/>
      </c>
      <c r="I2467" t="e">
        <f>IF(AND(B2467&gt;=#REF!,'سجل المبيعات'!B2467&lt;=#REF!),'سجل المبيعات'!F2467,"")</f>
        <v>#REF!</v>
      </c>
    </row>
    <row r="2468" spans="1:9" ht="17.25" thickTop="1" thickBot="1" x14ac:dyDescent="0.25">
      <c r="A2468" s="8">
        <v>2462</v>
      </c>
      <c r="B2468" s="19">
        <v>42724</v>
      </c>
      <c r="C2468" s="13">
        <v>1841</v>
      </c>
      <c r="D2468" s="12" t="s">
        <v>589</v>
      </c>
      <c r="E2468" s="8" t="s">
        <v>86</v>
      </c>
      <c r="F2468" s="1" t="s">
        <v>560</v>
      </c>
      <c r="G2468" s="13"/>
      <c r="H2468" t="str">
        <f>IF(AND(B2468&gt;='تقرير المبيعات '!$G$4,'سجل المبيعات'!B2468&lt;='تقرير المبيعات '!$G$5),'سجل المبيعات'!F2468,"")</f>
        <v/>
      </c>
      <c r="I2468" t="e">
        <f>IF(AND(B2468&gt;=#REF!,'سجل المبيعات'!B2468&lt;=#REF!),'سجل المبيعات'!F2468,"")</f>
        <v>#REF!</v>
      </c>
    </row>
    <row r="2469" spans="1:9" ht="17.25" thickTop="1" thickBot="1" x14ac:dyDescent="0.25">
      <c r="A2469" s="1">
        <v>2463</v>
      </c>
      <c r="B2469" s="18">
        <v>42724</v>
      </c>
      <c r="C2469" s="11">
        <v>1841</v>
      </c>
      <c r="D2469" s="10" t="s">
        <v>589</v>
      </c>
      <c r="E2469" s="1" t="s">
        <v>86</v>
      </c>
      <c r="F2469" s="1" t="s">
        <v>21</v>
      </c>
      <c r="G2469" s="11"/>
      <c r="H2469" t="str">
        <f>IF(AND(B2469&gt;='تقرير المبيعات '!$G$4,'سجل المبيعات'!B2469&lt;='تقرير المبيعات '!$G$5),'سجل المبيعات'!F2469,"")</f>
        <v/>
      </c>
      <c r="I2469" t="e">
        <f>IF(AND(B2469&gt;=#REF!,'سجل المبيعات'!B2469&lt;=#REF!),'سجل المبيعات'!F2469,"")</f>
        <v>#REF!</v>
      </c>
    </row>
    <row r="2470" spans="1:9" ht="17.25" thickTop="1" thickBot="1" x14ac:dyDescent="0.25">
      <c r="A2470" s="1">
        <v>2464</v>
      </c>
      <c r="B2470" s="19">
        <v>42724</v>
      </c>
      <c r="C2470" s="13">
        <v>1841</v>
      </c>
      <c r="D2470" s="12" t="s">
        <v>589</v>
      </c>
      <c r="E2470" s="8" t="s">
        <v>86</v>
      </c>
      <c r="F2470" s="1" t="s">
        <v>54</v>
      </c>
      <c r="G2470" s="13"/>
      <c r="H2470" t="str">
        <f>IF(AND(B2470&gt;='تقرير المبيعات '!$G$4,'سجل المبيعات'!B2470&lt;='تقرير المبيعات '!$G$5),'سجل المبيعات'!F2470,"")</f>
        <v/>
      </c>
      <c r="I2470" t="e">
        <f>IF(AND(B2470&gt;=#REF!,'سجل المبيعات'!B2470&lt;=#REF!),'سجل المبيعات'!F2470,"")</f>
        <v>#REF!</v>
      </c>
    </row>
    <row r="2471" spans="1:9" ht="17.25" thickTop="1" thickBot="1" x14ac:dyDescent="0.25">
      <c r="A2471" s="8">
        <v>2465</v>
      </c>
      <c r="B2471" s="18">
        <v>42724</v>
      </c>
      <c r="C2471" s="11">
        <v>1841</v>
      </c>
      <c r="D2471" s="10" t="s">
        <v>589</v>
      </c>
      <c r="E2471" s="1" t="s">
        <v>86</v>
      </c>
      <c r="F2471" s="1" t="s">
        <v>56</v>
      </c>
      <c r="G2471" s="11"/>
      <c r="H2471" t="str">
        <f>IF(AND(B2471&gt;='تقرير المبيعات '!$G$4,'سجل المبيعات'!B2471&lt;='تقرير المبيعات '!$G$5),'سجل المبيعات'!F2471,"")</f>
        <v/>
      </c>
      <c r="I2471" t="e">
        <f>IF(AND(B2471&gt;=#REF!,'سجل المبيعات'!B2471&lt;=#REF!),'سجل المبيعات'!F2471,"")</f>
        <v>#REF!</v>
      </c>
    </row>
    <row r="2472" spans="1:9" ht="17.25" thickTop="1" thickBot="1" x14ac:dyDescent="0.25">
      <c r="A2472" s="1">
        <v>2466</v>
      </c>
      <c r="B2472" s="19">
        <v>42724</v>
      </c>
      <c r="C2472" s="13">
        <v>1841</v>
      </c>
      <c r="D2472" s="12" t="s">
        <v>589</v>
      </c>
      <c r="E2472" s="8" t="s">
        <v>86</v>
      </c>
      <c r="F2472" s="1" t="s">
        <v>478</v>
      </c>
      <c r="G2472" s="13"/>
      <c r="H2472" t="str">
        <f>IF(AND(B2472&gt;='تقرير المبيعات '!$G$4,'سجل المبيعات'!B2472&lt;='تقرير المبيعات '!$G$5),'سجل المبيعات'!F2472,"")</f>
        <v/>
      </c>
      <c r="I2472" t="e">
        <f>IF(AND(B2472&gt;=#REF!,'سجل المبيعات'!B2472&lt;=#REF!),'سجل المبيعات'!F2472,"")</f>
        <v>#REF!</v>
      </c>
    </row>
    <row r="2473" spans="1:9" ht="17.25" thickTop="1" thickBot="1" x14ac:dyDescent="0.25">
      <c r="A2473" s="1">
        <v>2467</v>
      </c>
      <c r="B2473" s="18">
        <v>42724</v>
      </c>
      <c r="C2473" s="11">
        <v>1841</v>
      </c>
      <c r="D2473" s="10" t="s">
        <v>589</v>
      </c>
      <c r="E2473" s="1" t="s">
        <v>86</v>
      </c>
      <c r="F2473" s="1" t="s">
        <v>66</v>
      </c>
      <c r="G2473" s="11"/>
      <c r="H2473" t="str">
        <f>IF(AND(B2473&gt;='تقرير المبيعات '!$G$4,'سجل المبيعات'!B2473&lt;='تقرير المبيعات '!$G$5),'سجل المبيعات'!F2473,"")</f>
        <v/>
      </c>
      <c r="I2473" t="e">
        <f>IF(AND(B2473&gt;=#REF!,'سجل المبيعات'!B2473&lt;=#REF!),'سجل المبيعات'!F2473,"")</f>
        <v>#REF!</v>
      </c>
    </row>
    <row r="2474" spans="1:9" ht="17.25" thickTop="1" thickBot="1" x14ac:dyDescent="0.25">
      <c r="A2474" s="8">
        <v>2468</v>
      </c>
      <c r="B2474" s="19">
        <v>42724</v>
      </c>
      <c r="C2474" s="13">
        <v>1841</v>
      </c>
      <c r="D2474" s="12" t="s">
        <v>589</v>
      </c>
      <c r="E2474" s="8" t="s">
        <v>86</v>
      </c>
      <c r="F2474" s="1" t="s">
        <v>79</v>
      </c>
      <c r="G2474" s="13"/>
      <c r="H2474" t="str">
        <f>IF(AND(B2474&gt;='تقرير المبيعات '!$G$4,'سجل المبيعات'!B2474&lt;='تقرير المبيعات '!$G$5),'سجل المبيعات'!F2474,"")</f>
        <v/>
      </c>
      <c r="I2474" t="e">
        <f>IF(AND(B2474&gt;=#REF!,'سجل المبيعات'!B2474&lt;=#REF!),'سجل المبيعات'!F2474,"")</f>
        <v>#REF!</v>
      </c>
    </row>
    <row r="2475" spans="1:9" ht="17.25" thickTop="1" thickBot="1" x14ac:dyDescent="0.25">
      <c r="A2475" s="1">
        <v>2469</v>
      </c>
      <c r="B2475" s="18">
        <v>42724</v>
      </c>
      <c r="C2475" s="11">
        <v>1841</v>
      </c>
      <c r="D2475" s="10" t="s">
        <v>589</v>
      </c>
      <c r="E2475" s="1" t="s">
        <v>86</v>
      </c>
      <c r="F2475" s="1" t="s">
        <v>81</v>
      </c>
      <c r="G2475" s="11"/>
      <c r="H2475" t="str">
        <f>IF(AND(B2475&gt;='تقرير المبيعات '!$G$4,'سجل المبيعات'!B2475&lt;='تقرير المبيعات '!$G$5),'سجل المبيعات'!F2475,"")</f>
        <v/>
      </c>
      <c r="I2475" t="e">
        <f>IF(AND(B2475&gt;=#REF!,'سجل المبيعات'!B2475&lt;=#REF!),'سجل المبيعات'!F2475,"")</f>
        <v>#REF!</v>
      </c>
    </row>
    <row r="2476" spans="1:9" ht="17.25" thickTop="1" thickBot="1" x14ac:dyDescent="0.25">
      <c r="A2476" s="1">
        <v>2470</v>
      </c>
      <c r="B2476" s="19">
        <v>42724</v>
      </c>
      <c r="C2476" s="13">
        <v>1841</v>
      </c>
      <c r="D2476" s="12" t="s">
        <v>589</v>
      </c>
      <c r="E2476" s="8" t="s">
        <v>86</v>
      </c>
      <c r="F2476" s="1" t="s">
        <v>322</v>
      </c>
      <c r="G2476" s="13"/>
      <c r="H2476" t="str">
        <f>IF(AND(B2476&gt;='تقرير المبيعات '!$G$4,'سجل المبيعات'!B2476&lt;='تقرير المبيعات '!$G$5),'سجل المبيعات'!F2476,"")</f>
        <v/>
      </c>
      <c r="I2476" t="e">
        <f>IF(AND(B2476&gt;=#REF!,'سجل المبيعات'!B2476&lt;=#REF!),'سجل المبيعات'!F2476,"")</f>
        <v>#REF!</v>
      </c>
    </row>
    <row r="2477" spans="1:9" ht="17.25" thickTop="1" thickBot="1" x14ac:dyDescent="0.25">
      <c r="A2477" s="8">
        <v>2471</v>
      </c>
      <c r="B2477" s="18">
        <v>42724</v>
      </c>
      <c r="C2477" s="11">
        <v>1841</v>
      </c>
      <c r="D2477" s="10" t="s">
        <v>589</v>
      </c>
      <c r="E2477" s="1" t="s">
        <v>86</v>
      </c>
      <c r="F2477" s="1" t="s">
        <v>461</v>
      </c>
      <c r="G2477" s="11"/>
      <c r="H2477" t="str">
        <f>IF(AND(B2477&gt;='تقرير المبيعات '!$G$4,'سجل المبيعات'!B2477&lt;='تقرير المبيعات '!$G$5),'سجل المبيعات'!F2477,"")</f>
        <v/>
      </c>
      <c r="I2477" t="e">
        <f>IF(AND(B2477&gt;=#REF!,'سجل المبيعات'!B2477&lt;=#REF!),'سجل المبيعات'!F2477,"")</f>
        <v>#REF!</v>
      </c>
    </row>
    <row r="2478" spans="1:9" ht="17.25" thickTop="1" thickBot="1" x14ac:dyDescent="0.25">
      <c r="A2478" s="1">
        <v>2472</v>
      </c>
      <c r="B2478" s="19">
        <v>42724</v>
      </c>
      <c r="C2478" s="13">
        <v>1841</v>
      </c>
      <c r="D2478" s="12" t="s">
        <v>589</v>
      </c>
      <c r="E2478" s="8" t="s">
        <v>86</v>
      </c>
      <c r="F2478" s="1" t="s">
        <v>476</v>
      </c>
      <c r="G2478" s="13"/>
      <c r="H2478" t="str">
        <f>IF(AND(B2478&gt;='تقرير المبيعات '!$G$4,'سجل المبيعات'!B2478&lt;='تقرير المبيعات '!$G$5),'سجل المبيعات'!F2478,"")</f>
        <v/>
      </c>
      <c r="I2478" t="e">
        <f>IF(AND(B2478&gt;=#REF!,'سجل المبيعات'!B2478&lt;=#REF!),'سجل المبيعات'!F2478,"")</f>
        <v>#REF!</v>
      </c>
    </row>
    <row r="2479" spans="1:9" ht="17.25" thickTop="1" thickBot="1" x14ac:dyDescent="0.25">
      <c r="A2479" s="1">
        <v>2473</v>
      </c>
      <c r="B2479" s="18">
        <v>42724</v>
      </c>
      <c r="C2479" s="11">
        <v>1842</v>
      </c>
      <c r="D2479" s="10" t="s">
        <v>590</v>
      </c>
      <c r="E2479" s="1" t="s">
        <v>452</v>
      </c>
      <c r="F2479" s="1" t="s">
        <v>457</v>
      </c>
      <c r="G2479" s="11">
        <v>2</v>
      </c>
      <c r="H2479" t="str">
        <f>IF(AND(B2479&gt;='تقرير المبيعات '!$G$4,'سجل المبيعات'!B2479&lt;='تقرير المبيعات '!$G$5),'سجل المبيعات'!F2479,"")</f>
        <v/>
      </c>
      <c r="I2479" t="e">
        <f>IF(AND(B2479&gt;=#REF!,'سجل المبيعات'!B2479&lt;=#REF!),'سجل المبيعات'!F2479,"")</f>
        <v>#REF!</v>
      </c>
    </row>
    <row r="2480" spans="1:9" ht="17.25" thickTop="1" thickBot="1" x14ac:dyDescent="0.25">
      <c r="A2480" s="8">
        <v>2474</v>
      </c>
      <c r="B2480" s="19">
        <v>42724</v>
      </c>
      <c r="C2480" s="13">
        <v>1843</v>
      </c>
      <c r="D2480" s="12" t="s">
        <v>411</v>
      </c>
      <c r="E2480" s="8" t="s">
        <v>86</v>
      </c>
      <c r="F2480" s="1" t="s">
        <v>33</v>
      </c>
      <c r="G2480" s="13">
        <v>2</v>
      </c>
      <c r="H2480" t="str">
        <f>IF(AND(B2480&gt;='تقرير المبيعات '!$G$4,'سجل المبيعات'!B2480&lt;='تقرير المبيعات '!$G$5),'سجل المبيعات'!F2480,"")</f>
        <v/>
      </c>
      <c r="I2480" t="e">
        <f>IF(AND(B2480&gt;=#REF!,'سجل المبيعات'!B2480&lt;=#REF!),'سجل المبيعات'!F2480,"")</f>
        <v>#REF!</v>
      </c>
    </row>
    <row r="2481" spans="1:9" ht="17.25" thickTop="1" thickBot="1" x14ac:dyDescent="0.25">
      <c r="A2481" s="1">
        <v>2475</v>
      </c>
      <c r="B2481" s="18">
        <v>42724</v>
      </c>
      <c r="C2481" s="11">
        <v>1843</v>
      </c>
      <c r="D2481" s="10" t="s">
        <v>411</v>
      </c>
      <c r="E2481" s="1" t="s">
        <v>86</v>
      </c>
      <c r="F2481" s="1" t="s">
        <v>26</v>
      </c>
      <c r="G2481" s="11">
        <v>1</v>
      </c>
      <c r="H2481" t="str">
        <f>IF(AND(B2481&gt;='تقرير المبيعات '!$G$4,'سجل المبيعات'!B2481&lt;='تقرير المبيعات '!$G$5),'سجل المبيعات'!F2481,"")</f>
        <v/>
      </c>
      <c r="I2481" t="e">
        <f>IF(AND(B2481&gt;=#REF!,'سجل المبيعات'!B2481&lt;=#REF!),'سجل المبيعات'!F2481,"")</f>
        <v>#REF!</v>
      </c>
    </row>
    <row r="2482" spans="1:9" ht="17.25" thickTop="1" thickBot="1" x14ac:dyDescent="0.25">
      <c r="A2482" s="1">
        <v>2476</v>
      </c>
      <c r="B2482" s="19">
        <v>42724</v>
      </c>
      <c r="C2482" s="13">
        <v>1844</v>
      </c>
      <c r="D2482" s="12" t="s">
        <v>591</v>
      </c>
      <c r="E2482" s="8" t="s">
        <v>191</v>
      </c>
      <c r="F2482" s="1" t="s">
        <v>18</v>
      </c>
      <c r="G2482" s="13">
        <v>5</v>
      </c>
      <c r="H2482" t="str">
        <f>IF(AND(B2482&gt;='تقرير المبيعات '!$G$4,'سجل المبيعات'!B2482&lt;='تقرير المبيعات '!$G$5),'سجل المبيعات'!F2482,"")</f>
        <v/>
      </c>
      <c r="I2482" t="e">
        <f>IF(AND(B2482&gt;=#REF!,'سجل المبيعات'!B2482&lt;=#REF!),'سجل المبيعات'!F2482,"")</f>
        <v>#REF!</v>
      </c>
    </row>
    <row r="2483" spans="1:9" ht="17.25" thickTop="1" thickBot="1" x14ac:dyDescent="0.25">
      <c r="A2483" s="8">
        <v>2477</v>
      </c>
      <c r="B2483" s="18">
        <v>42724</v>
      </c>
      <c r="C2483" s="11">
        <v>1844</v>
      </c>
      <c r="D2483" s="10" t="s">
        <v>591</v>
      </c>
      <c r="E2483" s="1" t="s">
        <v>191</v>
      </c>
      <c r="F2483" s="1" t="s">
        <v>19</v>
      </c>
      <c r="G2483" s="11">
        <v>5</v>
      </c>
      <c r="H2483" t="str">
        <f>IF(AND(B2483&gt;='تقرير المبيعات '!$G$4,'سجل المبيعات'!B2483&lt;='تقرير المبيعات '!$G$5),'سجل المبيعات'!F2483,"")</f>
        <v/>
      </c>
      <c r="I2483" t="e">
        <f>IF(AND(B2483&gt;=#REF!,'سجل المبيعات'!B2483&lt;=#REF!),'سجل المبيعات'!F2483,"")</f>
        <v>#REF!</v>
      </c>
    </row>
    <row r="2484" spans="1:9" ht="17.25" thickTop="1" thickBot="1" x14ac:dyDescent="0.25">
      <c r="A2484" s="1">
        <v>2478</v>
      </c>
      <c r="B2484" s="19">
        <v>42724</v>
      </c>
      <c r="C2484" s="13">
        <v>1844</v>
      </c>
      <c r="D2484" s="12" t="s">
        <v>591</v>
      </c>
      <c r="E2484" s="8" t="s">
        <v>191</v>
      </c>
      <c r="F2484" s="1" t="s">
        <v>20</v>
      </c>
      <c r="G2484" s="13">
        <v>5</v>
      </c>
      <c r="H2484" t="str">
        <f>IF(AND(B2484&gt;='تقرير المبيعات '!$G$4,'سجل المبيعات'!B2484&lt;='تقرير المبيعات '!$G$5),'سجل المبيعات'!F2484,"")</f>
        <v/>
      </c>
      <c r="I2484" t="e">
        <f>IF(AND(B2484&gt;=#REF!,'سجل المبيعات'!B2484&lt;=#REF!),'سجل المبيعات'!F2484,"")</f>
        <v>#REF!</v>
      </c>
    </row>
    <row r="2485" spans="1:9" ht="17.25" thickTop="1" thickBot="1" x14ac:dyDescent="0.25">
      <c r="A2485" s="1">
        <v>2479</v>
      </c>
      <c r="B2485" s="18">
        <v>42724</v>
      </c>
      <c r="C2485" s="11">
        <v>1844</v>
      </c>
      <c r="D2485" s="10" t="s">
        <v>591</v>
      </c>
      <c r="E2485" s="1" t="s">
        <v>191</v>
      </c>
      <c r="F2485" s="1" t="s">
        <v>462</v>
      </c>
      <c r="G2485" s="11">
        <v>5</v>
      </c>
      <c r="H2485" t="str">
        <f>IF(AND(B2485&gt;='تقرير المبيعات '!$G$4,'سجل المبيعات'!B2485&lt;='تقرير المبيعات '!$G$5),'سجل المبيعات'!F2485,"")</f>
        <v/>
      </c>
      <c r="I2485" t="e">
        <f>IF(AND(B2485&gt;=#REF!,'سجل المبيعات'!B2485&lt;=#REF!),'سجل المبيعات'!F2485,"")</f>
        <v>#REF!</v>
      </c>
    </row>
    <row r="2486" spans="1:9" ht="17.25" thickTop="1" thickBot="1" x14ac:dyDescent="0.25">
      <c r="A2486" s="8">
        <v>2480</v>
      </c>
      <c r="B2486" s="19">
        <v>42724</v>
      </c>
      <c r="C2486" s="13">
        <v>1844</v>
      </c>
      <c r="D2486" s="12" t="s">
        <v>591</v>
      </c>
      <c r="E2486" s="8" t="s">
        <v>191</v>
      </c>
      <c r="F2486" s="1" t="s">
        <v>463</v>
      </c>
      <c r="G2486" s="13">
        <v>5</v>
      </c>
      <c r="H2486" t="str">
        <f>IF(AND(B2486&gt;='تقرير المبيعات '!$G$4,'سجل المبيعات'!B2486&lt;='تقرير المبيعات '!$G$5),'سجل المبيعات'!F2486,"")</f>
        <v/>
      </c>
      <c r="I2486" t="e">
        <f>IF(AND(B2486&gt;=#REF!,'سجل المبيعات'!B2486&lt;=#REF!),'سجل المبيعات'!F2486,"")</f>
        <v>#REF!</v>
      </c>
    </row>
    <row r="2487" spans="1:9" ht="17.25" thickTop="1" thickBot="1" x14ac:dyDescent="0.25">
      <c r="A2487" s="1">
        <v>2481</v>
      </c>
      <c r="B2487" s="18">
        <v>42724</v>
      </c>
      <c r="C2487" s="11">
        <v>1844</v>
      </c>
      <c r="D2487" s="10" t="s">
        <v>591</v>
      </c>
      <c r="E2487" s="1" t="s">
        <v>191</v>
      </c>
      <c r="F2487" s="1" t="s">
        <v>464</v>
      </c>
      <c r="G2487" s="11">
        <v>3</v>
      </c>
      <c r="H2487" t="str">
        <f>IF(AND(B2487&gt;='تقرير المبيعات '!$G$4,'سجل المبيعات'!B2487&lt;='تقرير المبيعات '!$G$5),'سجل المبيعات'!F2487,"")</f>
        <v/>
      </c>
      <c r="I2487" t="e">
        <f>IF(AND(B2487&gt;=#REF!,'سجل المبيعات'!B2487&lt;=#REF!),'سجل المبيعات'!F2487,"")</f>
        <v>#REF!</v>
      </c>
    </row>
    <row r="2488" spans="1:9" ht="17.25" thickTop="1" thickBot="1" x14ac:dyDescent="0.25">
      <c r="A2488" s="1">
        <v>2482</v>
      </c>
      <c r="B2488" s="19">
        <v>42724</v>
      </c>
      <c r="C2488" s="13">
        <v>1844</v>
      </c>
      <c r="D2488" s="12" t="s">
        <v>591</v>
      </c>
      <c r="E2488" s="8" t="s">
        <v>191</v>
      </c>
      <c r="F2488" s="1" t="s">
        <v>9</v>
      </c>
      <c r="G2488" s="13">
        <v>5</v>
      </c>
      <c r="H2488" t="str">
        <f>IF(AND(B2488&gt;='تقرير المبيعات '!$G$4,'سجل المبيعات'!B2488&lt;='تقرير المبيعات '!$G$5),'سجل المبيعات'!F2488,"")</f>
        <v/>
      </c>
      <c r="I2488" t="e">
        <f>IF(AND(B2488&gt;=#REF!,'سجل المبيعات'!B2488&lt;=#REF!),'سجل المبيعات'!F2488,"")</f>
        <v>#REF!</v>
      </c>
    </row>
    <row r="2489" spans="1:9" ht="17.25" thickTop="1" thickBot="1" x14ac:dyDescent="0.25">
      <c r="A2489" s="8">
        <v>2483</v>
      </c>
      <c r="B2489" s="18">
        <v>42724</v>
      </c>
      <c r="C2489" s="11">
        <v>1844</v>
      </c>
      <c r="D2489" s="10" t="s">
        <v>591</v>
      </c>
      <c r="E2489" s="1" t="s">
        <v>191</v>
      </c>
      <c r="F2489" s="1" t="s">
        <v>104</v>
      </c>
      <c r="G2489" s="11">
        <v>1</v>
      </c>
      <c r="H2489" t="str">
        <f>IF(AND(B2489&gt;='تقرير المبيعات '!$G$4,'سجل المبيعات'!B2489&lt;='تقرير المبيعات '!$G$5),'سجل المبيعات'!F2489,"")</f>
        <v/>
      </c>
      <c r="I2489" t="e">
        <f>IF(AND(B2489&gt;=#REF!,'سجل المبيعات'!B2489&lt;=#REF!),'سجل المبيعات'!F2489,"")</f>
        <v>#REF!</v>
      </c>
    </row>
    <row r="2490" spans="1:9" ht="17.25" thickTop="1" thickBot="1" x14ac:dyDescent="0.25">
      <c r="A2490" s="1">
        <v>2484</v>
      </c>
      <c r="B2490" s="19">
        <v>42724</v>
      </c>
      <c r="C2490" s="13">
        <v>1844</v>
      </c>
      <c r="D2490" s="12" t="s">
        <v>591</v>
      </c>
      <c r="E2490" s="8" t="s">
        <v>191</v>
      </c>
      <c r="F2490" s="1"/>
      <c r="G2490" s="13"/>
      <c r="H2490" t="str">
        <f>IF(AND(B2490&gt;='تقرير المبيعات '!$G$4,'سجل المبيعات'!B2490&lt;='تقرير المبيعات '!$G$5),'سجل المبيعات'!F2490,"")</f>
        <v/>
      </c>
      <c r="I2490" t="e">
        <f>IF(AND(B2490&gt;=#REF!,'سجل المبيعات'!B2490&lt;=#REF!),'سجل المبيعات'!F2490,"")</f>
        <v>#REF!</v>
      </c>
    </row>
    <row r="2491" spans="1:9" ht="17.25" thickTop="1" thickBot="1" x14ac:dyDescent="0.25">
      <c r="A2491" s="1">
        <v>2485</v>
      </c>
      <c r="B2491" s="18">
        <v>42724</v>
      </c>
      <c r="C2491" s="11">
        <v>1844</v>
      </c>
      <c r="D2491" s="10" t="s">
        <v>591</v>
      </c>
      <c r="E2491" s="1" t="s">
        <v>191</v>
      </c>
      <c r="F2491" s="1" t="s">
        <v>41</v>
      </c>
      <c r="G2491" s="11">
        <v>6</v>
      </c>
      <c r="H2491" t="str">
        <f>IF(AND(B2491&gt;='تقرير المبيعات '!$G$4,'سجل المبيعات'!B2491&lt;='تقرير المبيعات '!$G$5),'سجل المبيعات'!F2491,"")</f>
        <v/>
      </c>
      <c r="I2491" t="e">
        <f>IF(AND(B2491&gt;=#REF!,'سجل المبيعات'!B2491&lt;=#REF!),'سجل المبيعات'!F2491,"")</f>
        <v>#REF!</v>
      </c>
    </row>
    <row r="2492" spans="1:9" ht="17.25" thickTop="1" thickBot="1" x14ac:dyDescent="0.25">
      <c r="A2492" s="8">
        <v>2486</v>
      </c>
      <c r="B2492" s="19">
        <v>42724</v>
      </c>
      <c r="C2492" s="13">
        <v>1844</v>
      </c>
      <c r="D2492" s="12" t="s">
        <v>591</v>
      </c>
      <c r="E2492" s="8" t="s">
        <v>191</v>
      </c>
      <c r="F2492" s="1" t="s">
        <v>42</v>
      </c>
      <c r="G2492" s="13">
        <v>6</v>
      </c>
      <c r="H2492" t="str">
        <f>IF(AND(B2492&gt;='تقرير المبيعات '!$G$4,'سجل المبيعات'!B2492&lt;='تقرير المبيعات '!$G$5),'سجل المبيعات'!F2492,"")</f>
        <v/>
      </c>
      <c r="I2492" t="e">
        <f>IF(AND(B2492&gt;=#REF!,'سجل المبيعات'!B2492&lt;=#REF!),'سجل المبيعات'!F2492,"")</f>
        <v>#REF!</v>
      </c>
    </row>
    <row r="2493" spans="1:9" ht="17.25" thickTop="1" thickBot="1" x14ac:dyDescent="0.25">
      <c r="A2493" s="1">
        <v>2487</v>
      </c>
      <c r="B2493" s="18">
        <v>42724</v>
      </c>
      <c r="C2493" s="11">
        <v>1844</v>
      </c>
      <c r="D2493" s="10" t="s">
        <v>591</v>
      </c>
      <c r="E2493" s="1" t="s">
        <v>191</v>
      </c>
      <c r="F2493" s="1" t="s">
        <v>43</v>
      </c>
      <c r="G2493" s="11">
        <v>4</v>
      </c>
      <c r="H2493" t="str">
        <f>IF(AND(B2493&gt;='تقرير المبيعات '!$G$4,'سجل المبيعات'!B2493&lt;='تقرير المبيعات '!$G$5),'سجل المبيعات'!F2493,"")</f>
        <v/>
      </c>
      <c r="I2493" t="e">
        <f>IF(AND(B2493&gt;=#REF!,'سجل المبيعات'!B2493&lt;=#REF!),'سجل المبيعات'!F2493,"")</f>
        <v>#REF!</v>
      </c>
    </row>
    <row r="2494" spans="1:9" ht="17.25" thickTop="1" thickBot="1" x14ac:dyDescent="0.25">
      <c r="A2494" s="1">
        <v>2488</v>
      </c>
      <c r="B2494" s="19">
        <v>42724</v>
      </c>
      <c r="C2494" s="13">
        <v>1844</v>
      </c>
      <c r="D2494" s="12" t="s">
        <v>591</v>
      </c>
      <c r="E2494" s="8" t="s">
        <v>191</v>
      </c>
      <c r="F2494" s="1" t="s">
        <v>44</v>
      </c>
      <c r="G2494" s="13">
        <v>4</v>
      </c>
      <c r="H2494" t="str">
        <f>IF(AND(B2494&gt;='تقرير المبيعات '!$G$4,'سجل المبيعات'!B2494&lt;='تقرير المبيعات '!$G$5),'سجل المبيعات'!F2494,"")</f>
        <v/>
      </c>
      <c r="I2494" t="e">
        <f>IF(AND(B2494&gt;=#REF!,'سجل المبيعات'!B2494&lt;=#REF!),'سجل المبيعات'!F2494,"")</f>
        <v>#REF!</v>
      </c>
    </row>
    <row r="2495" spans="1:9" ht="17.25" thickTop="1" thickBot="1" x14ac:dyDescent="0.25">
      <c r="A2495" s="8">
        <v>2489</v>
      </c>
      <c r="B2495" s="18">
        <v>42724</v>
      </c>
      <c r="C2495" s="11">
        <v>1844</v>
      </c>
      <c r="D2495" s="10" t="s">
        <v>591</v>
      </c>
      <c r="E2495" s="1" t="s">
        <v>191</v>
      </c>
      <c r="F2495" s="1"/>
      <c r="G2495" s="11"/>
      <c r="H2495" t="str">
        <f>IF(AND(B2495&gt;='تقرير المبيعات '!$G$4,'سجل المبيعات'!B2495&lt;='تقرير المبيعات '!$G$5),'سجل المبيعات'!F2495,"")</f>
        <v/>
      </c>
      <c r="I2495" t="e">
        <f>IF(AND(B2495&gt;=#REF!,'سجل المبيعات'!B2495&lt;=#REF!),'سجل المبيعات'!F2495,"")</f>
        <v>#REF!</v>
      </c>
    </row>
    <row r="2496" spans="1:9" ht="17.25" thickTop="1" thickBot="1" x14ac:dyDescent="0.25">
      <c r="A2496" s="1">
        <v>2490</v>
      </c>
      <c r="B2496" s="19">
        <v>42724</v>
      </c>
      <c r="C2496" s="13">
        <v>1844</v>
      </c>
      <c r="D2496" s="12" t="s">
        <v>591</v>
      </c>
      <c r="E2496" s="8" t="s">
        <v>191</v>
      </c>
      <c r="F2496" s="1"/>
      <c r="G2496" s="13"/>
      <c r="H2496" t="str">
        <f>IF(AND(B2496&gt;='تقرير المبيعات '!$G$4,'سجل المبيعات'!B2496&lt;='تقرير المبيعات '!$G$5),'سجل المبيعات'!F2496,"")</f>
        <v/>
      </c>
      <c r="I2496" t="e">
        <f>IF(AND(B2496&gt;=#REF!,'سجل المبيعات'!B2496&lt;=#REF!),'سجل المبيعات'!F2496,"")</f>
        <v>#REF!</v>
      </c>
    </row>
    <row r="2497" spans="1:9" ht="17.25" thickTop="1" thickBot="1" x14ac:dyDescent="0.25">
      <c r="A2497" s="1">
        <v>2491</v>
      </c>
      <c r="B2497" s="18">
        <v>42724</v>
      </c>
      <c r="C2497" s="11">
        <v>1844</v>
      </c>
      <c r="D2497" s="10" t="s">
        <v>591</v>
      </c>
      <c r="E2497" s="1" t="s">
        <v>191</v>
      </c>
      <c r="F2497" s="1" t="s">
        <v>32</v>
      </c>
      <c r="G2497" s="11">
        <v>6</v>
      </c>
      <c r="H2497" t="str">
        <f>IF(AND(B2497&gt;='تقرير المبيعات '!$G$4,'سجل المبيعات'!B2497&lt;='تقرير المبيعات '!$G$5),'سجل المبيعات'!F2497,"")</f>
        <v/>
      </c>
      <c r="I2497" t="e">
        <f>IF(AND(B2497&gt;=#REF!,'سجل المبيعات'!B2497&lt;=#REF!),'سجل المبيعات'!F2497,"")</f>
        <v>#REF!</v>
      </c>
    </row>
    <row r="2498" spans="1:9" ht="17.25" thickTop="1" thickBot="1" x14ac:dyDescent="0.25">
      <c r="A2498" s="8">
        <v>2492</v>
      </c>
      <c r="B2498" s="19">
        <v>42724</v>
      </c>
      <c r="C2498" s="13">
        <v>1844</v>
      </c>
      <c r="D2498" s="12" t="s">
        <v>591</v>
      </c>
      <c r="E2498" s="8" t="s">
        <v>191</v>
      </c>
      <c r="F2498" s="1" t="s">
        <v>284</v>
      </c>
      <c r="G2498" s="13">
        <v>9</v>
      </c>
      <c r="H2498" t="str">
        <f>IF(AND(B2498&gt;='تقرير المبيعات '!$G$4,'سجل المبيعات'!B2498&lt;='تقرير المبيعات '!$G$5),'سجل المبيعات'!F2498,"")</f>
        <v/>
      </c>
      <c r="I2498" t="e">
        <f>IF(AND(B2498&gt;=#REF!,'سجل المبيعات'!B2498&lt;=#REF!),'سجل المبيعات'!F2498,"")</f>
        <v>#REF!</v>
      </c>
    </row>
    <row r="2499" spans="1:9" ht="17.25" thickTop="1" thickBot="1" x14ac:dyDescent="0.25">
      <c r="A2499" s="1">
        <v>2493</v>
      </c>
      <c r="B2499" s="18">
        <v>42724</v>
      </c>
      <c r="C2499" s="11">
        <v>1844</v>
      </c>
      <c r="D2499" s="10" t="s">
        <v>591</v>
      </c>
      <c r="E2499" s="1" t="s">
        <v>191</v>
      </c>
      <c r="F2499" s="1"/>
      <c r="G2499" s="11"/>
      <c r="H2499" t="str">
        <f>IF(AND(B2499&gt;='تقرير المبيعات '!$G$4,'سجل المبيعات'!B2499&lt;='تقرير المبيعات '!$G$5),'سجل المبيعات'!F2499,"")</f>
        <v/>
      </c>
      <c r="I2499" t="e">
        <f>IF(AND(B2499&gt;=#REF!,'سجل المبيعات'!B2499&lt;=#REF!),'سجل المبيعات'!F2499,"")</f>
        <v>#REF!</v>
      </c>
    </row>
    <row r="2500" spans="1:9" ht="17.25" thickTop="1" thickBot="1" x14ac:dyDescent="0.25">
      <c r="A2500" s="1">
        <v>2494</v>
      </c>
      <c r="B2500" s="19">
        <v>42724</v>
      </c>
      <c r="C2500" s="13">
        <v>1844</v>
      </c>
      <c r="D2500" s="12" t="s">
        <v>591</v>
      </c>
      <c r="E2500" s="8" t="s">
        <v>191</v>
      </c>
      <c r="F2500" s="1" t="s">
        <v>469</v>
      </c>
      <c r="G2500" s="13">
        <v>2</v>
      </c>
      <c r="H2500" t="str">
        <f>IF(AND(B2500&gt;='تقرير المبيعات '!$G$4,'سجل المبيعات'!B2500&lt;='تقرير المبيعات '!$G$5),'سجل المبيعات'!F2500,"")</f>
        <v/>
      </c>
      <c r="I2500" t="e">
        <f>IF(AND(B2500&gt;=#REF!,'سجل المبيعات'!B2500&lt;=#REF!),'سجل المبيعات'!F2500,"")</f>
        <v>#REF!</v>
      </c>
    </row>
    <row r="2501" spans="1:9" ht="17.25" thickTop="1" thickBot="1" x14ac:dyDescent="0.25">
      <c r="A2501" s="8">
        <v>2495</v>
      </c>
      <c r="B2501" s="18">
        <v>42724</v>
      </c>
      <c r="C2501" s="11">
        <v>1844</v>
      </c>
      <c r="D2501" s="10" t="s">
        <v>591</v>
      </c>
      <c r="E2501" s="1" t="s">
        <v>191</v>
      </c>
      <c r="F2501" s="1" t="s">
        <v>53</v>
      </c>
      <c r="G2501" s="11">
        <v>10</v>
      </c>
      <c r="H2501" t="str">
        <f>IF(AND(B2501&gt;='تقرير المبيعات '!$G$4,'سجل المبيعات'!B2501&lt;='تقرير المبيعات '!$G$5),'سجل المبيعات'!F2501,"")</f>
        <v/>
      </c>
      <c r="I2501" t="e">
        <f>IF(AND(B2501&gt;=#REF!,'سجل المبيعات'!B2501&lt;=#REF!),'سجل المبيعات'!F2501,"")</f>
        <v>#REF!</v>
      </c>
    </row>
    <row r="2502" spans="1:9" ht="17.25" thickTop="1" thickBot="1" x14ac:dyDescent="0.25">
      <c r="A2502" s="1">
        <v>2496</v>
      </c>
      <c r="B2502" s="19">
        <v>42724</v>
      </c>
      <c r="C2502" s="13">
        <v>1845</v>
      </c>
      <c r="D2502" s="12" t="s">
        <v>591</v>
      </c>
      <c r="E2502" s="8" t="s">
        <v>191</v>
      </c>
      <c r="F2502" s="1" t="s">
        <v>468</v>
      </c>
      <c r="G2502" s="13">
        <v>2</v>
      </c>
      <c r="H2502" t="str">
        <f>IF(AND(B2502&gt;='تقرير المبيعات '!$G$4,'سجل المبيعات'!B2502&lt;='تقرير المبيعات '!$G$5),'سجل المبيعات'!F2502,"")</f>
        <v/>
      </c>
      <c r="I2502" t="e">
        <f>IF(AND(B2502&gt;=#REF!,'سجل المبيعات'!B2502&lt;=#REF!),'سجل المبيعات'!F2502,"")</f>
        <v>#REF!</v>
      </c>
    </row>
    <row r="2503" spans="1:9" ht="17.25" thickTop="1" thickBot="1" x14ac:dyDescent="0.25">
      <c r="A2503" s="1">
        <v>2497</v>
      </c>
      <c r="B2503" s="18">
        <v>42724</v>
      </c>
      <c r="C2503" s="11">
        <v>1845</v>
      </c>
      <c r="D2503" s="10" t="s">
        <v>591</v>
      </c>
      <c r="E2503" s="1" t="s">
        <v>191</v>
      </c>
      <c r="F2503" s="1" t="s">
        <v>57</v>
      </c>
      <c r="G2503" s="11">
        <v>17</v>
      </c>
      <c r="H2503" t="str">
        <f>IF(AND(B2503&gt;='تقرير المبيعات '!$G$4,'سجل المبيعات'!B2503&lt;='تقرير المبيعات '!$G$5),'سجل المبيعات'!F2503,"")</f>
        <v/>
      </c>
      <c r="I2503" t="e">
        <f>IF(AND(B2503&gt;=#REF!,'سجل المبيعات'!B2503&lt;=#REF!),'سجل المبيعات'!F2503,"")</f>
        <v>#REF!</v>
      </c>
    </row>
    <row r="2504" spans="1:9" ht="17.25" thickTop="1" thickBot="1" x14ac:dyDescent="0.25">
      <c r="A2504" s="8">
        <v>2498</v>
      </c>
      <c r="B2504" s="19">
        <v>42724</v>
      </c>
      <c r="C2504" s="13">
        <v>1845</v>
      </c>
      <c r="D2504" s="12" t="s">
        <v>591</v>
      </c>
      <c r="E2504" s="8" t="s">
        <v>191</v>
      </c>
      <c r="F2504" s="1" t="s">
        <v>66</v>
      </c>
      <c r="G2504" s="13">
        <v>10</v>
      </c>
      <c r="H2504" t="str">
        <f>IF(AND(B2504&gt;='تقرير المبيعات '!$G$4,'سجل المبيعات'!B2504&lt;='تقرير المبيعات '!$G$5),'سجل المبيعات'!F2504,"")</f>
        <v/>
      </c>
      <c r="I2504" t="e">
        <f>IF(AND(B2504&gt;=#REF!,'سجل المبيعات'!B2504&lt;=#REF!),'سجل المبيعات'!F2504,"")</f>
        <v>#REF!</v>
      </c>
    </row>
    <row r="2505" spans="1:9" ht="17.25" thickTop="1" thickBot="1" x14ac:dyDescent="0.25">
      <c r="A2505" s="1">
        <v>2499</v>
      </c>
      <c r="B2505" s="18">
        <v>42724</v>
      </c>
      <c r="C2505" s="11">
        <v>1846</v>
      </c>
      <c r="D2505" s="10" t="s">
        <v>592</v>
      </c>
      <c r="E2505" s="1" t="s">
        <v>191</v>
      </c>
      <c r="F2505" s="1" t="s">
        <v>18</v>
      </c>
      <c r="G2505" s="11">
        <v>11</v>
      </c>
      <c r="H2505" t="str">
        <f>IF(AND(B2505&gt;='تقرير المبيعات '!$G$4,'سجل المبيعات'!B2505&lt;='تقرير المبيعات '!$G$5),'سجل المبيعات'!F2505,"")</f>
        <v/>
      </c>
      <c r="I2505" t="e">
        <f>IF(AND(B2505&gt;=#REF!,'سجل المبيعات'!B2505&lt;=#REF!),'سجل المبيعات'!F2505,"")</f>
        <v>#REF!</v>
      </c>
    </row>
    <row r="2506" spans="1:9" ht="17.25" thickTop="1" thickBot="1" x14ac:dyDescent="0.25">
      <c r="A2506" s="1">
        <v>2500</v>
      </c>
      <c r="B2506" s="19">
        <v>42724</v>
      </c>
      <c r="C2506" s="13">
        <v>1846</v>
      </c>
      <c r="D2506" s="12" t="s">
        <v>592</v>
      </c>
      <c r="E2506" s="8" t="s">
        <v>191</v>
      </c>
      <c r="F2506" s="1" t="s">
        <v>19</v>
      </c>
      <c r="G2506" s="13">
        <v>11</v>
      </c>
      <c r="H2506" t="str">
        <f>IF(AND(B2506&gt;='تقرير المبيعات '!$G$4,'سجل المبيعات'!B2506&lt;='تقرير المبيعات '!$G$5),'سجل المبيعات'!F2506,"")</f>
        <v/>
      </c>
      <c r="I2506" t="e">
        <f>IF(AND(B2506&gt;=#REF!,'سجل المبيعات'!B2506&lt;=#REF!),'سجل المبيعات'!F2506,"")</f>
        <v>#REF!</v>
      </c>
    </row>
    <row r="2507" spans="1:9" ht="17.25" thickTop="1" thickBot="1" x14ac:dyDescent="0.25">
      <c r="A2507" s="8">
        <v>2501</v>
      </c>
      <c r="B2507" s="18">
        <v>42724</v>
      </c>
      <c r="C2507" s="11">
        <v>1846</v>
      </c>
      <c r="D2507" s="10" t="s">
        <v>592</v>
      </c>
      <c r="E2507" s="1" t="s">
        <v>191</v>
      </c>
      <c r="F2507" s="1" t="s">
        <v>20</v>
      </c>
      <c r="G2507" s="11">
        <v>11</v>
      </c>
      <c r="H2507" t="str">
        <f>IF(AND(B2507&gt;='تقرير المبيعات '!$G$4,'سجل المبيعات'!B2507&lt;='تقرير المبيعات '!$G$5),'سجل المبيعات'!F2507,"")</f>
        <v/>
      </c>
      <c r="I2507" t="e">
        <f>IF(AND(B2507&gt;=#REF!,'سجل المبيعات'!B2507&lt;=#REF!),'سجل المبيعات'!F2507,"")</f>
        <v>#REF!</v>
      </c>
    </row>
    <row r="2508" spans="1:9" ht="17.25" thickTop="1" thickBot="1" x14ac:dyDescent="0.25">
      <c r="A2508" s="1">
        <v>2502</v>
      </c>
      <c r="B2508" s="19">
        <v>42724</v>
      </c>
      <c r="C2508" s="13">
        <v>1846</v>
      </c>
      <c r="D2508" s="12" t="s">
        <v>592</v>
      </c>
      <c r="E2508" s="8" t="s">
        <v>191</v>
      </c>
      <c r="F2508" s="1" t="s">
        <v>463</v>
      </c>
      <c r="G2508" s="13">
        <v>11</v>
      </c>
      <c r="H2508" t="str">
        <f>IF(AND(B2508&gt;='تقرير المبيعات '!$G$4,'سجل المبيعات'!B2508&lt;='تقرير المبيعات '!$G$5),'سجل المبيعات'!F2508,"")</f>
        <v/>
      </c>
      <c r="I2508" t="e">
        <f>IF(AND(B2508&gt;=#REF!,'سجل المبيعات'!B2508&lt;=#REF!),'سجل المبيعات'!F2508,"")</f>
        <v>#REF!</v>
      </c>
    </row>
    <row r="2509" spans="1:9" ht="17.25" thickTop="1" thickBot="1" x14ac:dyDescent="0.25">
      <c r="A2509" s="1">
        <v>2503</v>
      </c>
      <c r="B2509" s="18">
        <v>42724</v>
      </c>
      <c r="C2509" s="11">
        <v>1846</v>
      </c>
      <c r="D2509" s="10" t="s">
        <v>592</v>
      </c>
      <c r="E2509" s="1" t="s">
        <v>191</v>
      </c>
      <c r="F2509" s="1" t="s">
        <v>11</v>
      </c>
      <c r="G2509" s="11">
        <v>12</v>
      </c>
      <c r="H2509" t="str">
        <f>IF(AND(B2509&gt;='تقرير المبيعات '!$G$4,'سجل المبيعات'!B2509&lt;='تقرير المبيعات '!$G$5),'سجل المبيعات'!F2509,"")</f>
        <v/>
      </c>
      <c r="I2509" t="e">
        <f>IF(AND(B2509&gt;=#REF!,'سجل المبيعات'!B2509&lt;=#REF!),'سجل المبيعات'!F2509,"")</f>
        <v>#REF!</v>
      </c>
    </row>
    <row r="2510" spans="1:9" ht="17.25" thickTop="1" thickBot="1" x14ac:dyDescent="0.25">
      <c r="A2510" s="8">
        <v>2504</v>
      </c>
      <c r="B2510" s="19">
        <v>42724</v>
      </c>
      <c r="C2510" s="13">
        <v>1846</v>
      </c>
      <c r="D2510" s="12" t="s">
        <v>592</v>
      </c>
      <c r="E2510" s="8" t="s">
        <v>191</v>
      </c>
      <c r="F2510" s="1" t="s">
        <v>104</v>
      </c>
      <c r="G2510" s="13">
        <v>5</v>
      </c>
      <c r="H2510" t="str">
        <f>IF(AND(B2510&gt;='تقرير المبيعات '!$G$4,'سجل المبيعات'!B2510&lt;='تقرير المبيعات '!$G$5),'سجل المبيعات'!F2510,"")</f>
        <v/>
      </c>
      <c r="I2510" t="e">
        <f>IF(AND(B2510&gt;=#REF!,'سجل المبيعات'!B2510&lt;=#REF!),'سجل المبيعات'!F2510,"")</f>
        <v>#REF!</v>
      </c>
    </row>
    <row r="2511" spans="1:9" ht="17.25" thickTop="1" thickBot="1" x14ac:dyDescent="0.25">
      <c r="A2511" s="1">
        <v>2505</v>
      </c>
      <c r="B2511" s="18">
        <v>42724</v>
      </c>
      <c r="C2511" s="11">
        <v>1846</v>
      </c>
      <c r="D2511" s="10" t="s">
        <v>592</v>
      </c>
      <c r="E2511" s="1" t="s">
        <v>191</v>
      </c>
      <c r="F2511" s="1" t="s">
        <v>68</v>
      </c>
      <c r="G2511" s="11">
        <v>11</v>
      </c>
      <c r="H2511" t="str">
        <f>IF(AND(B2511&gt;='تقرير المبيعات '!$G$4,'سجل المبيعات'!B2511&lt;='تقرير المبيعات '!$G$5),'سجل المبيعات'!F2511,"")</f>
        <v/>
      </c>
      <c r="I2511" t="e">
        <f>IF(AND(B2511&gt;=#REF!,'سجل المبيعات'!B2511&lt;=#REF!),'سجل المبيعات'!F2511,"")</f>
        <v>#REF!</v>
      </c>
    </row>
    <row r="2512" spans="1:9" ht="17.25" thickTop="1" thickBot="1" x14ac:dyDescent="0.25">
      <c r="A2512" s="1">
        <v>2506</v>
      </c>
      <c r="B2512" s="19">
        <v>42724</v>
      </c>
      <c r="C2512" s="13">
        <v>1846</v>
      </c>
      <c r="D2512" s="12" t="s">
        <v>592</v>
      </c>
      <c r="E2512" s="8" t="s">
        <v>191</v>
      </c>
      <c r="F2512" s="1" t="s">
        <v>255</v>
      </c>
      <c r="G2512" s="13">
        <v>6</v>
      </c>
      <c r="H2512" t="str">
        <f>IF(AND(B2512&gt;='تقرير المبيعات '!$G$4,'سجل المبيعات'!B2512&lt;='تقرير المبيعات '!$G$5),'سجل المبيعات'!F2512,"")</f>
        <v/>
      </c>
      <c r="I2512" t="e">
        <f>IF(AND(B2512&gt;=#REF!,'سجل المبيعات'!B2512&lt;=#REF!),'سجل المبيعات'!F2512,"")</f>
        <v>#REF!</v>
      </c>
    </row>
    <row r="2513" spans="1:9" ht="17.25" thickTop="1" thickBot="1" x14ac:dyDescent="0.25">
      <c r="A2513" s="8">
        <v>2507</v>
      </c>
      <c r="B2513" s="18">
        <v>42724</v>
      </c>
      <c r="C2513" s="11">
        <v>1847</v>
      </c>
      <c r="D2513" s="10" t="s">
        <v>593</v>
      </c>
      <c r="E2513" s="1" t="s">
        <v>191</v>
      </c>
      <c r="F2513" s="1" t="s">
        <v>10</v>
      </c>
      <c r="G2513" s="11"/>
      <c r="H2513" t="str">
        <f>IF(AND(B2513&gt;='تقرير المبيعات '!$G$4,'سجل المبيعات'!B2513&lt;='تقرير المبيعات '!$G$5),'سجل المبيعات'!F2513,"")</f>
        <v/>
      </c>
      <c r="I2513" t="e">
        <f>IF(AND(B2513&gt;=#REF!,'سجل المبيعات'!B2513&lt;=#REF!),'سجل المبيعات'!F2513,"")</f>
        <v>#REF!</v>
      </c>
    </row>
    <row r="2514" spans="1:9" ht="17.25" thickTop="1" thickBot="1" x14ac:dyDescent="0.25">
      <c r="A2514" s="1">
        <v>2508</v>
      </c>
      <c r="B2514" s="19">
        <v>42724</v>
      </c>
      <c r="C2514" s="13">
        <v>1847</v>
      </c>
      <c r="D2514" s="12" t="s">
        <v>593</v>
      </c>
      <c r="E2514" s="8" t="s">
        <v>191</v>
      </c>
      <c r="F2514" s="1" t="s">
        <v>12</v>
      </c>
      <c r="G2514" s="13"/>
      <c r="H2514" t="str">
        <f>IF(AND(B2514&gt;='تقرير المبيعات '!$G$4,'سجل المبيعات'!B2514&lt;='تقرير المبيعات '!$G$5),'سجل المبيعات'!F2514,"")</f>
        <v/>
      </c>
      <c r="I2514" t="e">
        <f>IF(AND(B2514&gt;=#REF!,'سجل المبيعات'!B2514&lt;=#REF!),'سجل المبيعات'!F2514,"")</f>
        <v>#REF!</v>
      </c>
    </row>
    <row r="2515" spans="1:9" ht="17.25" thickTop="1" thickBot="1" x14ac:dyDescent="0.25">
      <c r="A2515" s="1">
        <v>2509</v>
      </c>
      <c r="B2515" s="18">
        <v>42724</v>
      </c>
      <c r="C2515" s="11">
        <v>1847</v>
      </c>
      <c r="D2515" s="10" t="s">
        <v>593</v>
      </c>
      <c r="E2515" s="1" t="s">
        <v>191</v>
      </c>
      <c r="F2515" s="1" t="s">
        <v>13</v>
      </c>
      <c r="G2515" s="11"/>
      <c r="H2515" t="str">
        <f>IF(AND(B2515&gt;='تقرير المبيعات '!$G$4,'سجل المبيعات'!B2515&lt;='تقرير المبيعات '!$G$5),'سجل المبيعات'!F2515,"")</f>
        <v/>
      </c>
      <c r="I2515" t="e">
        <f>IF(AND(B2515&gt;=#REF!,'سجل المبيعات'!B2515&lt;=#REF!),'سجل المبيعات'!F2515,"")</f>
        <v>#REF!</v>
      </c>
    </row>
    <row r="2516" spans="1:9" ht="17.25" thickTop="1" thickBot="1" x14ac:dyDescent="0.25">
      <c r="A2516" s="8">
        <v>2510</v>
      </c>
      <c r="B2516" s="19">
        <v>42724</v>
      </c>
      <c r="C2516" s="13">
        <v>1847</v>
      </c>
      <c r="D2516" s="12" t="s">
        <v>593</v>
      </c>
      <c r="E2516" s="8" t="s">
        <v>191</v>
      </c>
      <c r="F2516" s="1" t="s">
        <v>9</v>
      </c>
      <c r="G2516" s="13"/>
      <c r="H2516" t="str">
        <f>IF(AND(B2516&gt;='تقرير المبيعات '!$G$4,'سجل المبيعات'!B2516&lt;='تقرير المبيعات '!$G$5),'سجل المبيعات'!F2516,"")</f>
        <v/>
      </c>
      <c r="I2516" t="e">
        <f>IF(AND(B2516&gt;=#REF!,'سجل المبيعات'!B2516&lt;=#REF!),'سجل المبيعات'!F2516,"")</f>
        <v>#REF!</v>
      </c>
    </row>
    <row r="2517" spans="1:9" ht="17.25" thickTop="1" thickBot="1" x14ac:dyDescent="0.25">
      <c r="A2517" s="1">
        <v>2511</v>
      </c>
      <c r="B2517" s="18">
        <v>42724</v>
      </c>
      <c r="C2517" s="11">
        <v>1847</v>
      </c>
      <c r="D2517" s="10" t="s">
        <v>593</v>
      </c>
      <c r="E2517" s="1" t="s">
        <v>191</v>
      </c>
      <c r="F2517" s="1" t="s">
        <v>14</v>
      </c>
      <c r="G2517" s="11"/>
      <c r="H2517" t="str">
        <f>IF(AND(B2517&gt;='تقرير المبيعات '!$G$4,'سجل المبيعات'!B2517&lt;='تقرير المبيعات '!$G$5),'سجل المبيعات'!F2517,"")</f>
        <v/>
      </c>
      <c r="I2517" t="e">
        <f>IF(AND(B2517&gt;=#REF!,'سجل المبيعات'!B2517&lt;=#REF!),'سجل المبيعات'!F2517,"")</f>
        <v>#REF!</v>
      </c>
    </row>
    <row r="2518" spans="1:9" ht="17.25" thickTop="1" thickBot="1" x14ac:dyDescent="0.25">
      <c r="A2518" s="1">
        <v>2512</v>
      </c>
      <c r="B2518" s="19">
        <v>42724</v>
      </c>
      <c r="C2518" s="13">
        <v>1847</v>
      </c>
      <c r="D2518" s="12" t="s">
        <v>593</v>
      </c>
      <c r="E2518" s="8" t="s">
        <v>191</v>
      </c>
      <c r="F2518" s="1" t="s">
        <v>104</v>
      </c>
      <c r="G2518" s="13"/>
      <c r="H2518" t="str">
        <f>IF(AND(B2518&gt;='تقرير المبيعات '!$G$4,'سجل المبيعات'!B2518&lt;='تقرير المبيعات '!$G$5),'سجل المبيعات'!F2518,"")</f>
        <v/>
      </c>
      <c r="I2518" t="e">
        <f>IF(AND(B2518&gt;=#REF!,'سجل المبيعات'!B2518&lt;=#REF!),'سجل المبيعات'!F2518,"")</f>
        <v>#REF!</v>
      </c>
    </row>
    <row r="2519" spans="1:9" ht="17.25" thickTop="1" thickBot="1" x14ac:dyDescent="0.25">
      <c r="A2519" s="8">
        <v>2513</v>
      </c>
      <c r="B2519" s="18">
        <v>42724</v>
      </c>
      <c r="C2519" s="11">
        <v>1847</v>
      </c>
      <c r="D2519" s="10" t="s">
        <v>593</v>
      </c>
      <c r="E2519" s="1" t="s">
        <v>191</v>
      </c>
      <c r="F2519" s="1" t="s">
        <v>45</v>
      </c>
      <c r="G2519" s="11"/>
      <c r="H2519" t="str">
        <f>IF(AND(B2519&gt;='تقرير المبيعات '!$G$4,'سجل المبيعات'!B2519&lt;='تقرير المبيعات '!$G$5),'سجل المبيعات'!F2519,"")</f>
        <v/>
      </c>
      <c r="I2519" t="e">
        <f>IF(AND(B2519&gt;=#REF!,'سجل المبيعات'!B2519&lt;=#REF!),'سجل المبيعات'!F2519,"")</f>
        <v>#REF!</v>
      </c>
    </row>
    <row r="2520" spans="1:9" ht="17.25" thickTop="1" thickBot="1" x14ac:dyDescent="0.25">
      <c r="A2520" s="1">
        <v>2514</v>
      </c>
      <c r="B2520" s="19">
        <v>42724</v>
      </c>
      <c r="C2520" s="13">
        <v>1847</v>
      </c>
      <c r="D2520" s="12" t="s">
        <v>593</v>
      </c>
      <c r="E2520" s="8" t="s">
        <v>191</v>
      </c>
      <c r="F2520" s="1" t="s">
        <v>32</v>
      </c>
      <c r="G2520" s="13"/>
      <c r="H2520" t="str">
        <f>IF(AND(B2520&gt;='تقرير المبيعات '!$G$4,'سجل المبيعات'!B2520&lt;='تقرير المبيعات '!$G$5),'سجل المبيعات'!F2520,"")</f>
        <v/>
      </c>
      <c r="I2520" t="e">
        <f>IF(AND(B2520&gt;=#REF!,'سجل المبيعات'!B2520&lt;=#REF!),'سجل المبيعات'!F2520,"")</f>
        <v>#REF!</v>
      </c>
    </row>
    <row r="2521" spans="1:9" ht="17.25" thickTop="1" thickBot="1" x14ac:dyDescent="0.25">
      <c r="A2521" s="1">
        <v>2515</v>
      </c>
      <c r="B2521" s="18">
        <v>42724</v>
      </c>
      <c r="C2521" s="11">
        <v>1847</v>
      </c>
      <c r="D2521" s="10" t="s">
        <v>593</v>
      </c>
      <c r="E2521" s="1" t="s">
        <v>191</v>
      </c>
      <c r="F2521" s="1" t="s">
        <v>469</v>
      </c>
      <c r="G2521" s="11"/>
      <c r="H2521" t="str">
        <f>IF(AND(B2521&gt;='تقرير المبيعات '!$G$4,'سجل المبيعات'!B2521&lt;='تقرير المبيعات '!$G$5),'سجل المبيعات'!F2521,"")</f>
        <v/>
      </c>
      <c r="I2521" t="e">
        <f>IF(AND(B2521&gt;=#REF!,'سجل المبيعات'!B2521&lt;=#REF!),'سجل المبيعات'!F2521,"")</f>
        <v>#REF!</v>
      </c>
    </row>
    <row r="2522" spans="1:9" ht="17.25" thickTop="1" thickBot="1" x14ac:dyDescent="0.25">
      <c r="A2522" s="8">
        <v>2516</v>
      </c>
      <c r="B2522" s="19">
        <v>42724</v>
      </c>
      <c r="C2522" s="13">
        <v>1847</v>
      </c>
      <c r="D2522" s="12" t="s">
        <v>593</v>
      </c>
      <c r="E2522" s="8" t="s">
        <v>191</v>
      </c>
      <c r="F2522" s="1" t="s">
        <v>53</v>
      </c>
      <c r="G2522" s="13"/>
      <c r="H2522" t="str">
        <f>IF(AND(B2522&gt;='تقرير المبيعات '!$G$4,'سجل المبيعات'!B2522&lt;='تقرير المبيعات '!$G$5),'سجل المبيعات'!F2522,"")</f>
        <v/>
      </c>
      <c r="I2522" t="e">
        <f>IF(AND(B2522&gt;=#REF!,'سجل المبيعات'!B2522&lt;=#REF!),'سجل المبيعات'!F2522,"")</f>
        <v>#REF!</v>
      </c>
    </row>
    <row r="2523" spans="1:9" ht="17.25" thickTop="1" thickBot="1" x14ac:dyDescent="0.25">
      <c r="A2523" s="1">
        <v>2517</v>
      </c>
      <c r="B2523" s="18">
        <v>42724</v>
      </c>
      <c r="C2523" s="11">
        <v>1847</v>
      </c>
      <c r="D2523" s="10" t="s">
        <v>593</v>
      </c>
      <c r="E2523" s="1" t="s">
        <v>191</v>
      </c>
      <c r="F2523" s="1" t="s">
        <v>57</v>
      </c>
      <c r="G2523" s="11"/>
      <c r="H2523" t="str">
        <f>IF(AND(B2523&gt;='تقرير المبيعات '!$G$4,'سجل المبيعات'!B2523&lt;='تقرير المبيعات '!$G$5),'سجل المبيعات'!F2523,"")</f>
        <v/>
      </c>
      <c r="I2523" t="e">
        <f>IF(AND(B2523&gt;=#REF!,'سجل المبيعات'!B2523&lt;=#REF!),'سجل المبيعات'!F2523,"")</f>
        <v>#REF!</v>
      </c>
    </row>
    <row r="2524" spans="1:9" ht="17.25" thickTop="1" thickBot="1" x14ac:dyDescent="0.25">
      <c r="A2524" s="1">
        <v>2518</v>
      </c>
      <c r="B2524" s="19">
        <v>42724</v>
      </c>
      <c r="C2524" s="13">
        <v>1847</v>
      </c>
      <c r="D2524" s="12" t="s">
        <v>593</v>
      </c>
      <c r="E2524" s="8" t="s">
        <v>191</v>
      </c>
      <c r="F2524" s="1" t="s">
        <v>142</v>
      </c>
      <c r="G2524" s="13"/>
      <c r="H2524" t="str">
        <f>IF(AND(B2524&gt;='تقرير المبيعات '!$G$4,'سجل المبيعات'!B2524&lt;='تقرير المبيعات '!$G$5),'سجل المبيعات'!F2524,"")</f>
        <v/>
      </c>
      <c r="I2524" t="e">
        <f>IF(AND(B2524&gt;=#REF!,'سجل المبيعات'!B2524&lt;=#REF!),'سجل المبيعات'!F2524,"")</f>
        <v>#REF!</v>
      </c>
    </row>
    <row r="2525" spans="1:9" ht="17.25" thickTop="1" thickBot="1" x14ac:dyDescent="0.25">
      <c r="A2525" s="8">
        <v>2519</v>
      </c>
      <c r="B2525" s="18">
        <v>42724</v>
      </c>
      <c r="C2525" s="11">
        <v>1847</v>
      </c>
      <c r="D2525" s="10" t="s">
        <v>593</v>
      </c>
      <c r="E2525" s="1" t="s">
        <v>191</v>
      </c>
      <c r="F2525" s="1" t="s">
        <v>62</v>
      </c>
      <c r="G2525" s="11"/>
      <c r="H2525" t="str">
        <f>IF(AND(B2525&gt;='تقرير المبيعات '!$G$4,'سجل المبيعات'!B2525&lt;='تقرير المبيعات '!$G$5),'سجل المبيعات'!F2525,"")</f>
        <v/>
      </c>
      <c r="I2525" t="e">
        <f>IF(AND(B2525&gt;=#REF!,'سجل المبيعات'!B2525&lt;=#REF!),'سجل المبيعات'!F2525,"")</f>
        <v>#REF!</v>
      </c>
    </row>
    <row r="2526" spans="1:9" ht="17.25" thickTop="1" thickBot="1" x14ac:dyDescent="0.25">
      <c r="A2526" s="1">
        <v>2520</v>
      </c>
      <c r="B2526" s="19">
        <v>42724</v>
      </c>
      <c r="C2526" s="13">
        <v>1847</v>
      </c>
      <c r="D2526" s="12" t="s">
        <v>593</v>
      </c>
      <c r="E2526" s="8" t="s">
        <v>191</v>
      </c>
      <c r="F2526" s="1" t="s">
        <v>63</v>
      </c>
      <c r="G2526" s="13"/>
      <c r="H2526" t="str">
        <f>IF(AND(B2526&gt;='تقرير المبيعات '!$G$4,'سجل المبيعات'!B2526&lt;='تقرير المبيعات '!$G$5),'سجل المبيعات'!F2526,"")</f>
        <v/>
      </c>
      <c r="I2526" t="e">
        <f>IF(AND(B2526&gt;=#REF!,'سجل المبيعات'!B2526&lt;=#REF!),'سجل المبيعات'!F2526,"")</f>
        <v>#REF!</v>
      </c>
    </row>
    <row r="2527" spans="1:9" ht="17.25" thickTop="1" thickBot="1" x14ac:dyDescent="0.25">
      <c r="A2527" s="1">
        <v>2521</v>
      </c>
      <c r="B2527" s="18">
        <v>42724</v>
      </c>
      <c r="C2527" s="11">
        <v>1847</v>
      </c>
      <c r="D2527" s="10" t="s">
        <v>593</v>
      </c>
      <c r="E2527" s="1" t="s">
        <v>191</v>
      </c>
      <c r="F2527" s="1" t="s">
        <v>66</v>
      </c>
      <c r="G2527" s="11"/>
      <c r="H2527" t="str">
        <f>IF(AND(B2527&gt;='تقرير المبيعات '!$G$4,'سجل المبيعات'!B2527&lt;='تقرير المبيعات '!$G$5),'سجل المبيعات'!F2527,"")</f>
        <v/>
      </c>
      <c r="I2527" t="e">
        <f>IF(AND(B2527&gt;=#REF!,'سجل المبيعات'!B2527&lt;=#REF!),'سجل المبيعات'!F2527,"")</f>
        <v>#REF!</v>
      </c>
    </row>
    <row r="2528" spans="1:9" ht="17.25" thickTop="1" thickBot="1" x14ac:dyDescent="0.25">
      <c r="A2528" s="8">
        <v>2522</v>
      </c>
      <c r="B2528" s="19">
        <v>42724</v>
      </c>
      <c r="C2528" s="13">
        <v>1848</v>
      </c>
      <c r="D2528" s="12" t="s">
        <v>594</v>
      </c>
      <c r="E2528" s="8" t="s">
        <v>191</v>
      </c>
      <c r="F2528" s="1" t="s">
        <v>53</v>
      </c>
      <c r="G2528" s="13">
        <v>20</v>
      </c>
      <c r="H2528" t="str">
        <f>IF(AND(B2528&gt;='تقرير المبيعات '!$G$4,'سجل المبيعات'!B2528&lt;='تقرير المبيعات '!$G$5),'سجل المبيعات'!F2528,"")</f>
        <v/>
      </c>
      <c r="I2528" t="e">
        <f>IF(AND(B2528&gt;=#REF!,'سجل المبيعات'!B2528&lt;=#REF!),'سجل المبيعات'!F2528,"")</f>
        <v>#REF!</v>
      </c>
    </row>
    <row r="2529" spans="1:9" ht="17.25" thickTop="1" thickBot="1" x14ac:dyDescent="0.25">
      <c r="A2529" s="1">
        <v>2523</v>
      </c>
      <c r="B2529" s="18">
        <v>42724</v>
      </c>
      <c r="C2529" s="11">
        <v>1848</v>
      </c>
      <c r="D2529" s="10" t="s">
        <v>594</v>
      </c>
      <c r="E2529" s="1" t="s">
        <v>191</v>
      </c>
      <c r="F2529" s="1" t="s">
        <v>57</v>
      </c>
      <c r="G2529" s="11">
        <v>36</v>
      </c>
      <c r="H2529" t="str">
        <f>IF(AND(B2529&gt;='تقرير المبيعات '!$G$4,'سجل المبيعات'!B2529&lt;='تقرير المبيعات '!$G$5),'سجل المبيعات'!F2529,"")</f>
        <v/>
      </c>
      <c r="I2529" t="e">
        <f>IF(AND(B2529&gt;=#REF!,'سجل المبيعات'!B2529&lt;=#REF!),'سجل المبيعات'!F2529,"")</f>
        <v>#REF!</v>
      </c>
    </row>
    <row r="2530" spans="1:9" ht="17.25" thickTop="1" thickBot="1" x14ac:dyDescent="0.25">
      <c r="A2530" s="1">
        <v>2524</v>
      </c>
      <c r="B2530" s="19">
        <v>42724</v>
      </c>
      <c r="C2530" s="13">
        <v>1848</v>
      </c>
      <c r="D2530" s="12" t="s">
        <v>594</v>
      </c>
      <c r="E2530" s="8" t="s">
        <v>191</v>
      </c>
      <c r="F2530" s="1" t="s">
        <v>51</v>
      </c>
      <c r="G2530" s="13">
        <v>3</v>
      </c>
      <c r="H2530" t="str">
        <f>IF(AND(B2530&gt;='تقرير المبيعات '!$G$4,'سجل المبيعات'!B2530&lt;='تقرير المبيعات '!$G$5),'سجل المبيعات'!F2530,"")</f>
        <v/>
      </c>
      <c r="I2530" t="e">
        <f>IF(AND(B2530&gt;=#REF!,'سجل المبيعات'!B2530&lt;=#REF!),'سجل المبيعات'!F2530,"")</f>
        <v>#REF!</v>
      </c>
    </row>
    <row r="2531" spans="1:9" ht="17.25" thickTop="1" thickBot="1" x14ac:dyDescent="0.25">
      <c r="A2531" s="8">
        <v>2525</v>
      </c>
      <c r="B2531" s="18">
        <v>42724</v>
      </c>
      <c r="C2531" s="11">
        <v>1848</v>
      </c>
      <c r="D2531" s="10" t="s">
        <v>594</v>
      </c>
      <c r="E2531" s="1" t="s">
        <v>191</v>
      </c>
      <c r="F2531" s="1" t="s">
        <v>52</v>
      </c>
      <c r="G2531" s="11">
        <v>3</v>
      </c>
      <c r="H2531" t="str">
        <f>IF(AND(B2531&gt;='تقرير المبيعات '!$G$4,'سجل المبيعات'!B2531&lt;='تقرير المبيعات '!$G$5),'سجل المبيعات'!F2531,"")</f>
        <v/>
      </c>
      <c r="I2531" t="e">
        <f>IF(AND(B2531&gt;=#REF!,'سجل المبيعات'!B2531&lt;=#REF!),'سجل المبيعات'!F2531,"")</f>
        <v>#REF!</v>
      </c>
    </row>
    <row r="2532" spans="1:9" ht="17.25" thickTop="1" thickBot="1" x14ac:dyDescent="0.25">
      <c r="A2532" s="1">
        <v>2526</v>
      </c>
      <c r="B2532" s="19">
        <v>42724</v>
      </c>
      <c r="C2532" s="13">
        <v>1848</v>
      </c>
      <c r="D2532" s="12" t="s">
        <v>594</v>
      </c>
      <c r="E2532" s="8" t="s">
        <v>191</v>
      </c>
      <c r="F2532" s="1" t="s">
        <v>284</v>
      </c>
      <c r="G2532" s="13">
        <v>11</v>
      </c>
      <c r="H2532" t="str">
        <f>IF(AND(B2532&gt;='تقرير المبيعات '!$G$4,'سجل المبيعات'!B2532&lt;='تقرير المبيعات '!$G$5),'سجل المبيعات'!F2532,"")</f>
        <v/>
      </c>
      <c r="I2532" t="e">
        <f>IF(AND(B2532&gt;=#REF!,'سجل المبيعات'!B2532&lt;=#REF!),'سجل المبيعات'!F2532,"")</f>
        <v>#REF!</v>
      </c>
    </row>
    <row r="2533" spans="1:9" ht="17.25" thickTop="1" thickBot="1" x14ac:dyDescent="0.25">
      <c r="A2533" s="1">
        <v>2527</v>
      </c>
      <c r="B2533" s="18">
        <v>42724</v>
      </c>
      <c r="C2533" s="11">
        <v>1848</v>
      </c>
      <c r="D2533" s="10" t="s">
        <v>594</v>
      </c>
      <c r="E2533" s="1" t="s">
        <v>191</v>
      </c>
      <c r="F2533" s="1" t="s">
        <v>469</v>
      </c>
      <c r="G2533" s="11">
        <v>3</v>
      </c>
      <c r="H2533" t="str">
        <f>IF(AND(B2533&gt;='تقرير المبيعات '!$G$4,'سجل المبيعات'!B2533&lt;='تقرير المبيعات '!$G$5),'سجل المبيعات'!F2533,"")</f>
        <v/>
      </c>
      <c r="I2533" t="e">
        <f>IF(AND(B2533&gt;=#REF!,'سجل المبيعات'!B2533&lt;=#REF!),'سجل المبيعات'!F2533,"")</f>
        <v>#REF!</v>
      </c>
    </row>
    <row r="2534" spans="1:9" ht="17.25" thickTop="1" thickBot="1" x14ac:dyDescent="0.25">
      <c r="A2534" s="8">
        <v>2528</v>
      </c>
      <c r="B2534" s="19">
        <v>42724</v>
      </c>
      <c r="C2534" s="13">
        <v>1848</v>
      </c>
      <c r="D2534" s="12" t="s">
        <v>594</v>
      </c>
      <c r="E2534" s="8" t="s">
        <v>191</v>
      </c>
      <c r="F2534" s="1" t="s">
        <v>470</v>
      </c>
      <c r="G2534" s="13">
        <v>3</v>
      </c>
      <c r="H2534" t="str">
        <f>IF(AND(B2534&gt;='تقرير المبيعات '!$G$4,'سجل المبيعات'!B2534&lt;='تقرير المبيعات '!$G$5),'سجل المبيعات'!F2534,"")</f>
        <v/>
      </c>
      <c r="I2534" t="e">
        <f>IF(AND(B2534&gt;=#REF!,'سجل المبيعات'!B2534&lt;=#REF!),'سجل المبيعات'!F2534,"")</f>
        <v>#REF!</v>
      </c>
    </row>
    <row r="2535" spans="1:9" ht="17.25" thickTop="1" thickBot="1" x14ac:dyDescent="0.25">
      <c r="A2535" s="1">
        <v>2529</v>
      </c>
      <c r="B2535" s="18">
        <v>42724</v>
      </c>
      <c r="C2535" s="11">
        <v>1848</v>
      </c>
      <c r="D2535" s="10" t="s">
        <v>594</v>
      </c>
      <c r="E2535" s="1" t="s">
        <v>191</v>
      </c>
      <c r="F2535" s="1" t="s">
        <v>46</v>
      </c>
      <c r="G2535" s="11">
        <v>1</v>
      </c>
      <c r="H2535" t="str">
        <f>IF(AND(B2535&gt;='تقرير المبيعات '!$G$4,'سجل المبيعات'!B2535&lt;='تقرير المبيعات '!$G$5),'سجل المبيعات'!F2535,"")</f>
        <v/>
      </c>
      <c r="I2535" t="e">
        <f>IF(AND(B2535&gt;=#REF!,'سجل المبيعات'!B2535&lt;=#REF!),'سجل المبيعات'!F2535,"")</f>
        <v>#REF!</v>
      </c>
    </row>
    <row r="2536" spans="1:9" ht="17.25" thickTop="1" thickBot="1" x14ac:dyDescent="0.25">
      <c r="A2536" s="1">
        <v>2530</v>
      </c>
      <c r="B2536" s="19">
        <v>42724</v>
      </c>
      <c r="C2536" s="13">
        <v>1848</v>
      </c>
      <c r="D2536" s="12" t="s">
        <v>594</v>
      </c>
      <c r="E2536" s="8" t="s">
        <v>191</v>
      </c>
      <c r="F2536" s="1" t="s">
        <v>36</v>
      </c>
      <c r="G2536" s="13">
        <v>5</v>
      </c>
      <c r="H2536" t="str">
        <f>IF(AND(B2536&gt;='تقرير المبيعات '!$G$4,'سجل المبيعات'!B2536&lt;='تقرير المبيعات '!$G$5),'سجل المبيعات'!F2536,"")</f>
        <v/>
      </c>
      <c r="I2536" t="e">
        <f>IF(AND(B2536&gt;=#REF!,'سجل المبيعات'!B2536&lt;=#REF!),'سجل المبيعات'!F2536,"")</f>
        <v>#REF!</v>
      </c>
    </row>
    <row r="2537" spans="1:9" ht="17.25" thickTop="1" thickBot="1" x14ac:dyDescent="0.25">
      <c r="A2537" s="8">
        <v>2531</v>
      </c>
      <c r="B2537" s="18">
        <v>42724</v>
      </c>
      <c r="C2537" s="11">
        <v>1848</v>
      </c>
      <c r="D2537" s="10" t="s">
        <v>594</v>
      </c>
      <c r="E2537" s="1" t="s">
        <v>191</v>
      </c>
      <c r="F2537" s="1" t="s">
        <v>104</v>
      </c>
      <c r="G2537" s="11">
        <v>3</v>
      </c>
      <c r="H2537" t="str">
        <f>IF(AND(B2537&gt;='تقرير المبيعات '!$G$4,'سجل المبيعات'!B2537&lt;='تقرير المبيعات '!$G$5),'سجل المبيعات'!F2537,"")</f>
        <v/>
      </c>
      <c r="I2537" t="e">
        <f>IF(AND(B2537&gt;=#REF!,'سجل المبيعات'!B2537&lt;=#REF!),'سجل المبيعات'!F2537,"")</f>
        <v>#REF!</v>
      </c>
    </row>
    <row r="2538" spans="1:9" ht="17.25" thickTop="1" thickBot="1" x14ac:dyDescent="0.25">
      <c r="A2538" s="1">
        <v>2532</v>
      </c>
      <c r="B2538" s="19">
        <v>42724</v>
      </c>
      <c r="C2538" s="13">
        <v>1849</v>
      </c>
      <c r="D2538" s="12" t="s">
        <v>595</v>
      </c>
      <c r="E2538" s="8" t="s">
        <v>191</v>
      </c>
      <c r="F2538" s="1" t="s">
        <v>104</v>
      </c>
      <c r="G2538" s="13"/>
      <c r="H2538" t="str">
        <f>IF(AND(B2538&gt;='تقرير المبيعات '!$G$4,'سجل المبيعات'!B2538&lt;='تقرير المبيعات '!$G$5),'سجل المبيعات'!F2538,"")</f>
        <v/>
      </c>
      <c r="I2538" t="e">
        <f>IF(AND(B2538&gt;=#REF!,'سجل المبيعات'!B2538&lt;=#REF!),'سجل المبيعات'!F2538,"")</f>
        <v>#REF!</v>
      </c>
    </row>
    <row r="2539" spans="1:9" ht="17.25" thickTop="1" thickBot="1" x14ac:dyDescent="0.25">
      <c r="A2539" s="1">
        <v>2533</v>
      </c>
      <c r="B2539" s="18">
        <v>42724</v>
      </c>
      <c r="C2539" s="11">
        <v>1849</v>
      </c>
      <c r="D2539" s="10" t="s">
        <v>595</v>
      </c>
      <c r="E2539" s="1" t="s">
        <v>191</v>
      </c>
      <c r="F2539" s="1" t="s">
        <v>40</v>
      </c>
      <c r="G2539" s="11">
        <v>50</v>
      </c>
      <c r="H2539" t="str">
        <f>IF(AND(B2539&gt;='تقرير المبيعات '!$G$4,'سجل المبيعات'!B2539&lt;='تقرير المبيعات '!$G$5),'سجل المبيعات'!F2539,"")</f>
        <v/>
      </c>
      <c r="I2539" t="e">
        <f>IF(AND(B2539&gt;=#REF!,'سجل المبيعات'!B2539&lt;=#REF!),'سجل المبيعات'!F2539,"")</f>
        <v>#REF!</v>
      </c>
    </row>
    <row r="2540" spans="1:9" ht="17.25" thickTop="1" thickBot="1" x14ac:dyDescent="0.25">
      <c r="A2540" s="8">
        <v>2534</v>
      </c>
      <c r="B2540" s="19">
        <v>42724</v>
      </c>
      <c r="C2540" s="13">
        <v>1849</v>
      </c>
      <c r="D2540" s="12" t="s">
        <v>595</v>
      </c>
      <c r="E2540" s="8" t="s">
        <v>191</v>
      </c>
      <c r="F2540" s="1" t="s">
        <v>53</v>
      </c>
      <c r="G2540" s="13">
        <v>100</v>
      </c>
      <c r="H2540" t="str">
        <f>IF(AND(B2540&gt;='تقرير المبيعات '!$G$4,'سجل المبيعات'!B2540&lt;='تقرير المبيعات '!$G$5),'سجل المبيعات'!F2540,"")</f>
        <v/>
      </c>
      <c r="I2540" t="e">
        <f>IF(AND(B2540&gt;=#REF!,'سجل المبيعات'!B2540&lt;=#REF!),'سجل المبيعات'!F2540,"")</f>
        <v>#REF!</v>
      </c>
    </row>
    <row r="2541" spans="1:9" ht="17.25" thickTop="1" thickBot="1" x14ac:dyDescent="0.25">
      <c r="A2541" s="1">
        <v>2535</v>
      </c>
      <c r="B2541" s="18">
        <v>42724</v>
      </c>
      <c r="C2541" s="11">
        <v>1849</v>
      </c>
      <c r="D2541" s="10" t="s">
        <v>595</v>
      </c>
      <c r="E2541" s="1" t="s">
        <v>191</v>
      </c>
      <c r="F2541" s="1" t="s">
        <v>61</v>
      </c>
      <c r="G2541" s="11"/>
      <c r="H2541" t="str">
        <f>IF(AND(B2541&gt;='تقرير المبيعات '!$G$4,'سجل المبيعات'!B2541&lt;='تقرير المبيعات '!$G$5),'سجل المبيعات'!F2541,"")</f>
        <v/>
      </c>
      <c r="I2541" t="e">
        <f>IF(AND(B2541&gt;=#REF!,'سجل المبيعات'!B2541&lt;=#REF!),'سجل المبيعات'!F2541,"")</f>
        <v>#REF!</v>
      </c>
    </row>
    <row r="2542" spans="1:9" ht="17.25" thickTop="1" thickBot="1" x14ac:dyDescent="0.25">
      <c r="A2542" s="1">
        <v>2536</v>
      </c>
      <c r="B2542" s="19">
        <v>42725</v>
      </c>
      <c r="C2542" s="13">
        <v>1850</v>
      </c>
      <c r="D2542" s="12" t="s">
        <v>596</v>
      </c>
      <c r="E2542" s="8" t="s">
        <v>452</v>
      </c>
      <c r="F2542" s="1" t="s">
        <v>10</v>
      </c>
      <c r="G2542" s="13"/>
      <c r="H2542" t="str">
        <f>IF(AND(B2542&gt;='تقرير المبيعات '!$G$4,'سجل المبيعات'!B2542&lt;='تقرير المبيعات '!$G$5),'سجل المبيعات'!F2542,"")</f>
        <v/>
      </c>
      <c r="I2542" t="e">
        <f>IF(AND(B2542&gt;=#REF!,'سجل المبيعات'!B2542&lt;=#REF!),'سجل المبيعات'!F2542,"")</f>
        <v>#REF!</v>
      </c>
    </row>
    <row r="2543" spans="1:9" ht="17.25" thickTop="1" thickBot="1" x14ac:dyDescent="0.25">
      <c r="A2543" s="8">
        <v>2537</v>
      </c>
      <c r="B2543" s="18">
        <v>42725</v>
      </c>
      <c r="C2543" s="11">
        <v>1850</v>
      </c>
      <c r="D2543" s="10" t="s">
        <v>596</v>
      </c>
      <c r="E2543" s="1" t="s">
        <v>452</v>
      </c>
      <c r="F2543" s="1" t="s">
        <v>14</v>
      </c>
      <c r="G2543" s="11"/>
      <c r="H2543" t="str">
        <f>IF(AND(B2543&gt;='تقرير المبيعات '!$G$4,'سجل المبيعات'!B2543&lt;='تقرير المبيعات '!$G$5),'سجل المبيعات'!F2543,"")</f>
        <v/>
      </c>
      <c r="I2543" t="e">
        <f>IF(AND(B2543&gt;=#REF!,'سجل المبيعات'!B2543&lt;=#REF!),'سجل المبيعات'!F2543,"")</f>
        <v>#REF!</v>
      </c>
    </row>
    <row r="2544" spans="1:9" ht="17.25" thickTop="1" thickBot="1" x14ac:dyDescent="0.25">
      <c r="A2544" s="1">
        <v>2538</v>
      </c>
      <c r="B2544" s="19">
        <v>42725</v>
      </c>
      <c r="C2544" s="13">
        <v>1850</v>
      </c>
      <c r="D2544" s="12" t="s">
        <v>596</v>
      </c>
      <c r="E2544" s="8" t="s">
        <v>452</v>
      </c>
      <c r="F2544" s="1" t="s">
        <v>460</v>
      </c>
      <c r="G2544" s="13"/>
      <c r="H2544" t="str">
        <f>IF(AND(B2544&gt;='تقرير المبيعات '!$G$4,'سجل المبيعات'!B2544&lt;='تقرير المبيعات '!$G$5),'سجل المبيعات'!F2544,"")</f>
        <v/>
      </c>
      <c r="I2544" t="e">
        <f>IF(AND(B2544&gt;=#REF!,'سجل المبيعات'!B2544&lt;=#REF!),'سجل المبيعات'!F2544,"")</f>
        <v>#REF!</v>
      </c>
    </row>
    <row r="2545" spans="1:9" ht="17.25" thickTop="1" thickBot="1" x14ac:dyDescent="0.25">
      <c r="A2545" s="1">
        <v>2539</v>
      </c>
      <c r="B2545" s="18">
        <v>42725</v>
      </c>
      <c r="C2545" s="11">
        <v>1850</v>
      </c>
      <c r="D2545" s="10" t="s">
        <v>596</v>
      </c>
      <c r="E2545" s="1" t="s">
        <v>452</v>
      </c>
      <c r="F2545" s="1" t="s">
        <v>18</v>
      </c>
      <c r="G2545" s="11">
        <v>2</v>
      </c>
      <c r="H2545" t="str">
        <f>IF(AND(B2545&gt;='تقرير المبيعات '!$G$4,'سجل المبيعات'!B2545&lt;='تقرير المبيعات '!$G$5),'سجل المبيعات'!F2545,"")</f>
        <v/>
      </c>
      <c r="I2545" t="e">
        <f>IF(AND(B2545&gt;=#REF!,'سجل المبيعات'!B2545&lt;=#REF!),'سجل المبيعات'!F2545,"")</f>
        <v>#REF!</v>
      </c>
    </row>
    <row r="2546" spans="1:9" ht="17.25" thickTop="1" thickBot="1" x14ac:dyDescent="0.25">
      <c r="A2546" s="8">
        <v>2540</v>
      </c>
      <c r="B2546" s="19">
        <v>42725</v>
      </c>
      <c r="C2546" s="13">
        <v>1850</v>
      </c>
      <c r="D2546" s="12" t="s">
        <v>596</v>
      </c>
      <c r="E2546" s="8" t="s">
        <v>452</v>
      </c>
      <c r="F2546" s="1" t="s">
        <v>19</v>
      </c>
      <c r="G2546" s="13">
        <v>2</v>
      </c>
      <c r="H2546" t="str">
        <f>IF(AND(B2546&gt;='تقرير المبيعات '!$G$4,'سجل المبيعات'!B2546&lt;='تقرير المبيعات '!$G$5),'سجل المبيعات'!F2546,"")</f>
        <v/>
      </c>
      <c r="I2546" t="e">
        <f>IF(AND(B2546&gt;=#REF!,'سجل المبيعات'!B2546&lt;=#REF!),'سجل المبيعات'!F2546,"")</f>
        <v>#REF!</v>
      </c>
    </row>
    <row r="2547" spans="1:9" ht="17.25" thickTop="1" thickBot="1" x14ac:dyDescent="0.25">
      <c r="A2547" s="1">
        <v>2541</v>
      </c>
      <c r="B2547" s="18">
        <v>42725</v>
      </c>
      <c r="C2547" s="11">
        <v>1850</v>
      </c>
      <c r="D2547" s="10" t="s">
        <v>596</v>
      </c>
      <c r="E2547" s="1" t="s">
        <v>452</v>
      </c>
      <c r="F2547" s="1" t="s">
        <v>20</v>
      </c>
      <c r="G2547" s="11">
        <v>2</v>
      </c>
      <c r="H2547" t="str">
        <f>IF(AND(B2547&gt;='تقرير المبيعات '!$G$4,'سجل المبيعات'!B2547&lt;='تقرير المبيعات '!$G$5),'سجل المبيعات'!F2547,"")</f>
        <v/>
      </c>
      <c r="I2547" t="e">
        <f>IF(AND(B2547&gt;=#REF!,'سجل المبيعات'!B2547&lt;=#REF!),'سجل المبيعات'!F2547,"")</f>
        <v>#REF!</v>
      </c>
    </row>
    <row r="2548" spans="1:9" ht="17.25" thickTop="1" thickBot="1" x14ac:dyDescent="0.25">
      <c r="A2548" s="1">
        <v>2542</v>
      </c>
      <c r="B2548" s="19">
        <v>42725</v>
      </c>
      <c r="C2548" s="13">
        <v>1850</v>
      </c>
      <c r="D2548" s="12" t="s">
        <v>596</v>
      </c>
      <c r="E2548" s="8" t="s">
        <v>452</v>
      </c>
      <c r="F2548" s="1" t="s">
        <v>560</v>
      </c>
      <c r="G2548" s="13">
        <v>1</v>
      </c>
      <c r="H2548" t="str">
        <f>IF(AND(B2548&gt;='تقرير المبيعات '!$G$4,'سجل المبيعات'!B2548&lt;='تقرير المبيعات '!$G$5),'سجل المبيعات'!F2548,"")</f>
        <v/>
      </c>
      <c r="I2548" t="e">
        <f>IF(AND(B2548&gt;=#REF!,'سجل المبيعات'!B2548&lt;=#REF!),'سجل المبيعات'!F2548,"")</f>
        <v>#REF!</v>
      </c>
    </row>
    <row r="2549" spans="1:9" ht="17.25" thickTop="1" thickBot="1" x14ac:dyDescent="0.25">
      <c r="A2549" s="8">
        <v>2543</v>
      </c>
      <c r="B2549" s="18">
        <v>42725</v>
      </c>
      <c r="C2549" s="11">
        <v>1850</v>
      </c>
      <c r="D2549" s="10" t="s">
        <v>596</v>
      </c>
      <c r="E2549" s="1" t="s">
        <v>452</v>
      </c>
      <c r="F2549" s="1" t="s">
        <v>36</v>
      </c>
      <c r="G2549" s="11">
        <v>1</v>
      </c>
      <c r="H2549" t="str">
        <f>IF(AND(B2549&gt;='تقرير المبيعات '!$G$4,'سجل المبيعات'!B2549&lt;='تقرير المبيعات '!$G$5),'سجل المبيعات'!F2549,"")</f>
        <v/>
      </c>
      <c r="I2549" t="e">
        <f>IF(AND(B2549&gt;=#REF!,'سجل المبيعات'!B2549&lt;=#REF!),'سجل المبيعات'!F2549,"")</f>
        <v>#REF!</v>
      </c>
    </row>
    <row r="2550" spans="1:9" ht="17.25" thickTop="1" thickBot="1" x14ac:dyDescent="0.25">
      <c r="A2550" s="1">
        <v>2544</v>
      </c>
      <c r="B2550" s="19">
        <v>42725</v>
      </c>
      <c r="C2550" s="13">
        <v>1850</v>
      </c>
      <c r="D2550" s="12" t="s">
        <v>596</v>
      </c>
      <c r="E2550" s="8" t="s">
        <v>452</v>
      </c>
      <c r="F2550" s="1" t="s">
        <v>37</v>
      </c>
      <c r="G2550" s="13">
        <v>2</v>
      </c>
      <c r="H2550" t="str">
        <f>IF(AND(B2550&gt;='تقرير المبيعات '!$G$4,'سجل المبيعات'!B2550&lt;='تقرير المبيعات '!$G$5),'سجل المبيعات'!F2550,"")</f>
        <v/>
      </c>
      <c r="I2550" t="e">
        <f>IF(AND(B2550&gt;=#REF!,'سجل المبيعات'!B2550&lt;=#REF!),'سجل المبيعات'!F2550,"")</f>
        <v>#REF!</v>
      </c>
    </row>
    <row r="2551" spans="1:9" ht="17.25" thickTop="1" thickBot="1" x14ac:dyDescent="0.25">
      <c r="A2551" s="1">
        <v>2545</v>
      </c>
      <c r="B2551" s="18">
        <v>42725</v>
      </c>
      <c r="C2551" s="11">
        <v>1850</v>
      </c>
      <c r="D2551" s="10" t="s">
        <v>596</v>
      </c>
      <c r="E2551" s="1" t="s">
        <v>452</v>
      </c>
      <c r="F2551" s="1" t="s">
        <v>44</v>
      </c>
      <c r="G2551" s="11">
        <v>1</v>
      </c>
      <c r="H2551" t="str">
        <f>IF(AND(B2551&gt;='تقرير المبيعات '!$G$4,'سجل المبيعات'!B2551&lt;='تقرير المبيعات '!$G$5),'سجل المبيعات'!F2551,"")</f>
        <v/>
      </c>
      <c r="I2551" t="e">
        <f>IF(AND(B2551&gt;=#REF!,'سجل المبيعات'!B2551&lt;=#REF!),'سجل المبيعات'!F2551,"")</f>
        <v>#REF!</v>
      </c>
    </row>
    <row r="2552" spans="1:9" ht="17.25" thickTop="1" thickBot="1" x14ac:dyDescent="0.25">
      <c r="A2552" s="8">
        <v>2546</v>
      </c>
      <c r="B2552" s="19">
        <v>42725</v>
      </c>
      <c r="C2552" s="13">
        <v>1850</v>
      </c>
      <c r="D2552" s="12" t="s">
        <v>596</v>
      </c>
      <c r="E2552" s="8" t="s">
        <v>452</v>
      </c>
      <c r="F2552" s="1" t="s">
        <v>45</v>
      </c>
      <c r="G2552" s="13"/>
      <c r="H2552" t="str">
        <f>IF(AND(B2552&gt;='تقرير المبيعات '!$G$4,'سجل المبيعات'!B2552&lt;='تقرير المبيعات '!$G$5),'سجل المبيعات'!F2552,"")</f>
        <v/>
      </c>
      <c r="I2552" t="e">
        <f>IF(AND(B2552&gt;=#REF!,'سجل المبيعات'!B2552&lt;=#REF!),'سجل المبيعات'!F2552,"")</f>
        <v>#REF!</v>
      </c>
    </row>
    <row r="2553" spans="1:9" ht="17.25" thickTop="1" thickBot="1" x14ac:dyDescent="0.25">
      <c r="A2553" s="1">
        <v>2547</v>
      </c>
      <c r="B2553" s="18">
        <v>42725</v>
      </c>
      <c r="C2553" s="11">
        <v>1850</v>
      </c>
      <c r="D2553" s="10" t="s">
        <v>596</v>
      </c>
      <c r="E2553" s="1" t="s">
        <v>452</v>
      </c>
      <c r="F2553" s="1" t="s">
        <v>43</v>
      </c>
      <c r="G2553" s="11">
        <v>1</v>
      </c>
      <c r="H2553" t="str">
        <f>IF(AND(B2553&gt;='تقرير المبيعات '!$G$4,'سجل المبيعات'!B2553&lt;='تقرير المبيعات '!$G$5),'سجل المبيعات'!F2553,"")</f>
        <v/>
      </c>
      <c r="I2553" t="e">
        <f>IF(AND(B2553&gt;=#REF!,'سجل المبيعات'!B2553&lt;=#REF!),'سجل المبيعات'!F2553,"")</f>
        <v>#REF!</v>
      </c>
    </row>
    <row r="2554" spans="1:9" ht="17.25" thickTop="1" thickBot="1" x14ac:dyDescent="0.25">
      <c r="A2554" s="1">
        <v>2548</v>
      </c>
      <c r="B2554" s="19">
        <v>42725</v>
      </c>
      <c r="C2554" s="13">
        <v>1850</v>
      </c>
      <c r="D2554" s="12" t="s">
        <v>596</v>
      </c>
      <c r="E2554" s="8" t="s">
        <v>452</v>
      </c>
      <c r="F2554" s="1" t="s">
        <v>54</v>
      </c>
      <c r="G2554" s="13">
        <v>2</v>
      </c>
      <c r="H2554" t="str">
        <f>IF(AND(B2554&gt;='تقرير المبيعات '!$G$4,'سجل المبيعات'!B2554&lt;='تقرير المبيعات '!$G$5),'سجل المبيعات'!F2554,"")</f>
        <v/>
      </c>
      <c r="I2554" t="e">
        <f>IF(AND(B2554&gt;=#REF!,'سجل المبيعات'!B2554&lt;=#REF!),'سجل المبيعات'!F2554,"")</f>
        <v>#REF!</v>
      </c>
    </row>
    <row r="2555" spans="1:9" ht="17.25" thickTop="1" thickBot="1" x14ac:dyDescent="0.25">
      <c r="A2555" s="8">
        <v>2549</v>
      </c>
      <c r="B2555" s="18">
        <v>42725</v>
      </c>
      <c r="C2555" s="11">
        <v>1850</v>
      </c>
      <c r="D2555" s="10" t="s">
        <v>596</v>
      </c>
      <c r="E2555" s="1" t="s">
        <v>452</v>
      </c>
      <c r="F2555" s="1" t="s">
        <v>294</v>
      </c>
      <c r="G2555" s="11">
        <v>2</v>
      </c>
      <c r="H2555" t="str">
        <f>IF(AND(B2555&gt;='تقرير المبيعات '!$G$4,'سجل المبيعات'!B2555&lt;='تقرير المبيعات '!$G$5),'سجل المبيعات'!F2555,"")</f>
        <v/>
      </c>
      <c r="I2555" t="e">
        <f>IF(AND(B2555&gt;=#REF!,'سجل المبيعات'!B2555&lt;=#REF!),'سجل المبيعات'!F2555,"")</f>
        <v>#REF!</v>
      </c>
    </row>
    <row r="2556" spans="1:9" ht="17.25" thickTop="1" thickBot="1" x14ac:dyDescent="0.25">
      <c r="A2556" s="1">
        <v>2550</v>
      </c>
      <c r="B2556" s="19">
        <v>42725</v>
      </c>
      <c r="C2556" s="13">
        <v>1850</v>
      </c>
      <c r="D2556" s="12" t="s">
        <v>596</v>
      </c>
      <c r="E2556" s="8" t="s">
        <v>452</v>
      </c>
      <c r="F2556" s="1" t="s">
        <v>464</v>
      </c>
      <c r="G2556" s="13">
        <v>2</v>
      </c>
      <c r="H2556" t="str">
        <f>IF(AND(B2556&gt;='تقرير المبيعات '!$G$4,'سجل المبيعات'!B2556&lt;='تقرير المبيعات '!$G$5),'سجل المبيعات'!F2556,"")</f>
        <v/>
      </c>
      <c r="I2556" t="e">
        <f>IF(AND(B2556&gt;=#REF!,'سجل المبيعات'!B2556&lt;=#REF!),'سجل المبيعات'!F2556,"")</f>
        <v>#REF!</v>
      </c>
    </row>
    <row r="2557" spans="1:9" ht="17.25" thickTop="1" thickBot="1" x14ac:dyDescent="0.25">
      <c r="A2557" s="1">
        <v>2551</v>
      </c>
      <c r="B2557" s="18">
        <v>42725</v>
      </c>
      <c r="C2557" s="11">
        <v>1851</v>
      </c>
      <c r="D2557" s="10" t="s">
        <v>597</v>
      </c>
      <c r="E2557" s="1" t="s">
        <v>452</v>
      </c>
      <c r="F2557" s="1" t="s">
        <v>289</v>
      </c>
      <c r="G2557" s="11">
        <v>2</v>
      </c>
      <c r="H2557" t="str">
        <f>IF(AND(B2557&gt;='تقرير المبيعات '!$G$4,'سجل المبيعات'!B2557&lt;='تقرير المبيعات '!$G$5),'سجل المبيعات'!F2557,"")</f>
        <v/>
      </c>
      <c r="I2557" t="e">
        <f>IF(AND(B2557&gt;=#REF!,'سجل المبيعات'!B2557&lt;=#REF!),'سجل المبيعات'!F2557,"")</f>
        <v>#REF!</v>
      </c>
    </row>
    <row r="2558" spans="1:9" ht="17.25" thickTop="1" thickBot="1" x14ac:dyDescent="0.25">
      <c r="A2558" s="8">
        <v>2552</v>
      </c>
      <c r="B2558" s="19">
        <v>42725</v>
      </c>
      <c r="C2558" s="13">
        <v>1851</v>
      </c>
      <c r="D2558" s="12" t="s">
        <v>597</v>
      </c>
      <c r="E2558" s="8" t="s">
        <v>452</v>
      </c>
      <c r="F2558" s="1" t="s">
        <v>10</v>
      </c>
      <c r="G2558" s="13">
        <v>1</v>
      </c>
      <c r="H2558" t="str">
        <f>IF(AND(B2558&gt;='تقرير المبيعات '!$G$4,'سجل المبيعات'!B2558&lt;='تقرير المبيعات '!$G$5),'سجل المبيعات'!F2558,"")</f>
        <v/>
      </c>
      <c r="I2558" t="e">
        <f>IF(AND(B2558&gt;=#REF!,'سجل المبيعات'!B2558&lt;=#REF!),'سجل المبيعات'!F2558,"")</f>
        <v>#REF!</v>
      </c>
    </row>
    <row r="2559" spans="1:9" ht="17.25" thickTop="1" thickBot="1" x14ac:dyDescent="0.25">
      <c r="A2559" s="1">
        <v>2553</v>
      </c>
      <c r="B2559" s="18">
        <v>42725</v>
      </c>
      <c r="C2559" s="11">
        <v>1851</v>
      </c>
      <c r="D2559" s="10" t="s">
        <v>597</v>
      </c>
      <c r="E2559" s="1" t="s">
        <v>452</v>
      </c>
      <c r="F2559" s="1" t="s">
        <v>68</v>
      </c>
      <c r="G2559" s="11">
        <v>1</v>
      </c>
      <c r="H2559" t="str">
        <f>IF(AND(B2559&gt;='تقرير المبيعات '!$G$4,'سجل المبيعات'!B2559&lt;='تقرير المبيعات '!$G$5),'سجل المبيعات'!F2559,"")</f>
        <v/>
      </c>
      <c r="I2559" t="e">
        <f>IF(AND(B2559&gt;=#REF!,'سجل المبيعات'!B2559&lt;=#REF!),'سجل المبيعات'!F2559,"")</f>
        <v>#REF!</v>
      </c>
    </row>
    <row r="2560" spans="1:9" ht="17.25" thickTop="1" thickBot="1" x14ac:dyDescent="0.25">
      <c r="A2560" s="1">
        <v>2554</v>
      </c>
      <c r="B2560" s="19">
        <v>42725</v>
      </c>
      <c r="C2560" s="13">
        <v>1851</v>
      </c>
      <c r="D2560" s="12" t="s">
        <v>597</v>
      </c>
      <c r="E2560" s="8" t="s">
        <v>452</v>
      </c>
      <c r="F2560" s="1" t="s">
        <v>39</v>
      </c>
      <c r="G2560" s="13">
        <v>1</v>
      </c>
      <c r="H2560" t="str">
        <f>IF(AND(B2560&gt;='تقرير المبيعات '!$G$4,'سجل المبيعات'!B2560&lt;='تقرير المبيعات '!$G$5),'سجل المبيعات'!F2560,"")</f>
        <v/>
      </c>
      <c r="I2560" t="e">
        <f>IF(AND(B2560&gt;=#REF!,'سجل المبيعات'!B2560&lt;=#REF!),'سجل المبيعات'!F2560,"")</f>
        <v>#REF!</v>
      </c>
    </row>
    <row r="2561" spans="1:9" ht="17.25" thickTop="1" thickBot="1" x14ac:dyDescent="0.25">
      <c r="A2561" s="8">
        <v>2555</v>
      </c>
      <c r="B2561" s="18">
        <v>42725</v>
      </c>
      <c r="C2561" s="11">
        <v>1852</v>
      </c>
      <c r="D2561" s="10" t="s">
        <v>371</v>
      </c>
      <c r="E2561" s="1" t="s">
        <v>110</v>
      </c>
      <c r="F2561" s="1" t="s">
        <v>11</v>
      </c>
      <c r="G2561" s="11"/>
      <c r="H2561" t="str">
        <f>IF(AND(B2561&gt;='تقرير المبيعات '!$G$4,'سجل المبيعات'!B2561&lt;='تقرير المبيعات '!$G$5),'سجل المبيعات'!F2561,"")</f>
        <v/>
      </c>
      <c r="I2561" t="e">
        <f>IF(AND(B2561&gt;=#REF!,'سجل المبيعات'!B2561&lt;=#REF!),'سجل المبيعات'!F2561,"")</f>
        <v>#REF!</v>
      </c>
    </row>
    <row r="2562" spans="1:9" ht="17.25" thickTop="1" thickBot="1" x14ac:dyDescent="0.25">
      <c r="A2562" s="1">
        <v>2556</v>
      </c>
      <c r="B2562" s="19">
        <v>42726</v>
      </c>
      <c r="C2562" s="13">
        <v>1853</v>
      </c>
      <c r="D2562" s="12" t="s">
        <v>598</v>
      </c>
      <c r="E2562" s="8" t="s">
        <v>452</v>
      </c>
      <c r="F2562" s="1" t="s">
        <v>463</v>
      </c>
      <c r="G2562" s="13">
        <v>12</v>
      </c>
      <c r="H2562" t="str">
        <f>IF(AND(B2562&gt;='تقرير المبيعات '!$G$4,'سجل المبيعات'!B2562&lt;='تقرير المبيعات '!$G$5),'سجل المبيعات'!F2562,"")</f>
        <v/>
      </c>
      <c r="I2562" t="e">
        <f>IF(AND(B2562&gt;=#REF!,'سجل المبيعات'!B2562&lt;=#REF!),'سجل المبيعات'!F2562,"")</f>
        <v>#REF!</v>
      </c>
    </row>
    <row r="2563" spans="1:9" ht="17.25" thickTop="1" thickBot="1" x14ac:dyDescent="0.25">
      <c r="A2563" s="1">
        <v>2557</v>
      </c>
      <c r="B2563" s="18">
        <v>42726</v>
      </c>
      <c r="C2563" s="11">
        <v>1853</v>
      </c>
      <c r="D2563" s="10" t="s">
        <v>598</v>
      </c>
      <c r="E2563" s="1" t="s">
        <v>452</v>
      </c>
      <c r="F2563" s="1" t="s">
        <v>20</v>
      </c>
      <c r="G2563" s="11">
        <v>11</v>
      </c>
      <c r="H2563" t="str">
        <f>IF(AND(B2563&gt;='تقرير المبيعات '!$G$4,'سجل المبيعات'!B2563&lt;='تقرير المبيعات '!$G$5),'سجل المبيعات'!F2563,"")</f>
        <v/>
      </c>
      <c r="I2563" t="e">
        <f>IF(AND(B2563&gt;=#REF!,'سجل المبيعات'!B2563&lt;=#REF!),'سجل المبيعات'!F2563,"")</f>
        <v>#REF!</v>
      </c>
    </row>
    <row r="2564" spans="1:9" ht="17.25" thickTop="1" thickBot="1" x14ac:dyDescent="0.25">
      <c r="A2564" s="8">
        <v>2558</v>
      </c>
      <c r="B2564" s="19">
        <v>42726</v>
      </c>
      <c r="C2564" s="13">
        <v>1853</v>
      </c>
      <c r="D2564" s="12" t="s">
        <v>598</v>
      </c>
      <c r="E2564" s="8" t="s">
        <v>452</v>
      </c>
      <c r="F2564" s="1" t="s">
        <v>63</v>
      </c>
      <c r="G2564" s="13">
        <v>6</v>
      </c>
      <c r="H2564" t="str">
        <f>IF(AND(B2564&gt;='تقرير المبيعات '!$G$4,'سجل المبيعات'!B2564&lt;='تقرير المبيعات '!$G$5),'سجل المبيعات'!F2564,"")</f>
        <v/>
      </c>
      <c r="I2564" t="e">
        <f>IF(AND(B2564&gt;=#REF!,'سجل المبيعات'!B2564&lt;=#REF!),'سجل المبيعات'!F2564,"")</f>
        <v>#REF!</v>
      </c>
    </row>
    <row r="2565" spans="1:9" ht="17.25" thickTop="1" thickBot="1" x14ac:dyDescent="0.25">
      <c r="A2565" s="1">
        <v>2559</v>
      </c>
      <c r="B2565" s="18">
        <v>42726</v>
      </c>
      <c r="C2565" s="11">
        <v>1854</v>
      </c>
      <c r="D2565" s="10" t="s">
        <v>599</v>
      </c>
      <c r="E2565" s="1" t="s">
        <v>87</v>
      </c>
      <c r="F2565" s="1" t="s">
        <v>39</v>
      </c>
      <c r="G2565" s="11">
        <v>11</v>
      </c>
      <c r="H2565" t="str">
        <f>IF(AND(B2565&gt;='تقرير المبيعات '!$G$4,'سجل المبيعات'!B2565&lt;='تقرير المبيعات '!$G$5),'سجل المبيعات'!F2565,"")</f>
        <v/>
      </c>
      <c r="I2565" t="e">
        <f>IF(AND(B2565&gt;=#REF!,'سجل المبيعات'!B2565&lt;=#REF!),'سجل المبيعات'!F2565,"")</f>
        <v>#REF!</v>
      </c>
    </row>
    <row r="2566" spans="1:9" ht="17.25" thickTop="1" thickBot="1" x14ac:dyDescent="0.25">
      <c r="A2566" s="1">
        <v>2560</v>
      </c>
      <c r="B2566" s="19">
        <v>42726</v>
      </c>
      <c r="C2566" s="13">
        <v>1854</v>
      </c>
      <c r="D2566" s="12" t="s">
        <v>599</v>
      </c>
      <c r="E2566" s="8" t="s">
        <v>87</v>
      </c>
      <c r="F2566" s="1" t="s">
        <v>43</v>
      </c>
      <c r="G2566" s="13">
        <v>1</v>
      </c>
      <c r="H2566" t="str">
        <f>IF(AND(B2566&gt;='تقرير المبيعات '!$G$4,'سجل المبيعات'!B2566&lt;='تقرير المبيعات '!$G$5),'سجل المبيعات'!F2566,"")</f>
        <v/>
      </c>
      <c r="I2566" t="e">
        <f>IF(AND(B2566&gt;=#REF!,'سجل المبيعات'!B2566&lt;=#REF!),'سجل المبيعات'!F2566,"")</f>
        <v>#REF!</v>
      </c>
    </row>
    <row r="2567" spans="1:9" ht="17.25" thickTop="1" thickBot="1" x14ac:dyDescent="0.25">
      <c r="A2567" s="8">
        <v>2561</v>
      </c>
      <c r="B2567" s="18">
        <v>42726</v>
      </c>
      <c r="C2567" s="11">
        <v>1855</v>
      </c>
      <c r="D2567" s="10" t="s">
        <v>532</v>
      </c>
      <c r="E2567" s="1" t="s">
        <v>582</v>
      </c>
      <c r="F2567" s="1" t="s">
        <v>64</v>
      </c>
      <c r="G2567" s="11"/>
      <c r="H2567" t="str">
        <f>IF(AND(B2567&gt;='تقرير المبيعات '!$G$4,'سجل المبيعات'!B2567&lt;='تقرير المبيعات '!$G$5),'سجل المبيعات'!F2567,"")</f>
        <v/>
      </c>
      <c r="I2567" t="e">
        <f>IF(AND(B2567&gt;=#REF!,'سجل المبيعات'!B2567&lt;=#REF!),'سجل المبيعات'!F2567,"")</f>
        <v>#REF!</v>
      </c>
    </row>
    <row r="2568" spans="1:9" ht="17.25" thickTop="1" thickBot="1" x14ac:dyDescent="0.25">
      <c r="A2568" s="1">
        <v>2562</v>
      </c>
      <c r="B2568" s="19">
        <v>42726</v>
      </c>
      <c r="C2568" s="13">
        <v>1855</v>
      </c>
      <c r="D2568" s="12" t="s">
        <v>532</v>
      </c>
      <c r="E2568" s="8" t="s">
        <v>582</v>
      </c>
      <c r="F2568" s="1" t="s">
        <v>294</v>
      </c>
      <c r="G2568" s="13">
        <v>5</v>
      </c>
      <c r="H2568" t="str">
        <f>IF(AND(B2568&gt;='تقرير المبيعات '!$G$4,'سجل المبيعات'!B2568&lt;='تقرير المبيعات '!$G$5),'سجل المبيعات'!F2568,"")</f>
        <v/>
      </c>
      <c r="I2568" t="e">
        <f>IF(AND(B2568&gt;=#REF!,'سجل المبيعات'!B2568&lt;=#REF!),'سجل المبيعات'!F2568,"")</f>
        <v>#REF!</v>
      </c>
    </row>
    <row r="2569" spans="1:9" ht="17.25" thickTop="1" thickBot="1" x14ac:dyDescent="0.25">
      <c r="A2569" s="1">
        <v>2563</v>
      </c>
      <c r="B2569" s="18">
        <v>42726</v>
      </c>
      <c r="C2569" s="11">
        <v>1855</v>
      </c>
      <c r="D2569" s="10" t="s">
        <v>532</v>
      </c>
      <c r="E2569" s="1" t="s">
        <v>582</v>
      </c>
      <c r="F2569" s="1" t="s">
        <v>39</v>
      </c>
      <c r="G2569" s="11">
        <v>2</v>
      </c>
      <c r="H2569" t="str">
        <f>IF(AND(B2569&gt;='تقرير المبيعات '!$G$4,'سجل المبيعات'!B2569&lt;='تقرير المبيعات '!$G$5),'سجل المبيعات'!F2569,"")</f>
        <v/>
      </c>
      <c r="I2569" t="e">
        <f>IF(AND(B2569&gt;=#REF!,'سجل المبيعات'!B2569&lt;=#REF!),'سجل المبيعات'!F2569,"")</f>
        <v>#REF!</v>
      </c>
    </row>
    <row r="2570" spans="1:9" ht="17.25" thickTop="1" thickBot="1" x14ac:dyDescent="0.25">
      <c r="A2570" s="8">
        <v>2564</v>
      </c>
      <c r="B2570" s="19">
        <v>42726</v>
      </c>
      <c r="C2570" s="13">
        <v>1856</v>
      </c>
      <c r="D2570" s="12" t="s">
        <v>378</v>
      </c>
      <c r="E2570" s="8" t="s">
        <v>582</v>
      </c>
      <c r="F2570" s="1" t="s">
        <v>66</v>
      </c>
      <c r="G2570" s="13">
        <v>3</v>
      </c>
      <c r="H2570" t="str">
        <f>IF(AND(B2570&gt;='تقرير المبيعات '!$G$4,'سجل المبيعات'!B2570&lt;='تقرير المبيعات '!$G$5),'سجل المبيعات'!F2570,"")</f>
        <v/>
      </c>
      <c r="I2570" t="e">
        <f>IF(AND(B2570&gt;=#REF!,'سجل المبيعات'!B2570&lt;=#REF!),'سجل المبيعات'!F2570,"")</f>
        <v>#REF!</v>
      </c>
    </row>
    <row r="2571" spans="1:9" ht="17.25" thickTop="1" thickBot="1" x14ac:dyDescent="0.25">
      <c r="A2571" s="1">
        <v>2565</v>
      </c>
      <c r="B2571" s="18">
        <v>42726</v>
      </c>
      <c r="C2571" s="11">
        <v>1856</v>
      </c>
      <c r="D2571" s="10" t="s">
        <v>378</v>
      </c>
      <c r="E2571" s="1" t="s">
        <v>582</v>
      </c>
      <c r="F2571" s="1" t="s">
        <v>19</v>
      </c>
      <c r="G2571" s="11">
        <v>6</v>
      </c>
      <c r="H2571" t="str">
        <f>IF(AND(B2571&gt;='تقرير المبيعات '!$G$4,'سجل المبيعات'!B2571&lt;='تقرير المبيعات '!$G$5),'سجل المبيعات'!F2571,"")</f>
        <v/>
      </c>
      <c r="I2571" t="e">
        <f>IF(AND(B2571&gt;=#REF!,'سجل المبيعات'!B2571&lt;=#REF!),'سجل المبيعات'!F2571,"")</f>
        <v>#REF!</v>
      </c>
    </row>
    <row r="2572" spans="1:9" ht="17.25" thickTop="1" thickBot="1" x14ac:dyDescent="0.25">
      <c r="A2572" s="1">
        <v>2566</v>
      </c>
      <c r="B2572" s="19">
        <v>42726</v>
      </c>
      <c r="C2572" s="13">
        <v>1856</v>
      </c>
      <c r="D2572" s="12" t="s">
        <v>378</v>
      </c>
      <c r="E2572" s="8" t="s">
        <v>582</v>
      </c>
      <c r="F2572" s="1" t="s">
        <v>63</v>
      </c>
      <c r="G2572" s="13">
        <v>6</v>
      </c>
      <c r="H2572" t="str">
        <f>IF(AND(B2572&gt;='تقرير المبيعات '!$G$4,'سجل المبيعات'!B2572&lt;='تقرير المبيعات '!$G$5),'سجل المبيعات'!F2572,"")</f>
        <v/>
      </c>
      <c r="I2572" t="e">
        <f>IF(AND(B2572&gt;=#REF!,'سجل المبيعات'!B2572&lt;=#REF!),'سجل المبيعات'!F2572,"")</f>
        <v>#REF!</v>
      </c>
    </row>
    <row r="2573" spans="1:9" ht="17.25" thickTop="1" thickBot="1" x14ac:dyDescent="0.25">
      <c r="A2573" s="8">
        <v>2567</v>
      </c>
      <c r="B2573" s="18">
        <v>42726</v>
      </c>
      <c r="C2573" s="11">
        <v>1857</v>
      </c>
      <c r="D2573" s="10" t="s">
        <v>600</v>
      </c>
      <c r="E2573" s="1" t="s">
        <v>582</v>
      </c>
      <c r="F2573" s="1" t="s">
        <v>54</v>
      </c>
      <c r="G2573" s="11">
        <v>5</v>
      </c>
      <c r="H2573" t="str">
        <f>IF(AND(B2573&gt;='تقرير المبيعات '!$G$4,'سجل المبيعات'!B2573&lt;='تقرير المبيعات '!$G$5),'سجل المبيعات'!F2573,"")</f>
        <v/>
      </c>
      <c r="I2573" t="e">
        <f>IF(AND(B2573&gt;=#REF!,'سجل المبيعات'!B2573&lt;=#REF!),'سجل المبيعات'!F2573,"")</f>
        <v>#REF!</v>
      </c>
    </row>
    <row r="2574" spans="1:9" ht="17.25" thickTop="1" thickBot="1" x14ac:dyDescent="0.25">
      <c r="A2574" s="1">
        <v>2568</v>
      </c>
      <c r="B2574" s="19">
        <v>42726</v>
      </c>
      <c r="C2574" s="13">
        <v>1857</v>
      </c>
      <c r="D2574" s="12" t="s">
        <v>600</v>
      </c>
      <c r="E2574" s="8" t="s">
        <v>582</v>
      </c>
      <c r="F2574" s="1" t="s">
        <v>58</v>
      </c>
      <c r="G2574" s="13">
        <v>1</v>
      </c>
      <c r="H2574" t="str">
        <f>IF(AND(B2574&gt;='تقرير المبيعات '!$G$4,'سجل المبيعات'!B2574&lt;='تقرير المبيعات '!$G$5),'سجل المبيعات'!F2574,"")</f>
        <v/>
      </c>
      <c r="I2574" t="e">
        <f>IF(AND(B2574&gt;=#REF!,'سجل المبيعات'!B2574&lt;=#REF!),'سجل المبيعات'!F2574,"")</f>
        <v>#REF!</v>
      </c>
    </row>
    <row r="2575" spans="1:9" ht="17.25" thickTop="1" thickBot="1" x14ac:dyDescent="0.25">
      <c r="A2575" s="1">
        <v>2569</v>
      </c>
      <c r="B2575" s="18">
        <v>42726</v>
      </c>
      <c r="C2575" s="11">
        <v>1857</v>
      </c>
      <c r="D2575" s="10" t="s">
        <v>600</v>
      </c>
      <c r="E2575" s="1" t="s">
        <v>582</v>
      </c>
      <c r="F2575" s="1" t="s">
        <v>61</v>
      </c>
      <c r="G2575" s="11">
        <v>1</v>
      </c>
      <c r="H2575" t="str">
        <f>IF(AND(B2575&gt;='تقرير المبيعات '!$G$4,'سجل المبيعات'!B2575&lt;='تقرير المبيعات '!$G$5),'سجل المبيعات'!F2575,"")</f>
        <v/>
      </c>
      <c r="I2575" t="e">
        <f>IF(AND(B2575&gt;=#REF!,'سجل المبيعات'!B2575&lt;=#REF!),'سجل المبيعات'!F2575,"")</f>
        <v>#REF!</v>
      </c>
    </row>
    <row r="2576" spans="1:9" ht="17.25" thickTop="1" thickBot="1" x14ac:dyDescent="0.25">
      <c r="A2576" s="8">
        <v>2570</v>
      </c>
      <c r="B2576" s="19">
        <v>42726</v>
      </c>
      <c r="C2576" s="13">
        <v>1857</v>
      </c>
      <c r="D2576" s="12" t="s">
        <v>600</v>
      </c>
      <c r="E2576" s="8" t="s">
        <v>582</v>
      </c>
      <c r="F2576" s="1" t="s">
        <v>19</v>
      </c>
      <c r="G2576" s="13">
        <v>2</v>
      </c>
      <c r="H2576" t="str">
        <f>IF(AND(B2576&gt;='تقرير المبيعات '!$G$4,'سجل المبيعات'!B2576&lt;='تقرير المبيعات '!$G$5),'سجل المبيعات'!F2576,"")</f>
        <v/>
      </c>
      <c r="I2576" t="e">
        <f>IF(AND(B2576&gt;=#REF!,'سجل المبيعات'!B2576&lt;=#REF!),'سجل المبيعات'!F2576,"")</f>
        <v>#REF!</v>
      </c>
    </row>
    <row r="2577" spans="1:9" ht="17.25" thickTop="1" thickBot="1" x14ac:dyDescent="0.25">
      <c r="A2577" s="1">
        <v>2571</v>
      </c>
      <c r="B2577" s="18">
        <v>42726</v>
      </c>
      <c r="C2577" s="11">
        <v>1857</v>
      </c>
      <c r="D2577" s="10" t="s">
        <v>600</v>
      </c>
      <c r="E2577" s="1" t="s">
        <v>582</v>
      </c>
      <c r="F2577" s="1" t="s">
        <v>20</v>
      </c>
      <c r="G2577" s="11">
        <v>2</v>
      </c>
      <c r="H2577" t="str">
        <f>IF(AND(B2577&gt;='تقرير المبيعات '!$G$4,'سجل المبيعات'!B2577&lt;='تقرير المبيعات '!$G$5),'سجل المبيعات'!F2577,"")</f>
        <v/>
      </c>
      <c r="I2577" t="e">
        <f>IF(AND(B2577&gt;=#REF!,'سجل المبيعات'!B2577&lt;=#REF!),'سجل المبيعات'!F2577,"")</f>
        <v>#REF!</v>
      </c>
    </row>
    <row r="2578" spans="1:9" ht="17.25" thickTop="1" thickBot="1" x14ac:dyDescent="0.25">
      <c r="A2578" s="1">
        <v>2572</v>
      </c>
      <c r="B2578" s="19">
        <v>42726</v>
      </c>
      <c r="C2578" s="13">
        <v>1857</v>
      </c>
      <c r="D2578" s="12" t="s">
        <v>600</v>
      </c>
      <c r="E2578" s="8" t="s">
        <v>582</v>
      </c>
      <c r="F2578" s="1" t="s">
        <v>18</v>
      </c>
      <c r="G2578" s="13">
        <v>2</v>
      </c>
      <c r="H2578" t="str">
        <f>IF(AND(B2578&gt;='تقرير المبيعات '!$G$4,'سجل المبيعات'!B2578&lt;='تقرير المبيعات '!$G$5),'سجل المبيعات'!F2578,"")</f>
        <v/>
      </c>
      <c r="I2578" t="e">
        <f>IF(AND(B2578&gt;=#REF!,'سجل المبيعات'!B2578&lt;=#REF!),'سجل المبيعات'!F2578,"")</f>
        <v>#REF!</v>
      </c>
    </row>
    <row r="2579" spans="1:9" ht="17.25" thickTop="1" thickBot="1" x14ac:dyDescent="0.25">
      <c r="A2579" s="8">
        <v>2573</v>
      </c>
      <c r="B2579" s="18">
        <v>42726</v>
      </c>
      <c r="C2579" s="11">
        <v>1857</v>
      </c>
      <c r="D2579" s="10" t="s">
        <v>600</v>
      </c>
      <c r="E2579" s="1" t="s">
        <v>582</v>
      </c>
      <c r="F2579" s="1" t="s">
        <v>478</v>
      </c>
      <c r="G2579" s="11">
        <v>1</v>
      </c>
      <c r="H2579" t="str">
        <f>IF(AND(B2579&gt;='تقرير المبيعات '!$G$4,'سجل المبيعات'!B2579&lt;='تقرير المبيعات '!$G$5),'سجل المبيعات'!F2579,"")</f>
        <v/>
      </c>
      <c r="I2579" t="e">
        <f>IF(AND(B2579&gt;=#REF!,'سجل المبيعات'!B2579&lt;=#REF!),'سجل المبيعات'!F2579,"")</f>
        <v>#REF!</v>
      </c>
    </row>
    <row r="2580" spans="1:9" ht="17.25" thickTop="1" thickBot="1" x14ac:dyDescent="0.25">
      <c r="A2580" s="1">
        <v>2574</v>
      </c>
      <c r="B2580" s="19">
        <v>42726</v>
      </c>
      <c r="C2580" s="13">
        <v>1858</v>
      </c>
      <c r="D2580" s="12" t="s">
        <v>601</v>
      </c>
      <c r="E2580" s="8" t="s">
        <v>86</v>
      </c>
      <c r="F2580" s="1" t="s">
        <v>457</v>
      </c>
      <c r="G2580" s="13">
        <v>2</v>
      </c>
      <c r="H2580" t="str">
        <f>IF(AND(B2580&gt;='تقرير المبيعات '!$G$4,'سجل المبيعات'!B2580&lt;='تقرير المبيعات '!$G$5),'سجل المبيعات'!F2580,"")</f>
        <v/>
      </c>
      <c r="I2580" t="e">
        <f>IF(AND(B2580&gt;=#REF!,'سجل المبيعات'!B2580&lt;=#REF!),'سجل المبيعات'!F2580,"")</f>
        <v>#REF!</v>
      </c>
    </row>
    <row r="2581" spans="1:9" ht="17.25" thickTop="1" thickBot="1" x14ac:dyDescent="0.25">
      <c r="A2581" s="1">
        <v>2575</v>
      </c>
      <c r="B2581" s="18">
        <v>42726</v>
      </c>
      <c r="C2581" s="11">
        <v>1858</v>
      </c>
      <c r="D2581" s="10" t="s">
        <v>601</v>
      </c>
      <c r="E2581" s="1" t="s">
        <v>86</v>
      </c>
      <c r="F2581" s="1" t="s">
        <v>480</v>
      </c>
      <c r="G2581" s="11">
        <v>1</v>
      </c>
      <c r="H2581" t="str">
        <f>IF(AND(B2581&gt;='تقرير المبيعات '!$G$4,'سجل المبيعات'!B2581&lt;='تقرير المبيعات '!$G$5),'سجل المبيعات'!F2581,"")</f>
        <v/>
      </c>
      <c r="I2581" t="e">
        <f>IF(AND(B2581&gt;=#REF!,'سجل المبيعات'!B2581&lt;=#REF!),'سجل المبيعات'!F2581,"")</f>
        <v>#REF!</v>
      </c>
    </row>
    <row r="2582" spans="1:9" ht="17.25" thickTop="1" thickBot="1" x14ac:dyDescent="0.25">
      <c r="A2582" s="8">
        <v>2576</v>
      </c>
      <c r="B2582" s="19">
        <v>42726</v>
      </c>
      <c r="C2582" s="13">
        <v>1858</v>
      </c>
      <c r="D2582" s="12" t="s">
        <v>601</v>
      </c>
      <c r="E2582" s="8" t="s">
        <v>86</v>
      </c>
      <c r="F2582" s="1" t="s">
        <v>10</v>
      </c>
      <c r="G2582" s="13">
        <v>7</v>
      </c>
      <c r="H2582" t="str">
        <f>IF(AND(B2582&gt;='تقرير المبيعات '!$G$4,'سجل المبيعات'!B2582&lt;='تقرير المبيعات '!$G$5),'سجل المبيعات'!F2582,"")</f>
        <v/>
      </c>
      <c r="I2582" t="e">
        <f>IF(AND(B2582&gt;=#REF!,'سجل المبيعات'!B2582&lt;=#REF!),'سجل المبيعات'!F2582,"")</f>
        <v>#REF!</v>
      </c>
    </row>
    <row r="2583" spans="1:9" ht="17.25" thickTop="1" thickBot="1" x14ac:dyDescent="0.25">
      <c r="A2583" s="1">
        <v>2577</v>
      </c>
      <c r="B2583" s="18">
        <v>42726</v>
      </c>
      <c r="C2583" s="11">
        <v>1859</v>
      </c>
      <c r="D2583" s="10" t="s">
        <v>602</v>
      </c>
      <c r="E2583" s="1" t="s">
        <v>86</v>
      </c>
      <c r="F2583" s="1" t="s">
        <v>50</v>
      </c>
      <c r="G2583" s="11">
        <v>4</v>
      </c>
      <c r="H2583" t="str">
        <f>IF(AND(B2583&gt;='تقرير المبيعات '!$G$4,'سجل المبيعات'!B2583&lt;='تقرير المبيعات '!$G$5),'سجل المبيعات'!F2583,"")</f>
        <v/>
      </c>
      <c r="I2583" t="e">
        <f>IF(AND(B2583&gt;=#REF!,'سجل المبيعات'!B2583&lt;=#REF!),'سجل المبيعات'!F2583,"")</f>
        <v>#REF!</v>
      </c>
    </row>
    <row r="2584" spans="1:9" ht="17.25" thickTop="1" thickBot="1" x14ac:dyDescent="0.25">
      <c r="A2584" s="1">
        <v>2578</v>
      </c>
      <c r="B2584" s="19">
        <v>42726</v>
      </c>
      <c r="C2584" s="13">
        <v>1860</v>
      </c>
      <c r="D2584" s="12" t="s">
        <v>371</v>
      </c>
      <c r="E2584" s="8" t="s">
        <v>110</v>
      </c>
      <c r="F2584" s="1" t="s">
        <v>11</v>
      </c>
      <c r="G2584" s="13">
        <v>8</v>
      </c>
      <c r="H2584" t="str">
        <f>IF(AND(B2584&gt;='تقرير المبيعات '!$G$4,'سجل المبيعات'!B2584&lt;='تقرير المبيعات '!$G$5),'سجل المبيعات'!F2584,"")</f>
        <v/>
      </c>
      <c r="I2584" t="e">
        <f>IF(AND(B2584&gt;=#REF!,'سجل المبيعات'!B2584&lt;=#REF!),'سجل المبيعات'!F2584,"")</f>
        <v>#REF!</v>
      </c>
    </row>
    <row r="2585" spans="1:9" ht="17.25" thickTop="1" thickBot="1" x14ac:dyDescent="0.25">
      <c r="A2585" s="8">
        <v>2579</v>
      </c>
      <c r="B2585" s="18">
        <v>42728</v>
      </c>
      <c r="C2585" s="11">
        <v>1861</v>
      </c>
      <c r="D2585" s="10" t="s">
        <v>615</v>
      </c>
      <c r="E2585" s="1" t="s">
        <v>452</v>
      </c>
      <c r="F2585" s="1" t="s">
        <v>15</v>
      </c>
      <c r="G2585" s="11">
        <v>2</v>
      </c>
      <c r="H2585" t="str">
        <f>IF(AND(B2585&gt;='تقرير المبيعات '!$G$4,'سجل المبيعات'!B2585&lt;='تقرير المبيعات '!$G$5),'سجل المبيعات'!F2585,"")</f>
        <v/>
      </c>
      <c r="I2585" t="e">
        <f>IF(AND(B2585&gt;=#REF!,'سجل المبيعات'!B2585&lt;=#REF!),'سجل المبيعات'!F2585,"")</f>
        <v>#REF!</v>
      </c>
    </row>
    <row r="2586" spans="1:9" ht="17.25" thickTop="1" thickBot="1" x14ac:dyDescent="0.25">
      <c r="A2586" s="1">
        <v>2580</v>
      </c>
      <c r="B2586" s="19">
        <v>42728</v>
      </c>
      <c r="C2586" s="13">
        <v>1861</v>
      </c>
      <c r="D2586" s="12" t="s">
        <v>615</v>
      </c>
      <c r="E2586" s="8" t="s">
        <v>452</v>
      </c>
      <c r="F2586" s="1" t="s">
        <v>9</v>
      </c>
      <c r="G2586" s="13">
        <v>2</v>
      </c>
      <c r="H2586" t="str">
        <f>IF(AND(B2586&gt;='تقرير المبيعات '!$G$4,'سجل المبيعات'!B2586&lt;='تقرير المبيعات '!$G$5),'سجل المبيعات'!F2586,"")</f>
        <v/>
      </c>
      <c r="I2586" t="e">
        <f>IF(AND(B2586&gt;=#REF!,'سجل المبيعات'!B2586&lt;=#REF!),'سجل المبيعات'!F2586,"")</f>
        <v>#REF!</v>
      </c>
    </row>
    <row r="2587" spans="1:9" ht="17.25" thickTop="1" thickBot="1" x14ac:dyDescent="0.25">
      <c r="A2587" s="1">
        <v>2581</v>
      </c>
      <c r="B2587" s="18">
        <v>42728</v>
      </c>
      <c r="C2587" s="11">
        <v>1861</v>
      </c>
      <c r="D2587" s="10" t="s">
        <v>615</v>
      </c>
      <c r="E2587" s="1" t="s">
        <v>452</v>
      </c>
      <c r="F2587" s="1" t="s">
        <v>28</v>
      </c>
      <c r="G2587" s="11">
        <v>2</v>
      </c>
      <c r="H2587" t="str">
        <f>IF(AND(B2587&gt;='تقرير المبيعات '!$G$4,'سجل المبيعات'!B2587&lt;='تقرير المبيعات '!$G$5),'سجل المبيعات'!F2587,"")</f>
        <v/>
      </c>
      <c r="I2587" t="e">
        <f>IF(AND(B2587&gt;=#REF!,'سجل المبيعات'!B2587&lt;=#REF!),'سجل المبيعات'!F2587,"")</f>
        <v>#REF!</v>
      </c>
    </row>
    <row r="2588" spans="1:9" ht="17.25" thickTop="1" thickBot="1" x14ac:dyDescent="0.25">
      <c r="A2588" s="8">
        <v>2582</v>
      </c>
      <c r="B2588" s="19">
        <v>42728</v>
      </c>
      <c r="C2588" s="13">
        <v>1861</v>
      </c>
      <c r="D2588" s="12" t="s">
        <v>615</v>
      </c>
      <c r="E2588" s="8" t="s">
        <v>452</v>
      </c>
      <c r="F2588" s="1" t="s">
        <v>46</v>
      </c>
      <c r="G2588" s="13">
        <v>2</v>
      </c>
      <c r="H2588" t="str">
        <f>IF(AND(B2588&gt;='تقرير المبيعات '!$G$4,'سجل المبيعات'!B2588&lt;='تقرير المبيعات '!$G$5),'سجل المبيعات'!F2588,"")</f>
        <v/>
      </c>
      <c r="I2588" t="e">
        <f>IF(AND(B2588&gt;=#REF!,'سجل المبيعات'!B2588&lt;=#REF!),'سجل المبيعات'!F2588,"")</f>
        <v>#REF!</v>
      </c>
    </row>
    <row r="2589" spans="1:9" ht="17.25" thickTop="1" thickBot="1" x14ac:dyDescent="0.25">
      <c r="A2589" s="1">
        <v>2583</v>
      </c>
      <c r="B2589" s="18">
        <v>42728</v>
      </c>
      <c r="C2589" s="11">
        <v>1861</v>
      </c>
      <c r="D2589" s="10" t="s">
        <v>615</v>
      </c>
      <c r="E2589" s="1" t="s">
        <v>452</v>
      </c>
      <c r="F2589" s="1" t="s">
        <v>10</v>
      </c>
      <c r="G2589" s="11">
        <v>2</v>
      </c>
      <c r="H2589" t="str">
        <f>IF(AND(B2589&gt;='تقرير المبيعات '!$G$4,'سجل المبيعات'!B2589&lt;='تقرير المبيعات '!$G$5),'سجل المبيعات'!F2589,"")</f>
        <v/>
      </c>
      <c r="I2589" t="e">
        <f>IF(AND(B2589&gt;=#REF!,'سجل المبيعات'!B2589&lt;=#REF!),'سجل المبيعات'!F2589,"")</f>
        <v>#REF!</v>
      </c>
    </row>
    <row r="2590" spans="1:9" ht="17.25" thickTop="1" thickBot="1" x14ac:dyDescent="0.25">
      <c r="A2590" s="1">
        <v>2584</v>
      </c>
      <c r="B2590" s="19">
        <v>42728</v>
      </c>
      <c r="C2590" s="13">
        <v>1861</v>
      </c>
      <c r="D2590" s="12" t="s">
        <v>615</v>
      </c>
      <c r="E2590" s="8" t="s">
        <v>452</v>
      </c>
      <c r="F2590" s="1" t="s">
        <v>26</v>
      </c>
      <c r="G2590" s="13">
        <v>2</v>
      </c>
      <c r="H2590" t="str">
        <f>IF(AND(B2590&gt;='تقرير المبيعات '!$G$4,'سجل المبيعات'!B2590&lt;='تقرير المبيعات '!$G$5),'سجل المبيعات'!F2590,"")</f>
        <v/>
      </c>
      <c r="I2590" t="e">
        <f>IF(AND(B2590&gt;=#REF!,'سجل المبيعات'!B2590&lt;=#REF!),'سجل المبيعات'!F2590,"")</f>
        <v>#REF!</v>
      </c>
    </row>
    <row r="2591" spans="1:9" ht="17.25" thickTop="1" thickBot="1" x14ac:dyDescent="0.25">
      <c r="A2591" s="8">
        <v>2585</v>
      </c>
      <c r="B2591" s="18">
        <v>42728</v>
      </c>
      <c r="C2591" s="11">
        <v>1861</v>
      </c>
      <c r="D2591" s="10" t="s">
        <v>615</v>
      </c>
      <c r="E2591" s="1" t="s">
        <v>452</v>
      </c>
      <c r="F2591" s="1" t="s">
        <v>36</v>
      </c>
      <c r="G2591" s="11">
        <v>2</v>
      </c>
      <c r="H2591" t="str">
        <f>IF(AND(B2591&gt;='تقرير المبيعات '!$G$4,'سجل المبيعات'!B2591&lt;='تقرير المبيعات '!$G$5),'سجل المبيعات'!F2591,"")</f>
        <v/>
      </c>
      <c r="I2591" t="e">
        <f>IF(AND(B2591&gt;=#REF!,'سجل المبيعات'!B2591&lt;=#REF!),'سجل المبيعات'!F2591,"")</f>
        <v>#REF!</v>
      </c>
    </row>
    <row r="2592" spans="1:9" ht="17.25" thickTop="1" thickBot="1" x14ac:dyDescent="0.25">
      <c r="A2592" s="1">
        <v>2586</v>
      </c>
      <c r="B2592" s="19">
        <v>42728</v>
      </c>
      <c r="C2592" s="13">
        <v>1861</v>
      </c>
      <c r="D2592" s="12" t="s">
        <v>615</v>
      </c>
      <c r="E2592" s="8" t="s">
        <v>452</v>
      </c>
      <c r="F2592" s="1" t="s">
        <v>38</v>
      </c>
      <c r="G2592" s="13">
        <v>2</v>
      </c>
      <c r="H2592" t="str">
        <f>IF(AND(B2592&gt;='تقرير المبيعات '!$G$4,'سجل المبيعات'!B2592&lt;='تقرير المبيعات '!$G$5),'سجل المبيعات'!F2592,"")</f>
        <v/>
      </c>
      <c r="I2592" t="e">
        <f>IF(AND(B2592&gt;=#REF!,'سجل المبيعات'!B2592&lt;=#REF!),'سجل المبيعات'!F2592,"")</f>
        <v>#REF!</v>
      </c>
    </row>
    <row r="2593" spans="1:9" ht="17.25" thickTop="1" thickBot="1" x14ac:dyDescent="0.25">
      <c r="A2593" s="1">
        <v>2587</v>
      </c>
      <c r="B2593" s="18">
        <v>42728</v>
      </c>
      <c r="C2593" s="11">
        <v>1861</v>
      </c>
      <c r="D2593" s="10" t="s">
        <v>615</v>
      </c>
      <c r="E2593" s="1" t="s">
        <v>452</v>
      </c>
      <c r="F2593" s="1" t="s">
        <v>40</v>
      </c>
      <c r="G2593" s="11">
        <v>2</v>
      </c>
      <c r="H2593" t="str">
        <f>IF(AND(B2593&gt;='تقرير المبيعات '!$G$4,'سجل المبيعات'!B2593&lt;='تقرير المبيعات '!$G$5),'سجل المبيعات'!F2593,"")</f>
        <v/>
      </c>
      <c r="I2593" t="e">
        <f>IF(AND(B2593&gt;=#REF!,'سجل المبيعات'!B2593&lt;=#REF!),'سجل المبيعات'!F2593,"")</f>
        <v>#REF!</v>
      </c>
    </row>
    <row r="2594" spans="1:9" ht="17.25" thickTop="1" thickBot="1" x14ac:dyDescent="0.25">
      <c r="A2594" s="8">
        <v>2588</v>
      </c>
      <c r="B2594" s="19">
        <v>42728</v>
      </c>
      <c r="C2594" s="13">
        <v>1861</v>
      </c>
      <c r="D2594" s="12" t="s">
        <v>615</v>
      </c>
      <c r="E2594" s="8" t="s">
        <v>452</v>
      </c>
      <c r="F2594" s="1" t="s">
        <v>45</v>
      </c>
      <c r="G2594" s="13">
        <v>2</v>
      </c>
      <c r="H2594" t="str">
        <f>IF(AND(B2594&gt;='تقرير المبيعات '!$G$4,'سجل المبيعات'!B2594&lt;='تقرير المبيعات '!$G$5),'سجل المبيعات'!F2594,"")</f>
        <v/>
      </c>
      <c r="I2594" t="e">
        <f>IF(AND(B2594&gt;=#REF!,'سجل المبيعات'!B2594&lt;=#REF!),'سجل المبيعات'!F2594,"")</f>
        <v>#REF!</v>
      </c>
    </row>
    <row r="2595" spans="1:9" ht="17.25" thickTop="1" thickBot="1" x14ac:dyDescent="0.25">
      <c r="A2595" s="1">
        <v>2589</v>
      </c>
      <c r="B2595" s="18">
        <v>42728</v>
      </c>
      <c r="C2595" s="11">
        <v>1861</v>
      </c>
      <c r="D2595" s="10" t="s">
        <v>615</v>
      </c>
      <c r="E2595" s="1" t="s">
        <v>452</v>
      </c>
      <c r="F2595" s="1" t="s">
        <v>13</v>
      </c>
      <c r="G2595" s="11">
        <v>2</v>
      </c>
      <c r="H2595" t="str">
        <f>IF(AND(B2595&gt;='تقرير المبيعات '!$G$4,'سجل المبيعات'!B2595&lt;='تقرير المبيعات '!$G$5),'سجل المبيعات'!F2595,"")</f>
        <v/>
      </c>
      <c r="I2595" t="e">
        <f>IF(AND(B2595&gt;=#REF!,'سجل المبيعات'!B2595&lt;=#REF!),'سجل المبيعات'!F2595,"")</f>
        <v>#REF!</v>
      </c>
    </row>
    <row r="2596" spans="1:9" ht="17.25" thickTop="1" thickBot="1" x14ac:dyDescent="0.25">
      <c r="A2596" s="1">
        <v>2590</v>
      </c>
      <c r="B2596" s="19">
        <v>42728</v>
      </c>
      <c r="C2596" s="13">
        <v>1861</v>
      </c>
      <c r="D2596" s="12" t="s">
        <v>615</v>
      </c>
      <c r="E2596" s="8" t="s">
        <v>452</v>
      </c>
      <c r="F2596" s="1" t="s">
        <v>463</v>
      </c>
      <c r="G2596" s="13">
        <v>2</v>
      </c>
      <c r="H2596" t="str">
        <f>IF(AND(B2596&gt;='تقرير المبيعات '!$G$4,'سجل المبيعات'!B2596&lt;='تقرير المبيعات '!$G$5),'سجل المبيعات'!F2596,"")</f>
        <v/>
      </c>
      <c r="I2596" t="e">
        <f>IF(AND(B2596&gt;=#REF!,'سجل المبيعات'!B2596&lt;=#REF!),'سجل المبيعات'!F2596,"")</f>
        <v>#REF!</v>
      </c>
    </row>
    <row r="2597" spans="1:9" ht="17.25" thickTop="1" thickBot="1" x14ac:dyDescent="0.25">
      <c r="A2597" s="8">
        <v>2591</v>
      </c>
      <c r="B2597" s="18">
        <v>42728</v>
      </c>
      <c r="C2597" s="11">
        <v>1861</v>
      </c>
      <c r="D2597" s="10" t="s">
        <v>615</v>
      </c>
      <c r="E2597" s="1" t="s">
        <v>452</v>
      </c>
      <c r="F2597" s="1" t="s">
        <v>560</v>
      </c>
      <c r="G2597" s="11">
        <v>2</v>
      </c>
      <c r="H2597" t="str">
        <f>IF(AND(B2597&gt;='تقرير المبيعات '!$G$4,'سجل المبيعات'!B2597&lt;='تقرير المبيعات '!$G$5),'سجل المبيعات'!F2597,"")</f>
        <v/>
      </c>
      <c r="I2597" t="e">
        <f>IF(AND(B2597&gt;=#REF!,'سجل المبيعات'!B2597&lt;=#REF!),'سجل المبيعات'!F2597,"")</f>
        <v>#REF!</v>
      </c>
    </row>
    <row r="2598" spans="1:9" ht="17.25" thickTop="1" thickBot="1" x14ac:dyDescent="0.25">
      <c r="A2598" s="1">
        <v>2592</v>
      </c>
      <c r="B2598" s="19">
        <v>42728</v>
      </c>
      <c r="C2598" s="13">
        <v>1861</v>
      </c>
      <c r="D2598" s="12" t="s">
        <v>615</v>
      </c>
      <c r="E2598" s="8" t="s">
        <v>452</v>
      </c>
      <c r="F2598" s="1" t="s">
        <v>61</v>
      </c>
      <c r="G2598" s="13">
        <v>2</v>
      </c>
      <c r="H2598" t="str">
        <f>IF(AND(B2598&gt;='تقرير المبيعات '!$G$4,'سجل المبيعات'!B2598&lt;='تقرير المبيعات '!$G$5),'سجل المبيعات'!F2598,"")</f>
        <v/>
      </c>
      <c r="I2598" t="e">
        <f>IF(AND(B2598&gt;=#REF!,'سجل المبيعات'!B2598&lt;=#REF!),'سجل المبيعات'!F2598,"")</f>
        <v>#REF!</v>
      </c>
    </row>
    <row r="2599" spans="1:9" ht="17.25" thickTop="1" thickBot="1" x14ac:dyDescent="0.25">
      <c r="A2599" s="1">
        <v>2593</v>
      </c>
      <c r="B2599" s="18">
        <v>42728</v>
      </c>
      <c r="C2599" s="11">
        <v>1861</v>
      </c>
      <c r="D2599" s="10" t="s">
        <v>615</v>
      </c>
      <c r="E2599" s="1" t="s">
        <v>452</v>
      </c>
      <c r="F2599" s="1" t="s">
        <v>20</v>
      </c>
      <c r="G2599" s="11">
        <v>4</v>
      </c>
      <c r="H2599" t="str">
        <f>IF(AND(B2599&gt;='تقرير المبيعات '!$G$4,'سجل المبيعات'!B2599&lt;='تقرير المبيعات '!$G$5),'سجل المبيعات'!F2599,"")</f>
        <v/>
      </c>
      <c r="I2599" t="e">
        <f>IF(AND(B2599&gt;=#REF!,'سجل المبيعات'!B2599&lt;=#REF!),'سجل المبيعات'!F2599,"")</f>
        <v>#REF!</v>
      </c>
    </row>
    <row r="2600" spans="1:9" ht="17.25" thickTop="1" thickBot="1" x14ac:dyDescent="0.25">
      <c r="A2600" s="8">
        <v>2594</v>
      </c>
      <c r="B2600" s="19">
        <v>42728</v>
      </c>
      <c r="C2600" s="13">
        <v>1861</v>
      </c>
      <c r="D2600" s="12" t="s">
        <v>615</v>
      </c>
      <c r="E2600" s="8" t="s">
        <v>452</v>
      </c>
      <c r="F2600" s="1" t="s">
        <v>19</v>
      </c>
      <c r="G2600" s="13">
        <v>2</v>
      </c>
      <c r="H2600" t="str">
        <f>IF(AND(B2600&gt;='تقرير المبيعات '!$G$4,'سجل المبيعات'!B2600&lt;='تقرير المبيعات '!$G$5),'سجل المبيعات'!F2600,"")</f>
        <v/>
      </c>
      <c r="I2600" t="e">
        <f>IF(AND(B2600&gt;=#REF!,'سجل المبيعات'!B2600&lt;=#REF!),'سجل المبيعات'!F2600,"")</f>
        <v>#REF!</v>
      </c>
    </row>
    <row r="2601" spans="1:9" ht="17.25" thickTop="1" thickBot="1" x14ac:dyDescent="0.25">
      <c r="A2601" s="1">
        <v>2595</v>
      </c>
      <c r="B2601" s="18">
        <v>42728</v>
      </c>
      <c r="C2601" s="11">
        <v>1861</v>
      </c>
      <c r="D2601" s="10" t="s">
        <v>615</v>
      </c>
      <c r="E2601" s="1" t="s">
        <v>452</v>
      </c>
      <c r="F2601" s="1" t="s">
        <v>18</v>
      </c>
      <c r="G2601" s="11">
        <v>2</v>
      </c>
      <c r="H2601" t="str">
        <f>IF(AND(B2601&gt;='تقرير المبيعات '!$G$4,'سجل المبيعات'!B2601&lt;='تقرير المبيعات '!$G$5),'سجل المبيعات'!F2601,"")</f>
        <v/>
      </c>
      <c r="I2601" t="e">
        <f>IF(AND(B2601&gt;=#REF!,'سجل المبيعات'!B2601&lt;=#REF!),'سجل المبيعات'!F2601,"")</f>
        <v>#REF!</v>
      </c>
    </row>
    <row r="2602" spans="1:9" ht="17.25" thickTop="1" thickBot="1" x14ac:dyDescent="0.25">
      <c r="A2602" s="1">
        <v>2596</v>
      </c>
      <c r="B2602" s="19">
        <v>42728</v>
      </c>
      <c r="C2602" s="13">
        <v>1861</v>
      </c>
      <c r="D2602" s="12" t="s">
        <v>615</v>
      </c>
      <c r="E2602" s="8" t="s">
        <v>452</v>
      </c>
      <c r="F2602" s="1" t="s">
        <v>621</v>
      </c>
      <c r="G2602" s="13">
        <v>2</v>
      </c>
      <c r="H2602" t="str">
        <f>IF(AND(B2602&gt;='تقرير المبيعات '!$G$4,'سجل المبيعات'!B2602&lt;='تقرير المبيعات '!$G$5),'سجل المبيعات'!F2602,"")</f>
        <v/>
      </c>
      <c r="I2602" t="e">
        <f>IF(AND(B2602&gt;=#REF!,'سجل المبيعات'!B2602&lt;=#REF!),'سجل المبيعات'!F2602,"")</f>
        <v>#REF!</v>
      </c>
    </row>
    <row r="2603" spans="1:9" ht="17.25" thickTop="1" thickBot="1" x14ac:dyDescent="0.25">
      <c r="A2603" s="8">
        <v>2597</v>
      </c>
      <c r="B2603" s="18">
        <v>42728</v>
      </c>
      <c r="C2603" s="11">
        <v>1861</v>
      </c>
      <c r="D2603" s="10" t="s">
        <v>615</v>
      </c>
      <c r="E2603" s="1" t="s">
        <v>452</v>
      </c>
      <c r="F2603" s="1" t="s">
        <v>622</v>
      </c>
      <c r="G2603" s="11">
        <v>2</v>
      </c>
      <c r="H2603" t="str">
        <f>IF(AND(B2603&gt;='تقرير المبيعات '!$G$4,'سجل المبيعات'!B2603&lt;='تقرير المبيعات '!$G$5),'سجل المبيعات'!F2603,"")</f>
        <v/>
      </c>
      <c r="I2603" t="e">
        <f>IF(AND(B2603&gt;=#REF!,'سجل المبيعات'!B2603&lt;=#REF!),'سجل المبيعات'!F2603,"")</f>
        <v>#REF!</v>
      </c>
    </row>
    <row r="2604" spans="1:9" ht="17.25" thickTop="1" thickBot="1" x14ac:dyDescent="0.25">
      <c r="A2604" s="1">
        <v>2598</v>
      </c>
      <c r="B2604" s="19">
        <v>42728</v>
      </c>
      <c r="C2604" s="13">
        <v>1862</v>
      </c>
      <c r="D2604" s="12" t="s">
        <v>616</v>
      </c>
      <c r="E2604" s="8" t="s">
        <v>86</v>
      </c>
      <c r="F2604" s="1" t="s">
        <v>104</v>
      </c>
      <c r="G2604" s="13">
        <v>2</v>
      </c>
      <c r="H2604" t="str">
        <f>IF(AND(B2604&gt;='تقرير المبيعات '!$G$4,'سجل المبيعات'!B2604&lt;='تقرير المبيعات '!$G$5),'سجل المبيعات'!F2604,"")</f>
        <v/>
      </c>
      <c r="I2604" t="e">
        <f>IF(AND(B2604&gt;=#REF!,'سجل المبيعات'!B2604&lt;=#REF!),'سجل المبيعات'!F2604,"")</f>
        <v>#REF!</v>
      </c>
    </row>
    <row r="2605" spans="1:9" ht="17.25" thickTop="1" thickBot="1" x14ac:dyDescent="0.25">
      <c r="A2605" s="1">
        <v>2599</v>
      </c>
      <c r="B2605" s="18">
        <v>42728</v>
      </c>
      <c r="C2605" s="11">
        <v>1862</v>
      </c>
      <c r="D2605" s="10" t="s">
        <v>616</v>
      </c>
      <c r="E2605" s="1" t="s">
        <v>86</v>
      </c>
      <c r="F2605" s="1" t="s">
        <v>26</v>
      </c>
      <c r="G2605" s="11">
        <v>2</v>
      </c>
      <c r="H2605" t="str">
        <f>IF(AND(B2605&gt;='تقرير المبيعات '!$G$4,'سجل المبيعات'!B2605&lt;='تقرير المبيعات '!$G$5),'سجل المبيعات'!F2605,"")</f>
        <v/>
      </c>
      <c r="I2605" t="e">
        <f>IF(AND(B2605&gt;=#REF!,'سجل المبيعات'!B2605&lt;=#REF!),'سجل المبيعات'!F2605,"")</f>
        <v>#REF!</v>
      </c>
    </row>
    <row r="2606" spans="1:9" ht="17.25" thickTop="1" thickBot="1" x14ac:dyDescent="0.25">
      <c r="A2606" s="8">
        <v>2600</v>
      </c>
      <c r="B2606" s="19">
        <v>42728</v>
      </c>
      <c r="C2606" s="13">
        <v>1862</v>
      </c>
      <c r="D2606" s="12" t="s">
        <v>616</v>
      </c>
      <c r="E2606" s="8" t="s">
        <v>86</v>
      </c>
      <c r="F2606" s="1" t="s">
        <v>457</v>
      </c>
      <c r="G2606" s="13">
        <v>2</v>
      </c>
      <c r="H2606" t="str">
        <f>IF(AND(B2606&gt;='تقرير المبيعات '!$G$4,'سجل المبيعات'!B2606&lt;='تقرير المبيعات '!$G$5),'سجل المبيعات'!F2606,"")</f>
        <v/>
      </c>
      <c r="I2606" t="e">
        <f>IF(AND(B2606&gt;=#REF!,'سجل المبيعات'!B2606&lt;=#REF!),'سجل المبيعات'!F2606,"")</f>
        <v>#REF!</v>
      </c>
    </row>
    <row r="2607" spans="1:9" ht="17.25" thickTop="1" thickBot="1" x14ac:dyDescent="0.25">
      <c r="A2607" s="1">
        <v>2601</v>
      </c>
      <c r="B2607" s="18">
        <v>42728</v>
      </c>
      <c r="C2607" s="11">
        <v>1862</v>
      </c>
      <c r="D2607" s="10" t="s">
        <v>616</v>
      </c>
      <c r="E2607" s="1" t="s">
        <v>86</v>
      </c>
      <c r="F2607" s="1" t="s">
        <v>610</v>
      </c>
      <c r="G2607" s="11">
        <v>2</v>
      </c>
      <c r="H2607" t="str">
        <f>IF(AND(B2607&gt;='تقرير المبيعات '!$G$4,'سجل المبيعات'!B2607&lt;='تقرير المبيعات '!$G$5),'سجل المبيعات'!F2607,"")</f>
        <v/>
      </c>
      <c r="I2607" t="e">
        <f>IF(AND(B2607&gt;=#REF!,'سجل المبيعات'!B2607&lt;=#REF!),'سجل المبيعات'!F2607,"")</f>
        <v>#REF!</v>
      </c>
    </row>
    <row r="2608" spans="1:9" ht="17.25" thickTop="1" thickBot="1" x14ac:dyDescent="0.25">
      <c r="A2608" s="1">
        <v>2602</v>
      </c>
      <c r="B2608" s="19">
        <v>42728</v>
      </c>
      <c r="C2608" s="13">
        <v>1862</v>
      </c>
      <c r="D2608" s="12" t="s">
        <v>616</v>
      </c>
      <c r="E2608" s="8" t="s">
        <v>86</v>
      </c>
      <c r="F2608" s="1" t="s">
        <v>606</v>
      </c>
      <c r="G2608" s="13">
        <v>2</v>
      </c>
      <c r="H2608" t="str">
        <f>IF(AND(B2608&gt;='تقرير المبيعات '!$G$4,'سجل المبيعات'!B2608&lt;='تقرير المبيعات '!$G$5),'سجل المبيعات'!F2608,"")</f>
        <v/>
      </c>
      <c r="I2608" t="e">
        <f>IF(AND(B2608&gt;=#REF!,'سجل المبيعات'!B2608&lt;=#REF!),'سجل المبيعات'!F2608,"")</f>
        <v>#REF!</v>
      </c>
    </row>
    <row r="2609" spans="1:9" ht="17.25" thickTop="1" thickBot="1" x14ac:dyDescent="0.25">
      <c r="A2609" s="8">
        <v>2603</v>
      </c>
      <c r="B2609" s="18">
        <v>42728</v>
      </c>
      <c r="C2609" s="11">
        <v>1863</v>
      </c>
      <c r="D2609" s="10" t="s">
        <v>617</v>
      </c>
      <c r="E2609" s="1" t="s">
        <v>86</v>
      </c>
      <c r="F2609" s="1" t="s">
        <v>457</v>
      </c>
      <c r="G2609" s="11">
        <v>3</v>
      </c>
      <c r="H2609" t="str">
        <f>IF(AND(B2609&gt;='تقرير المبيعات '!$G$4,'سجل المبيعات'!B2609&lt;='تقرير المبيعات '!$G$5),'سجل المبيعات'!F2609,"")</f>
        <v/>
      </c>
      <c r="I2609" t="e">
        <f>IF(AND(B2609&gt;=#REF!,'سجل المبيعات'!B2609&lt;=#REF!),'سجل المبيعات'!F2609,"")</f>
        <v>#REF!</v>
      </c>
    </row>
    <row r="2610" spans="1:9" ht="17.25" thickTop="1" thickBot="1" x14ac:dyDescent="0.25">
      <c r="A2610" s="1">
        <v>2604</v>
      </c>
      <c r="B2610" s="19">
        <v>42728</v>
      </c>
      <c r="C2610" s="13">
        <v>1863</v>
      </c>
      <c r="D2610" s="12" t="s">
        <v>617</v>
      </c>
      <c r="E2610" s="8" t="s">
        <v>86</v>
      </c>
      <c r="F2610" s="1" t="s">
        <v>10</v>
      </c>
      <c r="G2610" s="13">
        <v>3</v>
      </c>
      <c r="H2610" t="str">
        <f>IF(AND(B2610&gt;='تقرير المبيعات '!$G$4,'سجل المبيعات'!B2610&lt;='تقرير المبيعات '!$G$5),'سجل المبيعات'!F2610,"")</f>
        <v/>
      </c>
      <c r="I2610" t="e">
        <f>IF(AND(B2610&gt;=#REF!,'سجل المبيعات'!B2610&lt;=#REF!),'سجل المبيعات'!F2610,"")</f>
        <v>#REF!</v>
      </c>
    </row>
    <row r="2611" spans="1:9" ht="17.25" thickTop="1" thickBot="1" x14ac:dyDescent="0.25">
      <c r="A2611" s="1">
        <v>2605</v>
      </c>
      <c r="B2611" s="18">
        <v>42728</v>
      </c>
      <c r="C2611" s="11">
        <v>1863</v>
      </c>
      <c r="D2611" s="10" t="s">
        <v>617</v>
      </c>
      <c r="E2611" s="1" t="s">
        <v>86</v>
      </c>
      <c r="F2611" s="1" t="s">
        <v>459</v>
      </c>
      <c r="G2611" s="11"/>
      <c r="H2611" t="str">
        <f>IF(AND(B2611&gt;='تقرير المبيعات '!$G$4,'سجل المبيعات'!B2611&lt;='تقرير المبيعات '!$G$5),'سجل المبيعات'!F2611,"")</f>
        <v/>
      </c>
      <c r="I2611" t="e">
        <f>IF(AND(B2611&gt;=#REF!,'سجل المبيعات'!B2611&lt;=#REF!),'سجل المبيعات'!F2611,"")</f>
        <v>#REF!</v>
      </c>
    </row>
    <row r="2612" spans="1:9" ht="17.25" thickTop="1" thickBot="1" x14ac:dyDescent="0.25">
      <c r="A2612" s="8">
        <v>2606</v>
      </c>
      <c r="B2612" s="19">
        <v>42728</v>
      </c>
      <c r="C2612" s="13">
        <v>1863</v>
      </c>
      <c r="D2612" s="12" t="s">
        <v>617</v>
      </c>
      <c r="E2612" s="8" t="s">
        <v>86</v>
      </c>
      <c r="F2612" s="1" t="s">
        <v>9</v>
      </c>
      <c r="G2612" s="13">
        <v>4</v>
      </c>
      <c r="H2612" t="str">
        <f>IF(AND(B2612&gt;='تقرير المبيعات '!$G$4,'سجل المبيعات'!B2612&lt;='تقرير المبيعات '!$G$5),'سجل المبيعات'!F2612,"")</f>
        <v/>
      </c>
      <c r="I2612" t="e">
        <f>IF(AND(B2612&gt;=#REF!,'سجل المبيعات'!B2612&lt;=#REF!),'سجل المبيعات'!F2612,"")</f>
        <v>#REF!</v>
      </c>
    </row>
    <row r="2613" spans="1:9" ht="17.25" thickTop="1" thickBot="1" x14ac:dyDescent="0.25">
      <c r="A2613" s="1">
        <v>2607</v>
      </c>
      <c r="B2613" s="18">
        <v>42728</v>
      </c>
      <c r="C2613" s="11">
        <v>1863</v>
      </c>
      <c r="D2613" s="10" t="s">
        <v>617</v>
      </c>
      <c r="E2613" s="1" t="s">
        <v>86</v>
      </c>
      <c r="F2613" s="1" t="s">
        <v>39</v>
      </c>
      <c r="G2613" s="11">
        <v>3</v>
      </c>
      <c r="H2613" t="str">
        <f>IF(AND(B2613&gt;='تقرير المبيعات '!$G$4,'سجل المبيعات'!B2613&lt;='تقرير المبيعات '!$G$5),'سجل المبيعات'!F2613,"")</f>
        <v/>
      </c>
      <c r="I2613" t="e">
        <f>IF(AND(B2613&gt;=#REF!,'سجل المبيعات'!B2613&lt;=#REF!),'سجل المبيعات'!F2613,"")</f>
        <v>#REF!</v>
      </c>
    </row>
    <row r="2614" spans="1:9" ht="17.25" thickTop="1" thickBot="1" x14ac:dyDescent="0.25">
      <c r="A2614" s="1">
        <v>2608</v>
      </c>
      <c r="B2614" s="19">
        <v>42728</v>
      </c>
      <c r="C2614" s="13">
        <v>1863</v>
      </c>
      <c r="D2614" s="12" t="s">
        <v>617</v>
      </c>
      <c r="E2614" s="8" t="s">
        <v>86</v>
      </c>
      <c r="F2614" s="1" t="s">
        <v>68</v>
      </c>
      <c r="G2614" s="13">
        <v>3</v>
      </c>
      <c r="H2614" t="str">
        <f>IF(AND(B2614&gt;='تقرير المبيعات '!$G$4,'سجل المبيعات'!B2614&lt;='تقرير المبيعات '!$G$5),'سجل المبيعات'!F2614,"")</f>
        <v/>
      </c>
      <c r="I2614" t="e">
        <f>IF(AND(B2614&gt;=#REF!,'سجل المبيعات'!B2614&lt;=#REF!),'سجل المبيعات'!F2614,"")</f>
        <v>#REF!</v>
      </c>
    </row>
    <row r="2615" spans="1:9" ht="17.25" thickTop="1" thickBot="1" x14ac:dyDescent="0.25">
      <c r="A2615" s="8">
        <v>2609</v>
      </c>
      <c r="B2615" s="18">
        <v>42728</v>
      </c>
      <c r="C2615" s="11">
        <v>1863</v>
      </c>
      <c r="D2615" s="10" t="s">
        <v>617</v>
      </c>
      <c r="E2615" s="1" t="s">
        <v>86</v>
      </c>
      <c r="F2615" s="1" t="s">
        <v>56</v>
      </c>
      <c r="G2615" s="11">
        <v>3</v>
      </c>
      <c r="H2615" t="str">
        <f>IF(AND(B2615&gt;='تقرير المبيعات '!$G$4,'سجل المبيعات'!B2615&lt;='تقرير المبيعات '!$G$5),'سجل المبيعات'!F2615,"")</f>
        <v/>
      </c>
      <c r="I2615" t="e">
        <f>IF(AND(B2615&gt;=#REF!,'سجل المبيعات'!B2615&lt;=#REF!),'سجل المبيعات'!F2615,"")</f>
        <v>#REF!</v>
      </c>
    </row>
    <row r="2616" spans="1:9" ht="17.25" thickTop="1" thickBot="1" x14ac:dyDescent="0.25">
      <c r="A2616" s="1">
        <v>2610</v>
      </c>
      <c r="B2616" s="19">
        <v>42728</v>
      </c>
      <c r="C2616" s="13">
        <v>1863</v>
      </c>
      <c r="D2616" s="12" t="s">
        <v>617</v>
      </c>
      <c r="E2616" s="8" t="s">
        <v>86</v>
      </c>
      <c r="F2616" s="1" t="s">
        <v>607</v>
      </c>
      <c r="G2616" s="13">
        <v>2</v>
      </c>
      <c r="H2616" t="str">
        <f>IF(AND(B2616&gt;='تقرير المبيعات '!$G$4,'سجل المبيعات'!B2616&lt;='تقرير المبيعات '!$G$5),'سجل المبيعات'!F2616,"")</f>
        <v/>
      </c>
      <c r="I2616" t="e">
        <f>IF(AND(B2616&gt;=#REF!,'سجل المبيعات'!B2616&lt;=#REF!),'سجل المبيعات'!F2616,"")</f>
        <v>#REF!</v>
      </c>
    </row>
    <row r="2617" spans="1:9" ht="17.25" thickTop="1" thickBot="1" x14ac:dyDescent="0.25">
      <c r="A2617" s="1">
        <v>2611</v>
      </c>
      <c r="B2617" s="18">
        <v>42728</v>
      </c>
      <c r="C2617" s="11">
        <v>1863</v>
      </c>
      <c r="D2617" s="10" t="s">
        <v>617</v>
      </c>
      <c r="E2617" s="1" t="s">
        <v>86</v>
      </c>
      <c r="F2617" s="1" t="s">
        <v>605</v>
      </c>
      <c r="G2617" s="11">
        <v>5</v>
      </c>
      <c r="H2617" t="str">
        <f>IF(AND(B2617&gt;='تقرير المبيعات '!$G$4,'سجل المبيعات'!B2617&lt;='تقرير المبيعات '!$G$5),'سجل المبيعات'!F2617,"")</f>
        <v/>
      </c>
      <c r="I2617" t="e">
        <f>IF(AND(B2617&gt;=#REF!,'سجل المبيعات'!B2617&lt;=#REF!),'سجل المبيعات'!F2617,"")</f>
        <v>#REF!</v>
      </c>
    </row>
    <row r="2618" spans="1:9" ht="17.25" thickTop="1" thickBot="1" x14ac:dyDescent="0.25">
      <c r="A2618" s="8">
        <v>2612</v>
      </c>
      <c r="B2618" s="19">
        <v>42728</v>
      </c>
      <c r="C2618" s="13">
        <v>1863</v>
      </c>
      <c r="D2618" s="12" t="s">
        <v>617</v>
      </c>
      <c r="E2618" s="8" t="s">
        <v>86</v>
      </c>
      <c r="F2618" s="1" t="s">
        <v>608</v>
      </c>
      <c r="G2618" s="13">
        <v>2</v>
      </c>
      <c r="H2618" t="str">
        <f>IF(AND(B2618&gt;='تقرير المبيعات '!$G$4,'سجل المبيعات'!B2618&lt;='تقرير المبيعات '!$G$5),'سجل المبيعات'!F2618,"")</f>
        <v/>
      </c>
      <c r="I2618" t="e">
        <f>IF(AND(B2618&gt;=#REF!,'سجل المبيعات'!B2618&lt;=#REF!),'سجل المبيعات'!F2618,"")</f>
        <v>#REF!</v>
      </c>
    </row>
    <row r="2619" spans="1:9" ht="17.25" thickTop="1" thickBot="1" x14ac:dyDescent="0.25">
      <c r="A2619" s="1">
        <v>2613</v>
      </c>
      <c r="B2619" s="18">
        <v>42728</v>
      </c>
      <c r="C2619" s="11">
        <v>1863</v>
      </c>
      <c r="D2619" s="10" t="s">
        <v>617</v>
      </c>
      <c r="E2619" s="1" t="s">
        <v>86</v>
      </c>
      <c r="F2619" s="1" t="s">
        <v>609</v>
      </c>
      <c r="G2619" s="11">
        <v>2</v>
      </c>
      <c r="H2619" t="str">
        <f>IF(AND(B2619&gt;='تقرير المبيعات '!$G$4,'سجل المبيعات'!B2619&lt;='تقرير المبيعات '!$G$5),'سجل المبيعات'!F2619,"")</f>
        <v/>
      </c>
      <c r="I2619" t="e">
        <f>IF(AND(B2619&gt;=#REF!,'سجل المبيعات'!B2619&lt;=#REF!),'سجل المبيعات'!F2619,"")</f>
        <v>#REF!</v>
      </c>
    </row>
    <row r="2620" spans="1:9" ht="17.25" thickTop="1" thickBot="1" x14ac:dyDescent="0.25">
      <c r="A2620" s="1">
        <v>2614</v>
      </c>
      <c r="B2620" s="19">
        <v>42728</v>
      </c>
      <c r="C2620" s="13">
        <v>1863</v>
      </c>
      <c r="D2620" s="12" t="s">
        <v>617</v>
      </c>
      <c r="E2620" s="8" t="s">
        <v>86</v>
      </c>
      <c r="F2620" s="1" t="s">
        <v>612</v>
      </c>
      <c r="G2620" s="13">
        <v>2</v>
      </c>
      <c r="H2620" t="str">
        <f>IF(AND(B2620&gt;='تقرير المبيعات '!$G$4,'سجل المبيعات'!B2620&lt;='تقرير المبيعات '!$G$5),'سجل المبيعات'!F2620,"")</f>
        <v/>
      </c>
      <c r="I2620" t="e">
        <f>IF(AND(B2620&gt;=#REF!,'سجل المبيعات'!B2620&lt;=#REF!),'سجل المبيعات'!F2620,"")</f>
        <v>#REF!</v>
      </c>
    </row>
    <row r="2621" spans="1:9" ht="17.25" thickTop="1" thickBot="1" x14ac:dyDescent="0.25">
      <c r="A2621" s="8">
        <v>2615</v>
      </c>
      <c r="B2621" s="18">
        <v>42728</v>
      </c>
      <c r="C2621" s="11">
        <v>1863</v>
      </c>
      <c r="D2621" s="10" t="s">
        <v>617</v>
      </c>
      <c r="E2621" s="1" t="s">
        <v>86</v>
      </c>
      <c r="F2621" s="1" t="s">
        <v>613</v>
      </c>
      <c r="G2621" s="11">
        <v>2</v>
      </c>
      <c r="H2621" t="str">
        <f>IF(AND(B2621&gt;='تقرير المبيعات '!$G$4,'سجل المبيعات'!B2621&lt;='تقرير المبيعات '!$G$5),'سجل المبيعات'!F2621,"")</f>
        <v/>
      </c>
      <c r="I2621" t="e">
        <f>IF(AND(B2621&gt;=#REF!,'سجل المبيعات'!B2621&lt;=#REF!),'سجل المبيعات'!F2621,"")</f>
        <v>#REF!</v>
      </c>
    </row>
    <row r="2622" spans="1:9" ht="17.25" thickTop="1" thickBot="1" x14ac:dyDescent="0.25">
      <c r="A2622" s="1">
        <v>2616</v>
      </c>
      <c r="B2622" s="19">
        <v>42728</v>
      </c>
      <c r="C2622" s="13">
        <v>1864</v>
      </c>
      <c r="D2622" s="12" t="s">
        <v>618</v>
      </c>
      <c r="E2622" s="8" t="s">
        <v>582</v>
      </c>
      <c r="F2622" s="1" t="s">
        <v>606</v>
      </c>
      <c r="G2622" s="13">
        <v>2</v>
      </c>
      <c r="H2622" t="str">
        <f>IF(AND(B2622&gt;='تقرير المبيعات '!$G$4,'سجل المبيعات'!B2622&lt;='تقرير المبيعات '!$G$5),'سجل المبيعات'!F2622,"")</f>
        <v/>
      </c>
      <c r="I2622" t="e">
        <f>IF(AND(B2622&gt;=#REF!,'سجل المبيعات'!B2622&lt;=#REF!),'سجل المبيعات'!F2622,"")</f>
        <v>#REF!</v>
      </c>
    </row>
    <row r="2623" spans="1:9" ht="17.25" thickTop="1" thickBot="1" x14ac:dyDescent="0.25">
      <c r="A2623" s="1">
        <v>2617</v>
      </c>
      <c r="B2623" s="18">
        <v>42728</v>
      </c>
      <c r="C2623" s="11">
        <v>1864</v>
      </c>
      <c r="D2623" s="10" t="s">
        <v>618</v>
      </c>
      <c r="E2623" s="1" t="s">
        <v>582</v>
      </c>
      <c r="F2623" s="1" t="s">
        <v>609</v>
      </c>
      <c r="G2623" s="11">
        <v>2</v>
      </c>
      <c r="H2623" t="str">
        <f>IF(AND(B2623&gt;='تقرير المبيعات '!$G$4,'سجل المبيعات'!B2623&lt;='تقرير المبيعات '!$G$5),'سجل المبيعات'!F2623,"")</f>
        <v/>
      </c>
      <c r="I2623" t="e">
        <f>IF(AND(B2623&gt;=#REF!,'سجل المبيعات'!B2623&lt;=#REF!),'سجل المبيعات'!F2623,"")</f>
        <v>#REF!</v>
      </c>
    </row>
    <row r="2624" spans="1:9" ht="17.25" thickTop="1" thickBot="1" x14ac:dyDescent="0.25">
      <c r="A2624" s="8">
        <v>2618</v>
      </c>
      <c r="B2624" s="19">
        <v>42728</v>
      </c>
      <c r="C2624" s="13">
        <v>1865</v>
      </c>
      <c r="D2624" s="12" t="s">
        <v>619</v>
      </c>
      <c r="E2624" s="8" t="s">
        <v>582</v>
      </c>
      <c r="F2624" s="1" t="s">
        <v>607</v>
      </c>
      <c r="G2624" s="13"/>
      <c r="H2624" t="str">
        <f>IF(AND(B2624&gt;='تقرير المبيعات '!$G$4,'سجل المبيعات'!B2624&lt;='تقرير المبيعات '!$G$5),'سجل المبيعات'!F2624,"")</f>
        <v/>
      </c>
      <c r="I2624" t="e">
        <f>IF(AND(B2624&gt;=#REF!,'سجل المبيعات'!B2624&lt;=#REF!),'سجل المبيعات'!F2624,"")</f>
        <v>#REF!</v>
      </c>
    </row>
    <row r="2625" spans="1:9" ht="17.25" thickTop="1" thickBot="1" x14ac:dyDescent="0.25">
      <c r="A2625" s="1">
        <v>2619</v>
      </c>
      <c r="B2625" s="18">
        <v>42728</v>
      </c>
      <c r="C2625" s="11">
        <v>1866</v>
      </c>
      <c r="D2625" s="10" t="s">
        <v>620</v>
      </c>
      <c r="E2625" s="1" t="s">
        <v>582</v>
      </c>
      <c r="F2625" s="1" t="s">
        <v>605</v>
      </c>
      <c r="G2625" s="11">
        <v>10</v>
      </c>
      <c r="H2625" t="str">
        <f>IF(AND(B2625&gt;='تقرير المبيعات '!$G$4,'سجل المبيعات'!B2625&lt;='تقرير المبيعات '!$G$5),'سجل المبيعات'!F2625,"")</f>
        <v/>
      </c>
      <c r="I2625" t="e">
        <f>IF(AND(B2625&gt;=#REF!,'سجل المبيعات'!B2625&lt;=#REF!),'سجل المبيعات'!F2625,"")</f>
        <v>#REF!</v>
      </c>
    </row>
    <row r="2626" spans="1:9" ht="17.25" thickTop="1" thickBot="1" x14ac:dyDescent="0.25">
      <c r="A2626" s="1">
        <v>2620</v>
      </c>
      <c r="B2626" s="19">
        <v>42728</v>
      </c>
      <c r="C2626" s="13">
        <v>1866</v>
      </c>
      <c r="D2626" s="12" t="s">
        <v>620</v>
      </c>
      <c r="E2626" s="8" t="s">
        <v>582</v>
      </c>
      <c r="F2626" s="1" t="s">
        <v>604</v>
      </c>
      <c r="G2626" s="13">
        <v>1</v>
      </c>
      <c r="H2626" t="str">
        <f>IF(AND(B2626&gt;='تقرير المبيعات '!$G$4,'سجل المبيعات'!B2626&lt;='تقرير المبيعات '!$G$5),'سجل المبيعات'!F2626,"")</f>
        <v/>
      </c>
      <c r="I2626" t="e">
        <f>IF(AND(B2626&gt;=#REF!,'سجل المبيعات'!B2626&lt;=#REF!),'سجل المبيعات'!F2626,"")</f>
        <v>#REF!</v>
      </c>
    </row>
    <row r="2627" spans="1:9" ht="17.25" thickTop="1" thickBot="1" x14ac:dyDescent="0.25">
      <c r="A2627" s="8">
        <v>2621</v>
      </c>
      <c r="B2627" s="18">
        <v>42728</v>
      </c>
      <c r="C2627" s="11">
        <v>1866</v>
      </c>
      <c r="D2627" s="10" t="s">
        <v>620</v>
      </c>
      <c r="E2627" s="1" t="s">
        <v>582</v>
      </c>
      <c r="F2627" s="1" t="s">
        <v>607</v>
      </c>
      <c r="G2627" s="11">
        <v>3</v>
      </c>
      <c r="H2627" t="str">
        <f>IF(AND(B2627&gt;='تقرير المبيعات '!$G$4,'سجل المبيعات'!B2627&lt;='تقرير المبيعات '!$G$5),'سجل المبيعات'!F2627,"")</f>
        <v/>
      </c>
      <c r="I2627" t="e">
        <f>IF(AND(B2627&gt;=#REF!,'سجل المبيعات'!B2627&lt;=#REF!),'سجل المبيعات'!F2627,"")</f>
        <v>#REF!</v>
      </c>
    </row>
    <row r="2628" spans="1:9" ht="17.25" thickTop="1" thickBot="1" x14ac:dyDescent="0.25">
      <c r="A2628" s="1">
        <v>2622</v>
      </c>
      <c r="B2628" s="19">
        <v>42728</v>
      </c>
      <c r="C2628" s="13">
        <v>1866</v>
      </c>
      <c r="D2628" s="12" t="s">
        <v>620</v>
      </c>
      <c r="E2628" s="8" t="s">
        <v>582</v>
      </c>
      <c r="F2628" s="1" t="s">
        <v>611</v>
      </c>
      <c r="G2628" s="13">
        <v>2</v>
      </c>
      <c r="H2628" t="str">
        <f>IF(AND(B2628&gt;='تقرير المبيعات '!$G$4,'سجل المبيعات'!B2628&lt;='تقرير المبيعات '!$G$5),'سجل المبيعات'!F2628,"")</f>
        <v/>
      </c>
      <c r="I2628" t="e">
        <f>IF(AND(B2628&gt;=#REF!,'سجل المبيعات'!B2628&lt;=#REF!),'سجل المبيعات'!F2628,"")</f>
        <v>#REF!</v>
      </c>
    </row>
    <row r="2629" spans="1:9" ht="17.25" thickTop="1" thickBot="1" x14ac:dyDescent="0.25">
      <c r="A2629" s="1">
        <v>2623</v>
      </c>
      <c r="B2629" s="18">
        <v>42728</v>
      </c>
      <c r="C2629" s="11">
        <v>1866</v>
      </c>
      <c r="D2629" s="10" t="s">
        <v>620</v>
      </c>
      <c r="E2629" s="1" t="s">
        <v>582</v>
      </c>
      <c r="F2629" s="1" t="s">
        <v>613</v>
      </c>
      <c r="G2629" s="11">
        <v>1</v>
      </c>
      <c r="H2629" t="str">
        <f>IF(AND(B2629&gt;='تقرير المبيعات '!$G$4,'سجل المبيعات'!B2629&lt;='تقرير المبيعات '!$G$5),'سجل المبيعات'!F2629,"")</f>
        <v/>
      </c>
      <c r="I2629" t="e">
        <f>IF(AND(B2629&gt;=#REF!,'سجل المبيعات'!B2629&lt;=#REF!),'سجل المبيعات'!F2629,"")</f>
        <v>#REF!</v>
      </c>
    </row>
    <row r="2630" spans="1:9" ht="17.25" thickTop="1" thickBot="1" x14ac:dyDescent="0.25">
      <c r="A2630" s="8">
        <v>2624</v>
      </c>
      <c r="B2630" s="19">
        <v>42728</v>
      </c>
      <c r="C2630" s="13">
        <v>1866</v>
      </c>
      <c r="D2630" s="12" t="s">
        <v>620</v>
      </c>
      <c r="E2630" s="8" t="s">
        <v>582</v>
      </c>
      <c r="F2630" s="1" t="s">
        <v>9</v>
      </c>
      <c r="G2630" s="13">
        <v>6</v>
      </c>
      <c r="H2630" t="str">
        <f>IF(AND(B2630&gt;='تقرير المبيعات '!$G$4,'سجل المبيعات'!B2630&lt;='تقرير المبيعات '!$G$5),'سجل المبيعات'!F2630,"")</f>
        <v/>
      </c>
      <c r="I2630" t="e">
        <f>IF(AND(B2630&gt;=#REF!,'سجل المبيعات'!B2630&lt;=#REF!),'سجل المبيعات'!F2630,"")</f>
        <v>#REF!</v>
      </c>
    </row>
    <row r="2631" spans="1:9" ht="17.25" thickTop="1" thickBot="1" x14ac:dyDescent="0.25">
      <c r="A2631" s="1">
        <v>2625</v>
      </c>
      <c r="B2631" s="18">
        <v>42730</v>
      </c>
      <c r="C2631" s="11">
        <v>1867</v>
      </c>
      <c r="D2631" s="10" t="s">
        <v>623</v>
      </c>
      <c r="E2631" s="1" t="s">
        <v>452</v>
      </c>
      <c r="F2631" s="1" t="s">
        <v>56</v>
      </c>
      <c r="G2631" s="11">
        <v>2</v>
      </c>
      <c r="H2631" t="str">
        <f>IF(AND(B2631&gt;='تقرير المبيعات '!$G$4,'سجل المبيعات'!B2631&lt;='تقرير المبيعات '!$G$5),'سجل المبيعات'!F2631,"")</f>
        <v/>
      </c>
      <c r="I2631" t="e">
        <f>IF(AND(B2631&gt;=#REF!,'سجل المبيعات'!B2631&lt;=#REF!),'سجل المبيعات'!F2631,"")</f>
        <v>#REF!</v>
      </c>
    </row>
    <row r="2632" spans="1:9" ht="17.25" thickTop="1" thickBot="1" x14ac:dyDescent="0.25">
      <c r="A2632" s="1">
        <v>2626</v>
      </c>
      <c r="B2632" s="19">
        <v>42730</v>
      </c>
      <c r="C2632" s="13">
        <v>1867</v>
      </c>
      <c r="D2632" s="12" t="s">
        <v>623</v>
      </c>
      <c r="E2632" s="8" t="s">
        <v>452</v>
      </c>
      <c r="F2632" s="1" t="s">
        <v>608</v>
      </c>
      <c r="G2632" s="13">
        <v>1</v>
      </c>
      <c r="H2632" t="str">
        <f>IF(AND(B2632&gt;='تقرير المبيعات '!$G$4,'سجل المبيعات'!B2632&lt;='تقرير المبيعات '!$G$5),'سجل المبيعات'!F2632,"")</f>
        <v/>
      </c>
      <c r="I2632" t="e">
        <f>IF(AND(B2632&gt;=#REF!,'سجل المبيعات'!B2632&lt;=#REF!),'سجل المبيعات'!F2632,"")</f>
        <v>#REF!</v>
      </c>
    </row>
    <row r="2633" spans="1:9" ht="17.25" thickTop="1" thickBot="1" x14ac:dyDescent="0.25">
      <c r="A2633" s="8">
        <v>2627</v>
      </c>
      <c r="B2633" s="18">
        <v>42730</v>
      </c>
      <c r="C2633" s="11">
        <v>1868</v>
      </c>
      <c r="D2633" s="10" t="s">
        <v>624</v>
      </c>
      <c r="E2633" s="1" t="s">
        <v>452</v>
      </c>
      <c r="F2633" s="1" t="s">
        <v>58</v>
      </c>
      <c r="G2633" s="11">
        <v>3</v>
      </c>
      <c r="H2633" t="str">
        <f>IF(AND(B2633&gt;='تقرير المبيعات '!$G$4,'سجل المبيعات'!B2633&lt;='تقرير المبيعات '!$G$5),'سجل المبيعات'!F2633,"")</f>
        <v/>
      </c>
      <c r="I2633" t="e">
        <f>IF(AND(B2633&gt;=#REF!,'سجل المبيعات'!B2633&lt;=#REF!),'سجل المبيعات'!F2633,"")</f>
        <v>#REF!</v>
      </c>
    </row>
    <row r="2634" spans="1:9" ht="17.25" thickTop="1" thickBot="1" x14ac:dyDescent="0.25">
      <c r="A2634" s="1">
        <v>2628</v>
      </c>
      <c r="B2634" s="19">
        <v>42730</v>
      </c>
      <c r="C2634" s="13">
        <v>1868</v>
      </c>
      <c r="D2634" s="12" t="s">
        <v>624</v>
      </c>
      <c r="E2634" s="8" t="s">
        <v>452</v>
      </c>
      <c r="F2634" s="1" t="s">
        <v>53</v>
      </c>
      <c r="G2634" s="13">
        <v>7</v>
      </c>
      <c r="H2634" t="str">
        <f>IF(AND(B2634&gt;='تقرير المبيعات '!$G$4,'سجل المبيعات'!B2634&lt;='تقرير المبيعات '!$G$5),'سجل المبيعات'!F2634,"")</f>
        <v/>
      </c>
      <c r="I2634" t="e">
        <f>IF(AND(B2634&gt;=#REF!,'سجل المبيعات'!B2634&lt;=#REF!),'سجل المبيعات'!F2634,"")</f>
        <v>#REF!</v>
      </c>
    </row>
    <row r="2635" spans="1:9" ht="17.25" thickTop="1" thickBot="1" x14ac:dyDescent="0.25">
      <c r="A2635" s="1">
        <v>2629</v>
      </c>
      <c r="B2635" s="18">
        <v>42730</v>
      </c>
      <c r="C2635" s="11">
        <v>1868</v>
      </c>
      <c r="D2635" s="10" t="s">
        <v>624</v>
      </c>
      <c r="E2635" s="1" t="s">
        <v>452</v>
      </c>
      <c r="F2635" s="1" t="s">
        <v>605</v>
      </c>
      <c r="G2635" s="11">
        <v>4</v>
      </c>
      <c r="H2635" t="str">
        <f>IF(AND(B2635&gt;='تقرير المبيعات '!$G$4,'سجل المبيعات'!B2635&lt;='تقرير المبيعات '!$G$5),'سجل المبيعات'!F2635,"")</f>
        <v/>
      </c>
      <c r="I2635" t="e">
        <f>IF(AND(B2635&gt;=#REF!,'سجل المبيعات'!B2635&lt;=#REF!),'سجل المبيعات'!F2635,"")</f>
        <v>#REF!</v>
      </c>
    </row>
    <row r="2636" spans="1:9" ht="17.25" thickTop="1" thickBot="1" x14ac:dyDescent="0.25">
      <c r="A2636" s="8">
        <v>2630</v>
      </c>
      <c r="B2636" s="19">
        <v>42730</v>
      </c>
      <c r="C2636" s="13">
        <v>1868</v>
      </c>
      <c r="D2636" s="12" t="s">
        <v>624</v>
      </c>
      <c r="E2636" s="8" t="s">
        <v>452</v>
      </c>
      <c r="F2636" s="1" t="s">
        <v>462</v>
      </c>
      <c r="G2636" s="13">
        <v>2</v>
      </c>
      <c r="H2636" t="str">
        <f>IF(AND(B2636&gt;='تقرير المبيعات '!$G$4,'سجل المبيعات'!B2636&lt;='تقرير المبيعات '!$G$5),'سجل المبيعات'!F2636,"")</f>
        <v/>
      </c>
      <c r="I2636" t="e">
        <f>IF(AND(B2636&gt;=#REF!,'سجل المبيعات'!B2636&lt;=#REF!),'سجل المبيعات'!F2636,"")</f>
        <v>#REF!</v>
      </c>
    </row>
    <row r="2637" spans="1:9" ht="17.25" thickTop="1" thickBot="1" x14ac:dyDescent="0.25">
      <c r="A2637" s="1">
        <v>2631</v>
      </c>
      <c r="B2637" s="18">
        <v>42730</v>
      </c>
      <c r="C2637" s="11">
        <v>1868</v>
      </c>
      <c r="D2637" s="10" t="s">
        <v>624</v>
      </c>
      <c r="E2637" s="1" t="s">
        <v>452</v>
      </c>
      <c r="F2637" s="1" t="s">
        <v>463</v>
      </c>
      <c r="G2637" s="11">
        <v>2</v>
      </c>
      <c r="H2637" t="str">
        <f>IF(AND(B2637&gt;='تقرير المبيعات '!$G$4,'سجل المبيعات'!B2637&lt;='تقرير المبيعات '!$G$5),'سجل المبيعات'!F2637,"")</f>
        <v/>
      </c>
      <c r="I2637" t="e">
        <f>IF(AND(B2637&gt;=#REF!,'سجل المبيعات'!B2637&lt;=#REF!),'سجل المبيعات'!F2637,"")</f>
        <v>#REF!</v>
      </c>
    </row>
    <row r="2638" spans="1:9" ht="17.25" thickTop="1" thickBot="1" x14ac:dyDescent="0.25">
      <c r="A2638" s="1">
        <v>2632</v>
      </c>
      <c r="B2638" s="19">
        <v>42730</v>
      </c>
      <c r="C2638" s="13">
        <v>1868</v>
      </c>
      <c r="D2638" s="12" t="s">
        <v>624</v>
      </c>
      <c r="E2638" s="8" t="s">
        <v>452</v>
      </c>
      <c r="F2638" s="1" t="s">
        <v>464</v>
      </c>
      <c r="G2638" s="13">
        <v>2</v>
      </c>
      <c r="H2638" t="str">
        <f>IF(AND(B2638&gt;='تقرير المبيعات '!$G$4,'سجل المبيعات'!B2638&lt;='تقرير المبيعات '!$G$5),'سجل المبيعات'!F2638,"")</f>
        <v/>
      </c>
      <c r="I2638" t="e">
        <f>IF(AND(B2638&gt;=#REF!,'سجل المبيعات'!B2638&lt;=#REF!),'سجل المبيعات'!F2638,"")</f>
        <v>#REF!</v>
      </c>
    </row>
    <row r="2639" spans="1:9" ht="17.25" thickTop="1" thickBot="1" x14ac:dyDescent="0.25">
      <c r="A2639" s="8">
        <v>2633</v>
      </c>
      <c r="B2639" s="18">
        <v>42730</v>
      </c>
      <c r="C2639" s="11">
        <v>1868</v>
      </c>
      <c r="D2639" s="10" t="s">
        <v>624</v>
      </c>
      <c r="E2639" s="1" t="s">
        <v>452</v>
      </c>
      <c r="F2639" s="1" t="s">
        <v>18</v>
      </c>
      <c r="G2639" s="11">
        <v>2</v>
      </c>
      <c r="H2639" t="str">
        <f>IF(AND(B2639&gt;='تقرير المبيعات '!$G$4,'سجل المبيعات'!B2639&lt;='تقرير المبيعات '!$G$5),'سجل المبيعات'!F2639,"")</f>
        <v/>
      </c>
      <c r="I2639" t="e">
        <f>IF(AND(B2639&gt;=#REF!,'سجل المبيعات'!B2639&lt;=#REF!),'سجل المبيعات'!F2639,"")</f>
        <v>#REF!</v>
      </c>
    </row>
    <row r="2640" spans="1:9" ht="17.25" thickTop="1" thickBot="1" x14ac:dyDescent="0.25">
      <c r="A2640" s="1">
        <v>2634</v>
      </c>
      <c r="B2640" s="19">
        <v>42730</v>
      </c>
      <c r="C2640" s="13">
        <v>1868</v>
      </c>
      <c r="D2640" s="12" t="s">
        <v>624</v>
      </c>
      <c r="E2640" s="8" t="s">
        <v>452</v>
      </c>
      <c r="F2640" s="1" t="s">
        <v>19</v>
      </c>
      <c r="G2640" s="13">
        <v>2</v>
      </c>
      <c r="H2640" t="str">
        <f>IF(AND(B2640&gt;='تقرير المبيعات '!$G$4,'سجل المبيعات'!B2640&lt;='تقرير المبيعات '!$G$5),'سجل المبيعات'!F2640,"")</f>
        <v/>
      </c>
      <c r="I2640" t="e">
        <f>IF(AND(B2640&gt;=#REF!,'سجل المبيعات'!B2640&lt;=#REF!),'سجل المبيعات'!F2640,"")</f>
        <v>#REF!</v>
      </c>
    </row>
    <row r="2641" spans="1:9" ht="17.25" thickTop="1" thickBot="1" x14ac:dyDescent="0.25">
      <c r="A2641" s="1">
        <v>2635</v>
      </c>
      <c r="B2641" s="18">
        <v>42730</v>
      </c>
      <c r="C2641" s="11">
        <v>1868</v>
      </c>
      <c r="D2641" s="10" t="s">
        <v>624</v>
      </c>
      <c r="E2641" s="1" t="s">
        <v>452</v>
      </c>
      <c r="F2641" s="1" t="s">
        <v>20</v>
      </c>
      <c r="G2641" s="11">
        <v>2</v>
      </c>
      <c r="H2641" t="str">
        <f>IF(AND(B2641&gt;='تقرير المبيعات '!$G$4,'سجل المبيعات'!B2641&lt;='تقرير المبيعات '!$G$5),'سجل المبيعات'!F2641,"")</f>
        <v/>
      </c>
      <c r="I2641" t="e">
        <f>IF(AND(B2641&gt;=#REF!,'سجل المبيعات'!B2641&lt;=#REF!),'سجل المبيعات'!F2641,"")</f>
        <v>#REF!</v>
      </c>
    </row>
    <row r="2642" spans="1:9" ht="17.25" thickTop="1" thickBot="1" x14ac:dyDescent="0.25">
      <c r="A2642" s="8">
        <v>2636</v>
      </c>
      <c r="B2642" s="19">
        <v>42730</v>
      </c>
      <c r="C2642" s="13">
        <v>1868</v>
      </c>
      <c r="D2642" s="12" t="s">
        <v>624</v>
      </c>
      <c r="E2642" s="8" t="s">
        <v>452</v>
      </c>
      <c r="F2642" s="1" t="s">
        <v>62</v>
      </c>
      <c r="G2642" s="13">
        <v>6</v>
      </c>
      <c r="H2642" t="str">
        <f>IF(AND(B2642&gt;='تقرير المبيعات '!$G$4,'سجل المبيعات'!B2642&lt;='تقرير المبيعات '!$G$5),'سجل المبيعات'!F2642,"")</f>
        <v/>
      </c>
      <c r="I2642" t="e">
        <f>IF(AND(B2642&gt;=#REF!,'سجل المبيعات'!B2642&lt;=#REF!),'سجل المبيعات'!F2642,"")</f>
        <v>#REF!</v>
      </c>
    </row>
    <row r="2643" spans="1:9" ht="17.25" thickTop="1" thickBot="1" x14ac:dyDescent="0.25">
      <c r="A2643" s="1">
        <v>2637</v>
      </c>
      <c r="B2643" s="18">
        <v>42730</v>
      </c>
      <c r="C2643" s="11">
        <v>1868</v>
      </c>
      <c r="D2643" s="10" t="s">
        <v>624</v>
      </c>
      <c r="E2643" s="1" t="s">
        <v>452</v>
      </c>
      <c r="F2643" s="1" t="s">
        <v>63</v>
      </c>
      <c r="G2643" s="11"/>
      <c r="H2643" t="str">
        <f>IF(AND(B2643&gt;='تقرير المبيعات '!$G$4,'سجل المبيعات'!B2643&lt;='تقرير المبيعات '!$G$5),'سجل المبيعات'!F2643,"")</f>
        <v/>
      </c>
      <c r="I2643" t="e">
        <f>IF(AND(B2643&gt;=#REF!,'سجل المبيعات'!B2643&lt;=#REF!),'سجل المبيعات'!F2643,"")</f>
        <v>#REF!</v>
      </c>
    </row>
    <row r="2644" spans="1:9" ht="17.25" thickTop="1" thickBot="1" x14ac:dyDescent="0.25">
      <c r="A2644" s="1">
        <v>2638</v>
      </c>
      <c r="B2644" s="19">
        <v>42730</v>
      </c>
      <c r="C2644" s="13">
        <v>1868</v>
      </c>
      <c r="D2644" s="12" t="s">
        <v>624</v>
      </c>
      <c r="E2644" s="8" t="s">
        <v>452</v>
      </c>
      <c r="F2644" s="1" t="s">
        <v>51</v>
      </c>
      <c r="G2644" s="13">
        <v>2</v>
      </c>
      <c r="H2644" t="str">
        <f>IF(AND(B2644&gt;='تقرير المبيعات '!$G$4,'سجل المبيعات'!B2644&lt;='تقرير المبيعات '!$G$5),'سجل المبيعات'!F2644,"")</f>
        <v/>
      </c>
      <c r="I2644" t="e">
        <f>IF(AND(B2644&gt;=#REF!,'سجل المبيعات'!B2644&lt;=#REF!),'سجل المبيعات'!F2644,"")</f>
        <v>#REF!</v>
      </c>
    </row>
    <row r="2645" spans="1:9" ht="17.25" thickTop="1" thickBot="1" x14ac:dyDescent="0.25">
      <c r="A2645" s="8">
        <v>2639</v>
      </c>
      <c r="B2645" s="18">
        <v>42730</v>
      </c>
      <c r="C2645" s="11">
        <v>1868</v>
      </c>
      <c r="D2645" s="10" t="s">
        <v>624</v>
      </c>
      <c r="E2645" s="1" t="s">
        <v>452</v>
      </c>
      <c r="F2645" s="1" t="s">
        <v>50</v>
      </c>
      <c r="G2645" s="11">
        <v>3</v>
      </c>
      <c r="H2645" t="str">
        <f>IF(AND(B2645&gt;='تقرير المبيعات '!$G$4,'سجل المبيعات'!B2645&lt;='تقرير المبيعات '!$G$5),'سجل المبيعات'!F2645,"")</f>
        <v/>
      </c>
      <c r="I2645" t="e">
        <f>IF(AND(B2645&gt;=#REF!,'سجل المبيعات'!B2645&lt;=#REF!),'سجل المبيعات'!F2645,"")</f>
        <v>#REF!</v>
      </c>
    </row>
    <row r="2646" spans="1:9" ht="17.25" thickTop="1" thickBot="1" x14ac:dyDescent="0.25">
      <c r="A2646" s="1">
        <v>2640</v>
      </c>
      <c r="B2646" s="19">
        <v>42730</v>
      </c>
      <c r="C2646" s="13">
        <v>1868</v>
      </c>
      <c r="D2646" s="12" t="s">
        <v>624</v>
      </c>
      <c r="E2646" s="8" t="s">
        <v>452</v>
      </c>
      <c r="F2646" s="1" t="s">
        <v>66</v>
      </c>
      <c r="G2646" s="13">
        <v>8</v>
      </c>
      <c r="H2646" t="str">
        <f>IF(AND(B2646&gt;='تقرير المبيعات '!$G$4,'سجل المبيعات'!B2646&lt;='تقرير المبيعات '!$G$5),'سجل المبيعات'!F2646,"")</f>
        <v/>
      </c>
      <c r="I2646" t="e">
        <f>IF(AND(B2646&gt;=#REF!,'سجل المبيعات'!B2646&lt;=#REF!),'سجل المبيعات'!F2646,"")</f>
        <v>#REF!</v>
      </c>
    </row>
    <row r="2647" spans="1:9" ht="17.25" thickTop="1" thickBot="1" x14ac:dyDescent="0.25">
      <c r="A2647" s="1">
        <v>2641</v>
      </c>
      <c r="B2647" s="18">
        <v>42730</v>
      </c>
      <c r="C2647" s="11">
        <v>1869</v>
      </c>
      <c r="D2647" s="10" t="s">
        <v>625</v>
      </c>
      <c r="E2647" s="1" t="s">
        <v>582</v>
      </c>
      <c r="F2647" s="1" t="s">
        <v>10</v>
      </c>
      <c r="G2647" s="11">
        <v>3</v>
      </c>
      <c r="H2647" t="str">
        <f>IF(AND(B2647&gt;='تقرير المبيعات '!$G$4,'سجل المبيعات'!B2647&lt;='تقرير المبيعات '!$G$5),'سجل المبيعات'!F2647,"")</f>
        <v/>
      </c>
      <c r="I2647" t="e">
        <f>IF(AND(B2647&gt;=#REF!,'سجل المبيعات'!B2647&lt;=#REF!),'سجل المبيعات'!F2647,"")</f>
        <v>#REF!</v>
      </c>
    </row>
    <row r="2648" spans="1:9" ht="17.25" thickTop="1" thickBot="1" x14ac:dyDescent="0.25">
      <c r="A2648" s="8">
        <v>2642</v>
      </c>
      <c r="B2648" s="19">
        <v>42730</v>
      </c>
      <c r="C2648" s="13">
        <v>1869</v>
      </c>
      <c r="D2648" s="12" t="s">
        <v>625</v>
      </c>
      <c r="E2648" s="8" t="s">
        <v>582</v>
      </c>
      <c r="F2648" s="1" t="s">
        <v>20</v>
      </c>
      <c r="G2648" s="13">
        <v>3</v>
      </c>
      <c r="H2648" t="str">
        <f>IF(AND(B2648&gt;='تقرير المبيعات '!$G$4,'سجل المبيعات'!B2648&lt;='تقرير المبيعات '!$G$5),'سجل المبيعات'!F2648,"")</f>
        <v/>
      </c>
      <c r="I2648" t="e">
        <f>IF(AND(B2648&gt;=#REF!,'سجل المبيعات'!B2648&lt;=#REF!),'سجل المبيعات'!F2648,"")</f>
        <v>#REF!</v>
      </c>
    </row>
    <row r="2649" spans="1:9" ht="17.25" thickTop="1" thickBot="1" x14ac:dyDescent="0.25">
      <c r="A2649" s="1">
        <v>2643</v>
      </c>
      <c r="B2649" s="18">
        <v>42730</v>
      </c>
      <c r="C2649" s="11">
        <v>1869</v>
      </c>
      <c r="D2649" s="10" t="s">
        <v>625</v>
      </c>
      <c r="E2649" s="1" t="s">
        <v>582</v>
      </c>
      <c r="F2649" s="1" t="s">
        <v>79</v>
      </c>
      <c r="G2649" s="11">
        <v>1</v>
      </c>
      <c r="H2649" t="str">
        <f>IF(AND(B2649&gt;='تقرير المبيعات '!$G$4,'سجل المبيعات'!B2649&lt;='تقرير المبيعات '!$G$5),'سجل المبيعات'!F2649,"")</f>
        <v/>
      </c>
      <c r="I2649" t="e">
        <f>IF(AND(B2649&gt;=#REF!,'سجل المبيعات'!B2649&lt;=#REF!),'سجل المبيعات'!F2649,"")</f>
        <v>#REF!</v>
      </c>
    </row>
    <row r="2650" spans="1:9" ht="17.25" thickTop="1" thickBot="1" x14ac:dyDescent="0.25">
      <c r="A2650" s="1">
        <v>2644</v>
      </c>
      <c r="B2650" s="19">
        <v>42730</v>
      </c>
      <c r="C2650" s="13">
        <v>1869</v>
      </c>
      <c r="D2650" s="12" t="s">
        <v>625</v>
      </c>
      <c r="E2650" s="8" t="s">
        <v>582</v>
      </c>
      <c r="F2650" s="1" t="s">
        <v>64</v>
      </c>
      <c r="G2650" s="13">
        <v>2</v>
      </c>
      <c r="H2650" t="str">
        <f>IF(AND(B2650&gt;='تقرير المبيعات '!$G$4,'سجل المبيعات'!B2650&lt;='تقرير المبيعات '!$G$5),'سجل المبيعات'!F2650,"")</f>
        <v/>
      </c>
      <c r="I2650" t="e">
        <f>IF(AND(B2650&gt;=#REF!,'سجل المبيعات'!B2650&lt;=#REF!),'سجل المبيعات'!F2650,"")</f>
        <v>#REF!</v>
      </c>
    </row>
    <row r="2651" spans="1:9" ht="17.25" thickTop="1" thickBot="1" x14ac:dyDescent="0.25">
      <c r="A2651" s="8">
        <v>2645</v>
      </c>
      <c r="B2651" s="18">
        <v>42730</v>
      </c>
      <c r="C2651" s="11">
        <v>1869</v>
      </c>
      <c r="D2651" s="10" t="s">
        <v>625</v>
      </c>
      <c r="E2651" s="1" t="s">
        <v>582</v>
      </c>
      <c r="F2651" s="1" t="s">
        <v>294</v>
      </c>
      <c r="G2651" s="11">
        <v>5</v>
      </c>
      <c r="H2651" t="str">
        <f>IF(AND(B2651&gt;='تقرير المبيعات '!$G$4,'سجل المبيعات'!B2651&lt;='تقرير المبيعات '!$G$5),'سجل المبيعات'!F2651,"")</f>
        <v/>
      </c>
      <c r="I2651" t="e">
        <f>IF(AND(B2651&gt;=#REF!,'سجل المبيعات'!B2651&lt;=#REF!),'سجل المبيعات'!F2651,"")</f>
        <v>#REF!</v>
      </c>
    </row>
    <row r="2652" spans="1:9" ht="17.25" thickTop="1" thickBot="1" x14ac:dyDescent="0.25">
      <c r="A2652" s="1">
        <v>2646</v>
      </c>
      <c r="B2652" s="19">
        <v>42730</v>
      </c>
      <c r="C2652" s="13">
        <v>1870</v>
      </c>
      <c r="D2652" s="12" t="s">
        <v>626</v>
      </c>
      <c r="E2652" s="8" t="s">
        <v>582</v>
      </c>
      <c r="F2652" s="1" t="s">
        <v>605</v>
      </c>
      <c r="G2652" s="13">
        <v>2</v>
      </c>
      <c r="H2652" t="str">
        <f>IF(AND(B2652&gt;='تقرير المبيعات '!$G$4,'سجل المبيعات'!B2652&lt;='تقرير المبيعات '!$G$5),'سجل المبيعات'!F2652,"")</f>
        <v/>
      </c>
      <c r="I2652" t="e">
        <f>IF(AND(B2652&gt;=#REF!,'سجل المبيعات'!B2652&lt;=#REF!),'سجل المبيعات'!F2652,"")</f>
        <v>#REF!</v>
      </c>
    </row>
    <row r="2653" spans="1:9" ht="17.25" thickTop="1" thickBot="1" x14ac:dyDescent="0.25">
      <c r="A2653" s="1">
        <v>2647</v>
      </c>
      <c r="B2653" s="18">
        <v>42730</v>
      </c>
      <c r="C2653" s="11">
        <v>1870</v>
      </c>
      <c r="D2653" s="10" t="s">
        <v>626</v>
      </c>
      <c r="E2653" s="1" t="s">
        <v>582</v>
      </c>
      <c r="F2653" s="1" t="s">
        <v>604</v>
      </c>
      <c r="G2653" s="11">
        <v>2</v>
      </c>
      <c r="H2653" t="str">
        <f>IF(AND(B2653&gt;='تقرير المبيعات '!$G$4,'سجل المبيعات'!B2653&lt;='تقرير المبيعات '!$G$5),'سجل المبيعات'!F2653,"")</f>
        <v/>
      </c>
      <c r="I2653" t="e">
        <f>IF(AND(B2653&gt;=#REF!,'سجل المبيعات'!B2653&lt;=#REF!),'سجل المبيعات'!F2653,"")</f>
        <v>#REF!</v>
      </c>
    </row>
    <row r="2654" spans="1:9" ht="17.25" thickTop="1" thickBot="1" x14ac:dyDescent="0.25">
      <c r="A2654" s="8">
        <v>2648</v>
      </c>
      <c r="B2654" s="19">
        <v>42730</v>
      </c>
      <c r="C2654" s="13">
        <v>1870</v>
      </c>
      <c r="D2654" s="12" t="s">
        <v>626</v>
      </c>
      <c r="E2654" s="8" t="s">
        <v>582</v>
      </c>
      <c r="F2654" s="1" t="s">
        <v>608</v>
      </c>
      <c r="G2654" s="13">
        <v>2</v>
      </c>
      <c r="H2654" t="str">
        <f>IF(AND(B2654&gt;='تقرير المبيعات '!$G$4,'سجل المبيعات'!B2654&lt;='تقرير المبيعات '!$G$5),'سجل المبيعات'!F2654,"")</f>
        <v/>
      </c>
      <c r="I2654" t="e">
        <f>IF(AND(B2654&gt;=#REF!,'سجل المبيعات'!B2654&lt;=#REF!),'سجل المبيعات'!F2654,"")</f>
        <v>#REF!</v>
      </c>
    </row>
    <row r="2655" spans="1:9" ht="17.25" thickTop="1" thickBot="1" x14ac:dyDescent="0.25">
      <c r="A2655" s="1">
        <v>2649</v>
      </c>
      <c r="B2655" s="18">
        <v>42730</v>
      </c>
      <c r="C2655" s="11">
        <v>1870</v>
      </c>
      <c r="D2655" s="10" t="s">
        <v>626</v>
      </c>
      <c r="E2655" s="1" t="s">
        <v>582</v>
      </c>
      <c r="F2655" s="1" t="s">
        <v>611</v>
      </c>
      <c r="G2655" s="11">
        <v>3</v>
      </c>
      <c r="H2655" t="str">
        <f>IF(AND(B2655&gt;='تقرير المبيعات '!$G$4,'سجل المبيعات'!B2655&lt;='تقرير المبيعات '!$G$5),'سجل المبيعات'!F2655,"")</f>
        <v/>
      </c>
      <c r="I2655" t="e">
        <f>IF(AND(B2655&gt;=#REF!,'سجل المبيعات'!B2655&lt;=#REF!),'سجل المبيعات'!F2655,"")</f>
        <v>#REF!</v>
      </c>
    </row>
    <row r="2656" spans="1:9" ht="17.25" thickTop="1" thickBot="1" x14ac:dyDescent="0.25">
      <c r="A2656" s="1">
        <v>2650</v>
      </c>
      <c r="B2656" s="19">
        <v>42730</v>
      </c>
      <c r="C2656" s="13">
        <v>1870</v>
      </c>
      <c r="D2656" s="12" t="s">
        <v>626</v>
      </c>
      <c r="E2656" s="8" t="s">
        <v>582</v>
      </c>
      <c r="F2656" s="1" t="s">
        <v>614</v>
      </c>
      <c r="G2656" s="13">
        <v>2</v>
      </c>
      <c r="H2656" t="str">
        <f>IF(AND(B2656&gt;='تقرير المبيعات '!$G$4,'سجل المبيعات'!B2656&lt;='تقرير المبيعات '!$G$5),'سجل المبيعات'!F2656,"")</f>
        <v/>
      </c>
      <c r="I2656" t="e">
        <f>IF(AND(B2656&gt;=#REF!,'سجل المبيعات'!B2656&lt;=#REF!),'سجل المبيعات'!F2656,"")</f>
        <v>#REF!</v>
      </c>
    </row>
    <row r="2657" spans="1:9" ht="17.25" thickTop="1" thickBot="1" x14ac:dyDescent="0.25">
      <c r="A2657" s="8">
        <v>2651</v>
      </c>
      <c r="B2657" s="18">
        <v>42730</v>
      </c>
      <c r="C2657" s="11">
        <v>1871</v>
      </c>
      <c r="D2657" s="10" t="s">
        <v>236</v>
      </c>
      <c r="E2657" s="1" t="s">
        <v>86</v>
      </c>
      <c r="F2657" s="1" t="s">
        <v>104</v>
      </c>
      <c r="G2657" s="11">
        <v>10</v>
      </c>
      <c r="H2657" t="str">
        <f>IF(AND(B2657&gt;='تقرير المبيعات '!$G$4,'سجل المبيعات'!B2657&lt;='تقرير المبيعات '!$G$5),'سجل المبيعات'!F2657,"")</f>
        <v/>
      </c>
      <c r="I2657" t="e">
        <f>IF(AND(B2657&gt;=#REF!,'سجل المبيعات'!B2657&lt;=#REF!),'سجل المبيعات'!F2657,"")</f>
        <v>#REF!</v>
      </c>
    </row>
    <row r="2658" spans="1:9" ht="17.25" thickTop="1" thickBot="1" x14ac:dyDescent="0.25">
      <c r="A2658" s="1">
        <v>2652</v>
      </c>
      <c r="B2658" s="19">
        <v>42731</v>
      </c>
      <c r="C2658" s="13">
        <v>1872</v>
      </c>
      <c r="D2658" s="12" t="s">
        <v>486</v>
      </c>
      <c r="E2658" s="8" t="s">
        <v>452</v>
      </c>
      <c r="F2658" s="1" t="s">
        <v>612</v>
      </c>
      <c r="G2658" s="13">
        <v>1</v>
      </c>
      <c r="H2658" t="str">
        <f>IF(AND(B2658&gt;='تقرير المبيعات '!$G$4,'سجل المبيعات'!B2658&lt;='تقرير المبيعات '!$G$5),'سجل المبيعات'!F2658,"")</f>
        <v/>
      </c>
      <c r="I2658" t="e">
        <f>IF(AND(B2658&gt;=#REF!,'سجل المبيعات'!B2658&lt;=#REF!),'سجل المبيعات'!F2658,"")</f>
        <v>#REF!</v>
      </c>
    </row>
    <row r="2659" spans="1:9" ht="17.25" thickTop="1" thickBot="1" x14ac:dyDescent="0.25">
      <c r="A2659" s="1">
        <v>2653</v>
      </c>
      <c r="B2659" s="18">
        <v>42731</v>
      </c>
      <c r="C2659" s="11">
        <v>1872</v>
      </c>
      <c r="D2659" s="10" t="s">
        <v>486</v>
      </c>
      <c r="E2659" s="1" t="s">
        <v>452</v>
      </c>
      <c r="F2659" s="1" t="s">
        <v>605</v>
      </c>
      <c r="G2659" s="11">
        <v>6</v>
      </c>
      <c r="H2659" t="str">
        <f>IF(AND(B2659&gt;='تقرير المبيعات '!$G$4,'سجل المبيعات'!B2659&lt;='تقرير المبيعات '!$G$5),'سجل المبيعات'!F2659,"")</f>
        <v/>
      </c>
      <c r="I2659" t="e">
        <f>IF(AND(B2659&gt;=#REF!,'سجل المبيعات'!B2659&lt;=#REF!),'سجل المبيعات'!F2659,"")</f>
        <v>#REF!</v>
      </c>
    </row>
    <row r="2660" spans="1:9" ht="17.25" thickTop="1" thickBot="1" x14ac:dyDescent="0.25">
      <c r="A2660" s="8">
        <v>2654</v>
      </c>
      <c r="B2660" s="19">
        <v>42731</v>
      </c>
      <c r="C2660" s="13">
        <v>1872</v>
      </c>
      <c r="D2660" s="12" t="s">
        <v>486</v>
      </c>
      <c r="E2660" s="8" t="s">
        <v>452</v>
      </c>
      <c r="F2660" s="1" t="s">
        <v>64</v>
      </c>
      <c r="G2660" s="13">
        <v>6</v>
      </c>
      <c r="H2660" t="str">
        <f>IF(AND(B2660&gt;='تقرير المبيعات '!$G$4,'سجل المبيعات'!B2660&lt;='تقرير المبيعات '!$G$5),'سجل المبيعات'!F2660,"")</f>
        <v/>
      </c>
      <c r="I2660" t="e">
        <f>IF(AND(B2660&gt;=#REF!,'سجل المبيعات'!B2660&lt;=#REF!),'سجل المبيعات'!F2660,"")</f>
        <v>#REF!</v>
      </c>
    </row>
    <row r="2661" spans="1:9" ht="17.25" thickTop="1" thickBot="1" x14ac:dyDescent="0.25">
      <c r="A2661" s="1">
        <v>2655</v>
      </c>
      <c r="B2661" s="18">
        <v>42731</v>
      </c>
      <c r="C2661" s="11">
        <v>1872</v>
      </c>
      <c r="D2661" s="10" t="s">
        <v>486</v>
      </c>
      <c r="E2661" s="1" t="s">
        <v>452</v>
      </c>
      <c r="F2661" s="1" t="s">
        <v>39</v>
      </c>
      <c r="G2661" s="11">
        <v>8</v>
      </c>
      <c r="H2661" t="str">
        <f>IF(AND(B2661&gt;='تقرير المبيعات '!$G$4,'سجل المبيعات'!B2661&lt;='تقرير المبيعات '!$G$5),'سجل المبيعات'!F2661,"")</f>
        <v/>
      </c>
      <c r="I2661" t="e">
        <f>IF(AND(B2661&gt;=#REF!,'سجل المبيعات'!B2661&lt;=#REF!),'سجل المبيعات'!F2661,"")</f>
        <v>#REF!</v>
      </c>
    </row>
    <row r="2662" spans="1:9" ht="17.25" thickTop="1" thickBot="1" x14ac:dyDescent="0.25">
      <c r="A2662" s="1">
        <v>2656</v>
      </c>
      <c r="B2662" s="19">
        <v>42731</v>
      </c>
      <c r="C2662" s="13">
        <v>1872</v>
      </c>
      <c r="D2662" s="12" t="s">
        <v>486</v>
      </c>
      <c r="E2662" s="8" t="s">
        <v>452</v>
      </c>
      <c r="F2662" s="1" t="s">
        <v>57</v>
      </c>
      <c r="G2662" s="13">
        <v>8</v>
      </c>
      <c r="H2662" t="str">
        <f>IF(AND(B2662&gt;='تقرير المبيعات '!$G$4,'سجل المبيعات'!B2662&lt;='تقرير المبيعات '!$G$5),'سجل المبيعات'!F2662,"")</f>
        <v/>
      </c>
      <c r="I2662" t="e">
        <f>IF(AND(B2662&gt;=#REF!,'سجل المبيعات'!B2662&lt;=#REF!),'سجل المبيعات'!F2662,"")</f>
        <v>#REF!</v>
      </c>
    </row>
    <row r="2663" spans="1:9" ht="17.25" thickTop="1" thickBot="1" x14ac:dyDescent="0.25">
      <c r="A2663" s="8">
        <v>2657</v>
      </c>
      <c r="B2663" s="18">
        <v>42731</v>
      </c>
      <c r="C2663" s="11">
        <v>1873</v>
      </c>
      <c r="D2663" s="10" t="s">
        <v>627</v>
      </c>
      <c r="E2663" s="1" t="s">
        <v>452</v>
      </c>
      <c r="F2663" s="1" t="s">
        <v>32</v>
      </c>
      <c r="G2663" s="11">
        <v>2</v>
      </c>
      <c r="H2663" t="str">
        <f>IF(AND(B2663&gt;='تقرير المبيعات '!$G$4,'سجل المبيعات'!B2663&lt;='تقرير المبيعات '!$G$5),'سجل المبيعات'!F2663,"")</f>
        <v/>
      </c>
      <c r="I2663" t="e">
        <f>IF(AND(B2663&gt;=#REF!,'سجل المبيعات'!B2663&lt;=#REF!),'سجل المبيعات'!F2663,"")</f>
        <v>#REF!</v>
      </c>
    </row>
    <row r="2664" spans="1:9" ht="17.25" thickTop="1" thickBot="1" x14ac:dyDescent="0.25">
      <c r="A2664" s="1">
        <v>2658</v>
      </c>
      <c r="B2664" s="19">
        <v>42731</v>
      </c>
      <c r="C2664" s="13">
        <v>1873</v>
      </c>
      <c r="D2664" s="12" t="s">
        <v>627</v>
      </c>
      <c r="E2664" s="8" t="s">
        <v>452</v>
      </c>
      <c r="F2664" s="1" t="s">
        <v>47</v>
      </c>
      <c r="G2664" s="13">
        <v>2</v>
      </c>
      <c r="H2664" t="str">
        <f>IF(AND(B2664&gt;='تقرير المبيعات '!$G$4,'سجل المبيعات'!B2664&lt;='تقرير المبيعات '!$G$5),'سجل المبيعات'!F2664,"")</f>
        <v/>
      </c>
      <c r="I2664" t="e">
        <f>IF(AND(B2664&gt;=#REF!,'سجل المبيعات'!B2664&lt;=#REF!),'سجل المبيعات'!F2664,"")</f>
        <v>#REF!</v>
      </c>
    </row>
    <row r="2665" spans="1:9" ht="17.25" thickTop="1" thickBot="1" x14ac:dyDescent="0.25">
      <c r="A2665" s="1">
        <v>2659</v>
      </c>
      <c r="B2665" s="18">
        <v>42731</v>
      </c>
      <c r="C2665" s="11">
        <v>1873</v>
      </c>
      <c r="D2665" s="10" t="s">
        <v>627</v>
      </c>
      <c r="E2665" s="1" t="s">
        <v>452</v>
      </c>
      <c r="F2665" s="1" t="s">
        <v>36</v>
      </c>
      <c r="G2665" s="11">
        <v>2</v>
      </c>
      <c r="H2665" t="str">
        <f>IF(AND(B2665&gt;='تقرير المبيعات '!$G$4,'سجل المبيعات'!B2665&lt;='تقرير المبيعات '!$G$5),'سجل المبيعات'!F2665,"")</f>
        <v/>
      </c>
      <c r="I2665" t="e">
        <f>IF(AND(B2665&gt;=#REF!,'سجل المبيعات'!B2665&lt;=#REF!),'سجل المبيعات'!F2665,"")</f>
        <v>#REF!</v>
      </c>
    </row>
    <row r="2666" spans="1:9" ht="17.25" thickTop="1" thickBot="1" x14ac:dyDescent="0.25">
      <c r="A2666" s="8">
        <v>2660</v>
      </c>
      <c r="B2666" s="19">
        <v>42731</v>
      </c>
      <c r="C2666" s="13">
        <v>1873</v>
      </c>
      <c r="D2666" s="12" t="s">
        <v>627</v>
      </c>
      <c r="E2666" s="8" t="s">
        <v>452</v>
      </c>
      <c r="F2666" s="1" t="s">
        <v>39</v>
      </c>
      <c r="G2666" s="13">
        <v>1</v>
      </c>
      <c r="H2666" t="str">
        <f>IF(AND(B2666&gt;='تقرير المبيعات '!$G$4,'سجل المبيعات'!B2666&lt;='تقرير المبيعات '!$G$5),'سجل المبيعات'!F2666,"")</f>
        <v/>
      </c>
      <c r="I2666" t="e">
        <f>IF(AND(B2666&gt;=#REF!,'سجل المبيعات'!B2666&lt;=#REF!),'سجل المبيعات'!F2666,"")</f>
        <v>#REF!</v>
      </c>
    </row>
    <row r="2667" spans="1:9" ht="17.25" thickTop="1" thickBot="1" x14ac:dyDescent="0.25">
      <c r="A2667" s="1">
        <v>2661</v>
      </c>
      <c r="B2667" s="18">
        <v>42731</v>
      </c>
      <c r="C2667" s="11">
        <v>1873</v>
      </c>
      <c r="D2667" s="10" t="s">
        <v>627</v>
      </c>
      <c r="E2667" s="1" t="s">
        <v>452</v>
      </c>
      <c r="F2667" s="1" t="s">
        <v>104</v>
      </c>
      <c r="G2667" s="11">
        <v>1</v>
      </c>
      <c r="H2667" t="str">
        <f>IF(AND(B2667&gt;='تقرير المبيعات '!$G$4,'سجل المبيعات'!B2667&lt;='تقرير المبيعات '!$G$5),'سجل المبيعات'!F2667,"")</f>
        <v/>
      </c>
      <c r="I2667" t="e">
        <f>IF(AND(B2667&gt;=#REF!,'سجل المبيعات'!B2667&lt;=#REF!),'سجل المبيعات'!F2667,"")</f>
        <v>#REF!</v>
      </c>
    </row>
    <row r="2668" spans="1:9" ht="17.25" thickTop="1" thickBot="1" x14ac:dyDescent="0.25">
      <c r="A2668" s="1">
        <v>2662</v>
      </c>
      <c r="B2668" s="19">
        <v>42731</v>
      </c>
      <c r="C2668" s="13">
        <v>1873</v>
      </c>
      <c r="D2668" s="12" t="s">
        <v>627</v>
      </c>
      <c r="E2668" s="8" t="s">
        <v>452</v>
      </c>
      <c r="F2668" s="1" t="s">
        <v>606</v>
      </c>
      <c r="G2668" s="13">
        <v>1</v>
      </c>
      <c r="H2668" t="str">
        <f>IF(AND(B2668&gt;='تقرير المبيعات '!$G$4,'سجل المبيعات'!B2668&lt;='تقرير المبيعات '!$G$5),'سجل المبيعات'!F2668,"")</f>
        <v/>
      </c>
      <c r="I2668" t="e">
        <f>IF(AND(B2668&gt;=#REF!,'سجل المبيعات'!B2668&lt;=#REF!),'سجل المبيعات'!F2668,"")</f>
        <v>#REF!</v>
      </c>
    </row>
    <row r="2669" spans="1:9" ht="17.25" thickTop="1" thickBot="1" x14ac:dyDescent="0.25">
      <c r="A2669" s="8">
        <v>2663</v>
      </c>
      <c r="B2669" s="18">
        <v>42731</v>
      </c>
      <c r="C2669" s="11">
        <v>1874</v>
      </c>
      <c r="D2669" s="10" t="s">
        <v>456</v>
      </c>
      <c r="E2669" s="1" t="s">
        <v>87</v>
      </c>
      <c r="F2669" s="1" t="s">
        <v>11</v>
      </c>
      <c r="G2669" s="11">
        <v>5</v>
      </c>
      <c r="H2669" t="str">
        <f>IF(AND(B2669&gt;='تقرير المبيعات '!$G$4,'سجل المبيعات'!B2669&lt;='تقرير المبيعات '!$G$5),'سجل المبيعات'!F2669,"")</f>
        <v/>
      </c>
      <c r="I2669" t="e">
        <f>IF(AND(B2669&gt;=#REF!,'سجل المبيعات'!B2669&lt;=#REF!),'سجل المبيعات'!F2669,"")</f>
        <v>#REF!</v>
      </c>
    </row>
    <row r="2670" spans="1:9" ht="17.25" thickTop="1" thickBot="1" x14ac:dyDescent="0.25">
      <c r="A2670" s="1">
        <v>2664</v>
      </c>
      <c r="B2670" s="19">
        <v>42731</v>
      </c>
      <c r="C2670" s="13">
        <v>1874</v>
      </c>
      <c r="D2670" s="12" t="s">
        <v>456</v>
      </c>
      <c r="E2670" s="8" t="s">
        <v>87</v>
      </c>
      <c r="F2670" s="1" t="s">
        <v>68</v>
      </c>
      <c r="G2670" s="13">
        <v>5</v>
      </c>
      <c r="H2670" t="str">
        <f>IF(AND(B2670&gt;='تقرير المبيعات '!$G$4,'سجل المبيعات'!B2670&lt;='تقرير المبيعات '!$G$5),'سجل المبيعات'!F2670,"")</f>
        <v/>
      </c>
      <c r="I2670" t="e">
        <f>IF(AND(B2670&gt;=#REF!,'سجل المبيعات'!B2670&lt;=#REF!),'سجل المبيعات'!F2670,"")</f>
        <v>#REF!</v>
      </c>
    </row>
    <row r="2671" spans="1:9" ht="17.25" thickTop="1" thickBot="1" x14ac:dyDescent="0.25">
      <c r="A2671" s="1">
        <v>2665</v>
      </c>
      <c r="B2671" s="18">
        <v>42731</v>
      </c>
      <c r="C2671" s="11">
        <v>1874</v>
      </c>
      <c r="D2671" s="10" t="s">
        <v>456</v>
      </c>
      <c r="E2671" s="1" t="s">
        <v>87</v>
      </c>
      <c r="F2671" s="1" t="s">
        <v>611</v>
      </c>
      <c r="G2671" s="11">
        <v>2</v>
      </c>
      <c r="H2671" t="str">
        <f>IF(AND(B2671&gt;='تقرير المبيعات '!$G$4,'سجل المبيعات'!B2671&lt;='تقرير المبيعات '!$G$5),'سجل المبيعات'!F2671,"")</f>
        <v/>
      </c>
      <c r="I2671" t="e">
        <f>IF(AND(B2671&gt;=#REF!,'سجل المبيعات'!B2671&lt;=#REF!),'سجل المبيعات'!F2671,"")</f>
        <v>#REF!</v>
      </c>
    </row>
    <row r="2672" spans="1:9" ht="17.25" thickTop="1" thickBot="1" x14ac:dyDescent="0.25">
      <c r="A2672" s="8">
        <v>2666</v>
      </c>
      <c r="B2672" s="19">
        <v>42731</v>
      </c>
      <c r="C2672" s="13">
        <v>1874</v>
      </c>
      <c r="D2672" s="12" t="s">
        <v>456</v>
      </c>
      <c r="E2672" s="8" t="s">
        <v>87</v>
      </c>
      <c r="F2672" s="1" t="s">
        <v>607</v>
      </c>
      <c r="G2672" s="13">
        <v>3</v>
      </c>
      <c r="H2672" t="str">
        <f>IF(AND(B2672&gt;='تقرير المبيعات '!$G$4,'سجل المبيعات'!B2672&lt;='تقرير المبيعات '!$G$5),'سجل المبيعات'!F2672,"")</f>
        <v/>
      </c>
      <c r="I2672" t="e">
        <f>IF(AND(B2672&gt;=#REF!,'سجل المبيعات'!B2672&lt;=#REF!),'سجل المبيعات'!F2672,"")</f>
        <v>#REF!</v>
      </c>
    </row>
    <row r="2673" spans="1:9" ht="17.25" thickTop="1" thickBot="1" x14ac:dyDescent="0.25">
      <c r="A2673" s="1">
        <v>2667</v>
      </c>
      <c r="B2673" s="18">
        <v>42731</v>
      </c>
      <c r="C2673" s="11">
        <v>1874</v>
      </c>
      <c r="D2673" s="10" t="s">
        <v>456</v>
      </c>
      <c r="E2673" s="1" t="s">
        <v>87</v>
      </c>
      <c r="F2673" s="1" t="s">
        <v>606</v>
      </c>
      <c r="G2673" s="11">
        <v>2</v>
      </c>
      <c r="H2673" t="str">
        <f>IF(AND(B2673&gt;='تقرير المبيعات '!$G$4,'سجل المبيعات'!B2673&lt;='تقرير المبيعات '!$G$5),'سجل المبيعات'!F2673,"")</f>
        <v/>
      </c>
      <c r="I2673" t="e">
        <f>IF(AND(B2673&gt;=#REF!,'سجل المبيعات'!B2673&lt;=#REF!),'سجل المبيعات'!F2673,"")</f>
        <v>#REF!</v>
      </c>
    </row>
    <row r="2674" spans="1:9" ht="17.25" thickTop="1" thickBot="1" x14ac:dyDescent="0.25">
      <c r="A2674" s="1">
        <v>2668</v>
      </c>
      <c r="B2674" s="19">
        <v>42731</v>
      </c>
      <c r="C2674" s="13">
        <v>1874</v>
      </c>
      <c r="D2674" s="12" t="s">
        <v>456</v>
      </c>
      <c r="E2674" s="8" t="s">
        <v>87</v>
      </c>
      <c r="F2674" s="1" t="s">
        <v>610</v>
      </c>
      <c r="G2674" s="13">
        <v>2</v>
      </c>
      <c r="H2674" t="str">
        <f>IF(AND(B2674&gt;='تقرير المبيعات '!$G$4,'سجل المبيعات'!B2674&lt;='تقرير المبيعات '!$G$5),'سجل المبيعات'!F2674,"")</f>
        <v/>
      </c>
      <c r="I2674" t="e">
        <f>IF(AND(B2674&gt;=#REF!,'سجل المبيعات'!B2674&lt;=#REF!),'سجل المبيعات'!F2674,"")</f>
        <v>#REF!</v>
      </c>
    </row>
    <row r="2675" spans="1:9" ht="17.25" thickTop="1" thickBot="1" x14ac:dyDescent="0.25">
      <c r="A2675" s="8">
        <v>2669</v>
      </c>
      <c r="B2675" s="18">
        <v>42731</v>
      </c>
      <c r="C2675" s="11">
        <v>1874</v>
      </c>
      <c r="D2675" s="10" t="s">
        <v>456</v>
      </c>
      <c r="E2675" s="1" t="s">
        <v>87</v>
      </c>
      <c r="F2675" s="1" t="s">
        <v>10</v>
      </c>
      <c r="G2675" s="11">
        <v>2</v>
      </c>
      <c r="H2675" t="str">
        <f>IF(AND(B2675&gt;='تقرير المبيعات '!$G$4,'سجل المبيعات'!B2675&lt;='تقرير المبيعات '!$G$5),'سجل المبيعات'!F2675,"")</f>
        <v/>
      </c>
      <c r="I2675" t="e">
        <f>IF(AND(B2675&gt;=#REF!,'سجل المبيعات'!B2675&lt;=#REF!),'سجل المبيعات'!F2675,"")</f>
        <v>#REF!</v>
      </c>
    </row>
    <row r="2676" spans="1:9" ht="17.25" thickTop="1" thickBot="1" x14ac:dyDescent="0.25">
      <c r="A2676" s="1">
        <v>2670</v>
      </c>
      <c r="B2676" s="19">
        <v>42731</v>
      </c>
      <c r="C2676" s="13">
        <v>1875</v>
      </c>
      <c r="D2676" s="12" t="s">
        <v>628</v>
      </c>
      <c r="E2676" s="8" t="s">
        <v>87</v>
      </c>
      <c r="F2676" s="1" t="s">
        <v>606</v>
      </c>
      <c r="G2676" s="13">
        <v>5</v>
      </c>
      <c r="H2676" t="str">
        <f>IF(AND(B2676&gt;='تقرير المبيعات '!$G$4,'سجل المبيعات'!B2676&lt;='تقرير المبيعات '!$G$5),'سجل المبيعات'!F2676,"")</f>
        <v/>
      </c>
      <c r="I2676" t="e">
        <f>IF(AND(B2676&gt;=#REF!,'سجل المبيعات'!B2676&lt;=#REF!),'سجل المبيعات'!F2676,"")</f>
        <v>#REF!</v>
      </c>
    </row>
    <row r="2677" spans="1:9" ht="17.25" thickTop="1" thickBot="1" x14ac:dyDescent="0.25">
      <c r="A2677" s="1">
        <v>2671</v>
      </c>
      <c r="B2677" s="18">
        <v>42731</v>
      </c>
      <c r="C2677" s="11">
        <v>1875</v>
      </c>
      <c r="D2677" s="10" t="s">
        <v>628</v>
      </c>
      <c r="E2677" s="1" t="s">
        <v>87</v>
      </c>
      <c r="F2677" s="1" t="s">
        <v>607</v>
      </c>
      <c r="G2677" s="11">
        <v>2</v>
      </c>
      <c r="H2677" t="str">
        <f>IF(AND(B2677&gt;='تقرير المبيعات '!$G$4,'سجل المبيعات'!B2677&lt;='تقرير المبيعات '!$G$5),'سجل المبيعات'!F2677,"")</f>
        <v/>
      </c>
      <c r="I2677" t="e">
        <f>IF(AND(B2677&gt;=#REF!,'سجل المبيعات'!B2677&lt;=#REF!),'سجل المبيعات'!F2677,"")</f>
        <v>#REF!</v>
      </c>
    </row>
    <row r="2678" spans="1:9" ht="17.25" thickTop="1" thickBot="1" x14ac:dyDescent="0.25">
      <c r="A2678" s="8">
        <v>2672</v>
      </c>
      <c r="B2678" s="19">
        <v>42731</v>
      </c>
      <c r="C2678" s="13">
        <v>1875</v>
      </c>
      <c r="D2678" s="12" t="s">
        <v>628</v>
      </c>
      <c r="E2678" s="8" t="s">
        <v>87</v>
      </c>
      <c r="F2678" s="1" t="s">
        <v>457</v>
      </c>
      <c r="G2678" s="13">
        <v>5</v>
      </c>
      <c r="H2678" t="str">
        <f>IF(AND(B2678&gt;='تقرير المبيعات '!$G$4,'سجل المبيعات'!B2678&lt;='تقرير المبيعات '!$G$5),'سجل المبيعات'!F2678,"")</f>
        <v/>
      </c>
      <c r="I2678" t="e">
        <f>IF(AND(B2678&gt;=#REF!,'سجل المبيعات'!B2678&lt;=#REF!),'سجل المبيعات'!F2678,"")</f>
        <v>#REF!</v>
      </c>
    </row>
    <row r="2679" spans="1:9" ht="17.25" thickTop="1" thickBot="1" x14ac:dyDescent="0.25">
      <c r="A2679" s="1">
        <v>2673</v>
      </c>
      <c r="B2679" s="18">
        <v>42731</v>
      </c>
      <c r="C2679" s="11">
        <v>1875</v>
      </c>
      <c r="D2679" s="10" t="s">
        <v>628</v>
      </c>
      <c r="E2679" s="1" t="s">
        <v>87</v>
      </c>
      <c r="F2679" s="1" t="s">
        <v>44</v>
      </c>
      <c r="G2679" s="11">
        <v>5</v>
      </c>
      <c r="H2679" t="str">
        <f>IF(AND(B2679&gt;='تقرير المبيعات '!$G$4,'سجل المبيعات'!B2679&lt;='تقرير المبيعات '!$G$5),'سجل المبيعات'!F2679,"")</f>
        <v/>
      </c>
      <c r="I2679" t="e">
        <f>IF(AND(B2679&gt;=#REF!,'سجل المبيعات'!B2679&lt;=#REF!),'سجل المبيعات'!F2679,"")</f>
        <v>#REF!</v>
      </c>
    </row>
    <row r="2680" spans="1:9" ht="17.25" thickTop="1" thickBot="1" x14ac:dyDescent="0.25">
      <c r="A2680" s="1">
        <v>2674</v>
      </c>
      <c r="B2680" s="19">
        <v>42731</v>
      </c>
      <c r="C2680" s="13">
        <v>1875</v>
      </c>
      <c r="D2680" s="12" t="s">
        <v>628</v>
      </c>
      <c r="E2680" s="8" t="s">
        <v>87</v>
      </c>
      <c r="F2680" s="1" t="s">
        <v>46</v>
      </c>
      <c r="G2680" s="13"/>
      <c r="H2680" t="str">
        <f>IF(AND(B2680&gt;='تقرير المبيعات '!$G$4,'سجل المبيعات'!B2680&lt;='تقرير المبيعات '!$G$5),'سجل المبيعات'!F2680,"")</f>
        <v/>
      </c>
      <c r="I2680" t="e">
        <f>IF(AND(B2680&gt;=#REF!,'سجل المبيعات'!B2680&lt;=#REF!),'سجل المبيعات'!F2680,"")</f>
        <v>#REF!</v>
      </c>
    </row>
    <row r="2681" spans="1:9" ht="17.25" thickTop="1" thickBot="1" x14ac:dyDescent="0.25">
      <c r="A2681" s="8">
        <v>2675</v>
      </c>
      <c r="B2681" s="18">
        <v>42731</v>
      </c>
      <c r="C2681" s="11">
        <v>1875</v>
      </c>
      <c r="D2681" s="10" t="s">
        <v>628</v>
      </c>
      <c r="E2681" s="1" t="s">
        <v>87</v>
      </c>
      <c r="F2681" s="1" t="s">
        <v>288</v>
      </c>
      <c r="G2681" s="11">
        <v>5</v>
      </c>
      <c r="H2681" t="str">
        <f>IF(AND(B2681&gt;='تقرير المبيعات '!$G$4,'سجل المبيعات'!B2681&lt;='تقرير المبيعات '!$G$5),'سجل المبيعات'!F2681,"")</f>
        <v/>
      </c>
      <c r="I2681" t="e">
        <f>IF(AND(B2681&gt;=#REF!,'سجل المبيعات'!B2681&lt;=#REF!),'سجل المبيعات'!F2681,"")</f>
        <v>#REF!</v>
      </c>
    </row>
    <row r="2682" spans="1:9" ht="17.25" thickTop="1" thickBot="1" x14ac:dyDescent="0.25">
      <c r="A2682" s="1">
        <v>2676</v>
      </c>
      <c r="B2682" s="19">
        <v>42731</v>
      </c>
      <c r="C2682" s="13">
        <v>1875</v>
      </c>
      <c r="D2682" s="12" t="s">
        <v>628</v>
      </c>
      <c r="E2682" s="8" t="s">
        <v>87</v>
      </c>
      <c r="F2682" s="1" t="s">
        <v>54</v>
      </c>
      <c r="G2682" s="13">
        <v>10</v>
      </c>
      <c r="H2682" t="str">
        <f>IF(AND(B2682&gt;='تقرير المبيعات '!$G$4,'سجل المبيعات'!B2682&lt;='تقرير المبيعات '!$G$5),'سجل المبيعات'!F2682,"")</f>
        <v/>
      </c>
      <c r="I2682" t="e">
        <f>IF(AND(B2682&gt;=#REF!,'سجل المبيعات'!B2682&lt;=#REF!),'سجل المبيعات'!F2682,"")</f>
        <v>#REF!</v>
      </c>
    </row>
    <row r="2683" spans="1:9" ht="17.25" thickTop="1" thickBot="1" x14ac:dyDescent="0.25">
      <c r="A2683" s="1">
        <v>2677</v>
      </c>
      <c r="B2683" s="18">
        <v>42731</v>
      </c>
      <c r="C2683" s="11">
        <v>1875</v>
      </c>
      <c r="D2683" s="10" t="s">
        <v>628</v>
      </c>
      <c r="E2683" s="1" t="s">
        <v>87</v>
      </c>
      <c r="F2683" s="1" t="s">
        <v>289</v>
      </c>
      <c r="G2683" s="11">
        <v>5</v>
      </c>
      <c r="H2683" t="str">
        <f>IF(AND(B2683&gt;='تقرير المبيعات '!$G$4,'سجل المبيعات'!B2683&lt;='تقرير المبيعات '!$G$5),'سجل المبيعات'!F2683,"")</f>
        <v/>
      </c>
      <c r="I2683" t="e">
        <f>IF(AND(B2683&gt;=#REF!,'سجل المبيعات'!B2683&lt;=#REF!),'سجل المبيعات'!F2683,"")</f>
        <v>#REF!</v>
      </c>
    </row>
    <row r="2684" spans="1:9" ht="17.25" thickTop="1" thickBot="1" x14ac:dyDescent="0.25">
      <c r="A2684" s="8">
        <v>2678</v>
      </c>
      <c r="B2684" s="19">
        <v>42731</v>
      </c>
      <c r="C2684" s="13">
        <v>1876</v>
      </c>
      <c r="D2684" s="12" t="s">
        <v>629</v>
      </c>
      <c r="E2684" s="8" t="s">
        <v>582</v>
      </c>
      <c r="F2684" s="1" t="s">
        <v>22</v>
      </c>
      <c r="G2684" s="13">
        <v>9</v>
      </c>
      <c r="H2684" t="str">
        <f>IF(AND(B2684&gt;='تقرير المبيعات '!$G$4,'سجل المبيعات'!B2684&lt;='تقرير المبيعات '!$G$5),'سجل المبيعات'!F2684,"")</f>
        <v/>
      </c>
      <c r="I2684" t="e">
        <f>IF(AND(B2684&gt;=#REF!,'سجل المبيعات'!B2684&lt;=#REF!),'سجل المبيعات'!F2684,"")</f>
        <v>#REF!</v>
      </c>
    </row>
    <row r="2685" spans="1:9" ht="17.25" thickTop="1" thickBot="1" x14ac:dyDescent="0.25">
      <c r="A2685" s="1">
        <v>2679</v>
      </c>
      <c r="B2685" s="19">
        <v>42731</v>
      </c>
      <c r="C2685" s="11">
        <v>1876</v>
      </c>
      <c r="D2685" s="10" t="s">
        <v>629</v>
      </c>
      <c r="E2685" s="1" t="s">
        <v>582</v>
      </c>
      <c r="F2685" s="1" t="s">
        <v>68</v>
      </c>
      <c r="G2685" s="11">
        <v>5</v>
      </c>
      <c r="H2685" t="str">
        <f>IF(AND(B2685&gt;='تقرير المبيعات '!$G$4,'سجل المبيعات'!B2685&lt;='تقرير المبيعات '!$G$5),'سجل المبيعات'!F2685,"")</f>
        <v/>
      </c>
      <c r="I2685" t="e">
        <f>IF(AND(B2685&gt;=#REF!,'سجل المبيعات'!B2685&lt;=#REF!),'سجل المبيعات'!F2685,"")</f>
        <v>#REF!</v>
      </c>
    </row>
    <row r="2686" spans="1:9" ht="17.25" thickTop="1" thickBot="1" x14ac:dyDescent="0.25">
      <c r="A2686" s="1">
        <v>2680</v>
      </c>
      <c r="B2686" s="19">
        <v>42731</v>
      </c>
      <c r="C2686" s="13">
        <v>1876</v>
      </c>
      <c r="D2686" s="12" t="s">
        <v>629</v>
      </c>
      <c r="E2686" s="8" t="s">
        <v>582</v>
      </c>
      <c r="F2686" s="1" t="s">
        <v>54</v>
      </c>
      <c r="G2686" s="13">
        <v>10</v>
      </c>
      <c r="H2686" t="str">
        <f>IF(AND(B2686&gt;='تقرير المبيعات '!$G$4,'سجل المبيعات'!B2686&lt;='تقرير المبيعات '!$G$5),'سجل المبيعات'!F2686,"")</f>
        <v/>
      </c>
      <c r="I2686" t="e">
        <f>IF(AND(B2686&gt;=#REF!,'سجل المبيعات'!B2686&lt;=#REF!),'سجل المبيعات'!F2686,"")</f>
        <v>#REF!</v>
      </c>
    </row>
    <row r="2687" spans="1:9" ht="17.25" thickTop="1" thickBot="1" x14ac:dyDescent="0.25">
      <c r="A2687" s="8">
        <v>2681</v>
      </c>
      <c r="B2687" s="18">
        <v>42731</v>
      </c>
      <c r="C2687" s="11">
        <v>1877</v>
      </c>
      <c r="D2687" s="10" t="s">
        <v>353</v>
      </c>
      <c r="E2687" s="1" t="s">
        <v>582</v>
      </c>
      <c r="F2687" s="1" t="s">
        <v>9</v>
      </c>
      <c r="G2687" s="11">
        <v>3</v>
      </c>
      <c r="H2687" t="str">
        <f>IF(AND(B2687&gt;='تقرير المبيعات '!$G$4,'سجل المبيعات'!B2687&lt;='تقرير المبيعات '!$G$5),'سجل المبيعات'!F2687,"")</f>
        <v/>
      </c>
      <c r="I2687" t="e">
        <f>IF(AND(B2687&gt;=#REF!,'سجل المبيعات'!B2687&lt;=#REF!),'سجل المبيعات'!F2687,"")</f>
        <v>#REF!</v>
      </c>
    </row>
    <row r="2688" spans="1:9" ht="17.25" thickTop="1" thickBot="1" x14ac:dyDescent="0.25">
      <c r="A2688" s="1">
        <v>2682</v>
      </c>
      <c r="B2688" s="19">
        <v>42731</v>
      </c>
      <c r="C2688" s="13">
        <v>1878</v>
      </c>
      <c r="D2688" s="12" t="s">
        <v>630</v>
      </c>
      <c r="E2688" s="8" t="s">
        <v>582</v>
      </c>
      <c r="F2688" s="1" t="s">
        <v>57</v>
      </c>
      <c r="G2688" s="13">
        <v>6</v>
      </c>
      <c r="H2688" t="str">
        <f>IF(AND(B2688&gt;='تقرير المبيعات '!$G$4,'سجل المبيعات'!B2688&lt;='تقرير المبيعات '!$G$5),'سجل المبيعات'!F2688,"")</f>
        <v/>
      </c>
      <c r="I2688" t="e">
        <f>IF(AND(B2688&gt;=#REF!,'سجل المبيعات'!B2688&lt;=#REF!),'سجل المبيعات'!F2688,"")</f>
        <v>#REF!</v>
      </c>
    </row>
    <row r="2689" spans="1:9" ht="17.25" thickTop="1" thickBot="1" x14ac:dyDescent="0.25">
      <c r="A2689" s="1">
        <v>2683</v>
      </c>
      <c r="B2689" s="18">
        <v>42731</v>
      </c>
      <c r="C2689" s="11">
        <v>1878</v>
      </c>
      <c r="D2689" s="10" t="s">
        <v>630</v>
      </c>
      <c r="E2689" s="1" t="s">
        <v>582</v>
      </c>
      <c r="F2689" s="1" t="s">
        <v>53</v>
      </c>
      <c r="G2689" s="11">
        <v>6</v>
      </c>
      <c r="H2689" t="str">
        <f>IF(AND(B2689&gt;='تقرير المبيعات '!$G$4,'سجل المبيعات'!B2689&lt;='تقرير المبيعات '!$G$5),'سجل المبيعات'!F2689,"")</f>
        <v/>
      </c>
      <c r="I2689" t="e">
        <f>IF(AND(B2689&gt;=#REF!,'سجل المبيعات'!B2689&lt;=#REF!),'سجل المبيعات'!F2689,"")</f>
        <v>#REF!</v>
      </c>
    </row>
    <row r="2690" spans="1:9" ht="17.25" thickTop="1" thickBot="1" x14ac:dyDescent="0.25">
      <c r="A2690" s="8">
        <v>2684</v>
      </c>
      <c r="B2690" s="19">
        <v>42731</v>
      </c>
      <c r="C2690" s="13">
        <v>1879</v>
      </c>
      <c r="D2690" s="12" t="s">
        <v>631</v>
      </c>
      <c r="E2690" s="8" t="s">
        <v>110</v>
      </c>
      <c r="F2690" s="1" t="s">
        <v>54</v>
      </c>
      <c r="G2690" s="13">
        <v>100</v>
      </c>
      <c r="H2690" t="str">
        <f>IF(AND(B2690&gt;='تقرير المبيعات '!$G$4,'سجل المبيعات'!B2690&lt;='تقرير المبيعات '!$G$5),'سجل المبيعات'!F2690,"")</f>
        <v/>
      </c>
      <c r="I2690" t="e">
        <f>IF(AND(B2690&gt;=#REF!,'سجل المبيعات'!B2690&lt;=#REF!),'سجل المبيعات'!F2690,"")</f>
        <v>#REF!</v>
      </c>
    </row>
    <row r="2691" spans="1:9" ht="17.25" thickTop="1" thickBot="1" x14ac:dyDescent="0.25">
      <c r="A2691" s="1">
        <v>2685</v>
      </c>
      <c r="B2691" s="18">
        <v>42731</v>
      </c>
      <c r="C2691" s="11">
        <v>1879</v>
      </c>
      <c r="D2691" s="10" t="s">
        <v>631</v>
      </c>
      <c r="E2691" s="1" t="s">
        <v>110</v>
      </c>
      <c r="F2691" s="1" t="s">
        <v>468</v>
      </c>
      <c r="G2691" s="11">
        <v>15</v>
      </c>
      <c r="H2691" t="str">
        <f>IF(AND(B2691&gt;='تقرير المبيعات '!$G$4,'سجل المبيعات'!B2691&lt;='تقرير المبيعات '!$G$5),'سجل المبيعات'!F2691,"")</f>
        <v/>
      </c>
      <c r="I2691" t="e">
        <f>IF(AND(B2691&gt;=#REF!,'سجل المبيعات'!B2691&lt;=#REF!),'سجل المبيعات'!F2691,"")</f>
        <v>#REF!</v>
      </c>
    </row>
    <row r="2692" spans="1:9" ht="17.25" thickTop="1" thickBot="1" x14ac:dyDescent="0.25">
      <c r="A2692" s="1">
        <v>2686</v>
      </c>
      <c r="B2692" s="19">
        <v>42731</v>
      </c>
      <c r="C2692" s="13">
        <v>1879</v>
      </c>
      <c r="D2692" s="12" t="s">
        <v>631</v>
      </c>
      <c r="E2692" s="8" t="s">
        <v>110</v>
      </c>
      <c r="F2692" s="1" t="s">
        <v>479</v>
      </c>
      <c r="G2692" s="13">
        <v>15</v>
      </c>
      <c r="H2692" t="str">
        <f>IF(AND(B2692&gt;='تقرير المبيعات '!$G$4,'سجل المبيعات'!B2692&lt;='تقرير المبيعات '!$G$5),'سجل المبيعات'!F2692,"")</f>
        <v/>
      </c>
      <c r="I2692" t="e">
        <f>IF(AND(B2692&gt;=#REF!,'سجل المبيعات'!B2692&lt;=#REF!),'سجل المبيعات'!F2692,"")</f>
        <v>#REF!</v>
      </c>
    </row>
    <row r="2693" spans="1:9" ht="17.25" thickTop="1" thickBot="1" x14ac:dyDescent="0.25">
      <c r="A2693" s="8">
        <v>2687</v>
      </c>
      <c r="B2693" s="18">
        <v>42731</v>
      </c>
      <c r="C2693" s="11">
        <v>1880</v>
      </c>
      <c r="D2693" s="10" t="s">
        <v>513</v>
      </c>
      <c r="E2693" s="1" t="s">
        <v>110</v>
      </c>
      <c r="F2693" s="1" t="s">
        <v>12</v>
      </c>
      <c r="G2693" s="11">
        <v>10</v>
      </c>
      <c r="H2693" t="str">
        <f>IF(AND(B2693&gt;='تقرير المبيعات '!$G$4,'سجل المبيعات'!B2693&lt;='تقرير المبيعات '!$G$5),'سجل المبيعات'!F2693,"")</f>
        <v/>
      </c>
      <c r="I2693" t="e">
        <f>IF(AND(B2693&gt;=#REF!,'سجل المبيعات'!B2693&lt;=#REF!),'سجل المبيعات'!F2693,"")</f>
        <v>#REF!</v>
      </c>
    </row>
    <row r="2694" spans="1:9" ht="17.25" thickTop="1" thickBot="1" x14ac:dyDescent="0.25">
      <c r="A2694" s="1">
        <v>2688</v>
      </c>
      <c r="B2694" s="19">
        <v>42731</v>
      </c>
      <c r="C2694" s="13">
        <v>1880</v>
      </c>
      <c r="D2694" s="12" t="s">
        <v>513</v>
      </c>
      <c r="E2694" s="8" t="s">
        <v>110</v>
      </c>
      <c r="F2694" s="1" t="s">
        <v>13</v>
      </c>
      <c r="G2694" s="13">
        <v>10</v>
      </c>
      <c r="H2694" t="str">
        <f>IF(AND(B2694&gt;='تقرير المبيعات '!$G$4,'سجل المبيعات'!B2694&lt;='تقرير المبيعات '!$G$5),'سجل المبيعات'!F2694,"")</f>
        <v/>
      </c>
      <c r="I2694" t="e">
        <f>IF(AND(B2694&gt;=#REF!,'سجل المبيعات'!B2694&lt;=#REF!),'سجل المبيعات'!F2694,"")</f>
        <v>#REF!</v>
      </c>
    </row>
    <row r="2695" spans="1:9" ht="17.25" thickTop="1" thickBot="1" x14ac:dyDescent="0.25">
      <c r="A2695" s="1">
        <v>2689</v>
      </c>
      <c r="B2695" s="18">
        <v>42731</v>
      </c>
      <c r="C2695" s="11">
        <v>1880</v>
      </c>
      <c r="D2695" s="10" t="s">
        <v>513</v>
      </c>
      <c r="E2695" s="1" t="s">
        <v>110</v>
      </c>
      <c r="F2695" s="1" t="s">
        <v>104</v>
      </c>
      <c r="G2695" s="11">
        <v>15</v>
      </c>
      <c r="H2695" t="str">
        <f>IF(AND(B2695&gt;='تقرير المبيعات '!$G$4,'سجل المبيعات'!B2695&lt;='تقرير المبيعات '!$G$5),'سجل المبيعات'!F2695,"")</f>
        <v/>
      </c>
      <c r="I2695" t="e">
        <f>IF(AND(B2695&gt;=#REF!,'سجل المبيعات'!B2695&lt;=#REF!),'سجل المبيعات'!F2695,"")</f>
        <v>#REF!</v>
      </c>
    </row>
    <row r="2696" spans="1:9" ht="17.25" thickTop="1" thickBot="1" x14ac:dyDescent="0.25">
      <c r="A2696" s="8">
        <v>2690</v>
      </c>
      <c r="B2696" s="19">
        <v>42731</v>
      </c>
      <c r="C2696" s="13">
        <v>1880</v>
      </c>
      <c r="D2696" s="12" t="s">
        <v>513</v>
      </c>
      <c r="E2696" s="8" t="s">
        <v>110</v>
      </c>
      <c r="F2696" s="1" t="s">
        <v>38</v>
      </c>
      <c r="G2696" s="13">
        <v>10</v>
      </c>
      <c r="H2696" t="str">
        <f>IF(AND(B2696&gt;='تقرير المبيعات '!$G$4,'سجل المبيعات'!B2696&lt;='تقرير المبيعات '!$G$5),'سجل المبيعات'!F2696,"")</f>
        <v/>
      </c>
      <c r="I2696" t="e">
        <f>IF(AND(B2696&gt;=#REF!,'سجل المبيعات'!B2696&lt;=#REF!),'سجل المبيعات'!F2696,"")</f>
        <v>#REF!</v>
      </c>
    </row>
    <row r="2697" spans="1:9" ht="17.25" thickTop="1" thickBot="1" x14ac:dyDescent="0.25">
      <c r="A2697" s="1">
        <v>2691</v>
      </c>
      <c r="B2697" s="18">
        <v>42731</v>
      </c>
      <c r="C2697" s="11">
        <v>1880</v>
      </c>
      <c r="D2697" s="10" t="s">
        <v>513</v>
      </c>
      <c r="E2697" s="1" t="s">
        <v>110</v>
      </c>
      <c r="F2697" s="1" t="s">
        <v>63</v>
      </c>
      <c r="G2697" s="11">
        <v>6</v>
      </c>
      <c r="H2697" t="str">
        <f>IF(AND(B2697&gt;='تقرير المبيعات '!$G$4,'سجل المبيعات'!B2697&lt;='تقرير المبيعات '!$G$5),'سجل المبيعات'!F2697,"")</f>
        <v/>
      </c>
      <c r="I2697" t="e">
        <f>IF(AND(B2697&gt;=#REF!,'سجل المبيعات'!B2697&lt;=#REF!),'سجل المبيعات'!F2697,"")</f>
        <v>#REF!</v>
      </c>
    </row>
    <row r="2698" spans="1:9" ht="17.25" thickTop="1" thickBot="1" x14ac:dyDescent="0.25">
      <c r="A2698" s="1">
        <v>2692</v>
      </c>
      <c r="B2698" s="19">
        <v>42731</v>
      </c>
      <c r="C2698" s="13">
        <v>1880</v>
      </c>
      <c r="D2698" s="12" t="s">
        <v>513</v>
      </c>
      <c r="E2698" s="8" t="s">
        <v>110</v>
      </c>
      <c r="F2698" s="1" t="s">
        <v>62</v>
      </c>
      <c r="G2698" s="13">
        <v>6</v>
      </c>
      <c r="H2698" t="str">
        <f>IF(AND(B2698&gt;='تقرير المبيعات '!$G$4,'سجل المبيعات'!B2698&lt;='تقرير المبيعات '!$G$5),'سجل المبيعات'!F2698,"")</f>
        <v/>
      </c>
      <c r="I2698" t="e">
        <f>IF(AND(B2698&gt;=#REF!,'سجل المبيعات'!B2698&lt;=#REF!),'سجل المبيعات'!F2698,"")</f>
        <v>#REF!</v>
      </c>
    </row>
    <row r="2699" spans="1:9" ht="17.25" thickTop="1" thickBot="1" x14ac:dyDescent="0.25">
      <c r="A2699" s="8">
        <v>2693</v>
      </c>
      <c r="B2699" s="18">
        <v>42731</v>
      </c>
      <c r="C2699" s="11">
        <v>1881</v>
      </c>
      <c r="D2699" s="10" t="s">
        <v>632</v>
      </c>
      <c r="E2699" s="1" t="s">
        <v>110</v>
      </c>
      <c r="F2699" s="1" t="s">
        <v>54</v>
      </c>
      <c r="G2699" s="11">
        <v>17</v>
      </c>
      <c r="H2699" t="str">
        <f>IF(AND(B2699&gt;='تقرير المبيعات '!$G$4,'سجل المبيعات'!B2699&lt;='تقرير المبيعات '!$G$5),'سجل المبيعات'!F2699,"")</f>
        <v/>
      </c>
      <c r="I2699" t="e">
        <f>IF(AND(B2699&gt;=#REF!,'سجل المبيعات'!B2699&lt;=#REF!),'سجل المبيعات'!F2699,"")</f>
        <v>#REF!</v>
      </c>
    </row>
    <row r="2700" spans="1:9" ht="17.25" thickTop="1" thickBot="1" x14ac:dyDescent="0.25">
      <c r="A2700" s="1">
        <v>2694</v>
      </c>
      <c r="B2700" s="19">
        <v>42731</v>
      </c>
      <c r="C2700" s="13">
        <v>1881</v>
      </c>
      <c r="D2700" s="12" t="s">
        <v>632</v>
      </c>
      <c r="E2700" s="8" t="s">
        <v>110</v>
      </c>
      <c r="F2700" s="1" t="s">
        <v>469</v>
      </c>
      <c r="G2700" s="13">
        <v>20</v>
      </c>
      <c r="H2700" t="str">
        <f>IF(AND(B2700&gt;='تقرير المبيعات '!$G$4,'سجل المبيعات'!B2700&lt;='تقرير المبيعات '!$G$5),'سجل المبيعات'!F2700,"")</f>
        <v/>
      </c>
      <c r="I2700" t="e">
        <f>IF(AND(B2700&gt;=#REF!,'سجل المبيعات'!B2700&lt;=#REF!),'سجل المبيعات'!F2700,"")</f>
        <v>#REF!</v>
      </c>
    </row>
    <row r="2701" spans="1:9" ht="17.25" thickTop="1" thickBot="1" x14ac:dyDescent="0.25">
      <c r="A2701" s="1">
        <v>2695</v>
      </c>
      <c r="B2701" s="19">
        <v>42731</v>
      </c>
      <c r="C2701" s="11">
        <v>1882</v>
      </c>
      <c r="D2701" s="10" t="s">
        <v>633</v>
      </c>
      <c r="E2701" s="1" t="s">
        <v>110</v>
      </c>
      <c r="F2701" s="1" t="s">
        <v>334</v>
      </c>
      <c r="G2701" s="11">
        <v>11</v>
      </c>
      <c r="H2701" t="str">
        <f>IF(AND(B2701&gt;='تقرير المبيعات '!$G$4,'سجل المبيعات'!B2701&lt;='تقرير المبيعات '!$G$5),'سجل المبيعات'!F2701,"")</f>
        <v/>
      </c>
      <c r="I2701" t="e">
        <f>IF(AND(B2701&gt;=#REF!,'سجل المبيعات'!B2701&lt;=#REF!),'سجل المبيعات'!F2701,"")</f>
        <v>#REF!</v>
      </c>
    </row>
    <row r="2702" spans="1:9" ht="17.25" thickTop="1" thickBot="1" x14ac:dyDescent="0.25">
      <c r="A2702" s="8">
        <v>2696</v>
      </c>
      <c r="B2702" s="19">
        <v>42731</v>
      </c>
      <c r="C2702" s="13">
        <v>1882</v>
      </c>
      <c r="D2702" s="12" t="s">
        <v>633</v>
      </c>
      <c r="E2702" s="8" t="s">
        <v>110</v>
      </c>
      <c r="F2702" s="1" t="s">
        <v>292</v>
      </c>
      <c r="G2702" s="13">
        <v>11</v>
      </c>
      <c r="H2702" t="str">
        <f>IF(AND(B2702&gt;='تقرير المبيعات '!$G$4,'سجل المبيعات'!B2702&lt;='تقرير المبيعات '!$G$5),'سجل المبيعات'!F2702,"")</f>
        <v/>
      </c>
      <c r="I2702" t="e">
        <f>IF(AND(B2702&gt;=#REF!,'سجل المبيعات'!B2702&lt;=#REF!),'سجل المبيعات'!F2702,"")</f>
        <v>#REF!</v>
      </c>
    </row>
    <row r="2703" spans="1:9" ht="17.25" thickTop="1" thickBot="1" x14ac:dyDescent="0.25">
      <c r="A2703" s="1">
        <v>2697</v>
      </c>
      <c r="B2703" s="19">
        <v>42731</v>
      </c>
      <c r="C2703" s="11">
        <v>1882</v>
      </c>
      <c r="D2703" s="10" t="s">
        <v>633</v>
      </c>
      <c r="E2703" s="1" t="s">
        <v>110</v>
      </c>
      <c r="F2703" s="1" t="s">
        <v>75</v>
      </c>
      <c r="G2703" s="11">
        <v>11</v>
      </c>
      <c r="H2703" t="str">
        <f>IF(AND(B2703&gt;='تقرير المبيعات '!$G$4,'سجل المبيعات'!B2703&lt;='تقرير المبيعات '!$G$5),'سجل المبيعات'!F2703,"")</f>
        <v/>
      </c>
      <c r="I2703" t="e">
        <f>IF(AND(B2703&gt;=#REF!,'سجل المبيعات'!B2703&lt;=#REF!),'سجل المبيعات'!F2703,"")</f>
        <v>#REF!</v>
      </c>
    </row>
    <row r="2704" spans="1:9" ht="17.25" thickTop="1" thickBot="1" x14ac:dyDescent="0.25">
      <c r="A2704" s="1">
        <v>2698</v>
      </c>
      <c r="B2704" s="19">
        <v>42731</v>
      </c>
      <c r="C2704" s="13">
        <v>1882</v>
      </c>
      <c r="D2704" s="12" t="s">
        <v>633</v>
      </c>
      <c r="E2704" s="8" t="s">
        <v>110</v>
      </c>
      <c r="F2704" s="1" t="s">
        <v>607</v>
      </c>
      <c r="G2704" s="13"/>
      <c r="H2704" t="str">
        <f>IF(AND(B2704&gt;='تقرير المبيعات '!$G$4,'سجل المبيعات'!B2704&lt;='تقرير المبيعات '!$G$5),'سجل المبيعات'!F2704,"")</f>
        <v/>
      </c>
      <c r="I2704" t="e">
        <f>IF(AND(B2704&gt;=#REF!,'سجل المبيعات'!B2704&lt;=#REF!),'سجل المبيعات'!F2704,"")</f>
        <v>#REF!</v>
      </c>
    </row>
    <row r="2705" spans="1:9" ht="17.25" thickTop="1" thickBot="1" x14ac:dyDescent="0.25">
      <c r="A2705" s="8">
        <v>2699</v>
      </c>
      <c r="B2705" s="18">
        <v>42731</v>
      </c>
      <c r="C2705" s="11">
        <v>1883</v>
      </c>
      <c r="D2705" s="10" t="s">
        <v>634</v>
      </c>
      <c r="E2705" s="1" t="s">
        <v>110</v>
      </c>
      <c r="F2705" s="1" t="s">
        <v>19</v>
      </c>
      <c r="G2705" s="11">
        <v>11</v>
      </c>
      <c r="H2705" t="str">
        <f>IF(AND(B2705&gt;='تقرير المبيعات '!$G$4,'سجل المبيعات'!B2705&lt;='تقرير المبيعات '!$G$5),'سجل المبيعات'!F2705,"")</f>
        <v/>
      </c>
      <c r="I2705" t="e">
        <f>IF(AND(B2705&gt;=#REF!,'سجل المبيعات'!B2705&lt;=#REF!),'سجل المبيعات'!F2705,"")</f>
        <v>#REF!</v>
      </c>
    </row>
    <row r="2706" spans="1:9" ht="17.25" thickTop="1" thickBot="1" x14ac:dyDescent="0.25">
      <c r="A2706" s="1">
        <v>2700</v>
      </c>
      <c r="B2706" s="19">
        <v>42731</v>
      </c>
      <c r="C2706" s="13">
        <v>1883</v>
      </c>
      <c r="D2706" s="12" t="s">
        <v>634</v>
      </c>
      <c r="E2706" s="8" t="s">
        <v>110</v>
      </c>
      <c r="F2706" s="1" t="s">
        <v>20</v>
      </c>
      <c r="G2706" s="13">
        <v>11</v>
      </c>
      <c r="H2706" t="str">
        <f>IF(AND(B2706&gt;='تقرير المبيعات '!$G$4,'سجل المبيعات'!B2706&lt;='تقرير المبيعات '!$G$5),'سجل المبيعات'!F2706,"")</f>
        <v/>
      </c>
      <c r="I2706" t="e">
        <f>IF(AND(B2706&gt;=#REF!,'سجل المبيعات'!B2706&lt;=#REF!),'سجل المبيعات'!F2706,"")</f>
        <v>#REF!</v>
      </c>
    </row>
    <row r="2707" spans="1:9" ht="17.25" thickTop="1" thickBot="1" x14ac:dyDescent="0.25">
      <c r="A2707" s="1">
        <v>2701</v>
      </c>
      <c r="B2707" s="18">
        <v>42731</v>
      </c>
      <c r="C2707" s="11">
        <v>1883</v>
      </c>
      <c r="D2707" s="10" t="s">
        <v>634</v>
      </c>
      <c r="E2707" s="1" t="s">
        <v>110</v>
      </c>
      <c r="F2707" s="1" t="s">
        <v>463</v>
      </c>
      <c r="G2707" s="11">
        <v>7</v>
      </c>
      <c r="H2707" t="str">
        <f>IF(AND(B2707&gt;='تقرير المبيعات '!$G$4,'سجل المبيعات'!B2707&lt;='تقرير المبيعات '!$G$5),'سجل المبيعات'!F2707,"")</f>
        <v/>
      </c>
      <c r="I2707" t="e">
        <f>IF(AND(B2707&gt;=#REF!,'سجل المبيعات'!B2707&lt;=#REF!),'سجل المبيعات'!F2707,"")</f>
        <v>#REF!</v>
      </c>
    </row>
    <row r="2708" spans="1:9" ht="17.25" thickTop="1" thickBot="1" x14ac:dyDescent="0.25">
      <c r="A2708" s="8">
        <v>2702</v>
      </c>
      <c r="B2708" s="19">
        <v>42731</v>
      </c>
      <c r="C2708" s="13">
        <v>1883</v>
      </c>
      <c r="D2708" s="12" t="s">
        <v>634</v>
      </c>
      <c r="E2708" s="8" t="s">
        <v>110</v>
      </c>
      <c r="F2708" s="1" t="s">
        <v>462</v>
      </c>
      <c r="G2708" s="13">
        <v>7</v>
      </c>
      <c r="H2708" t="str">
        <f>IF(AND(B2708&gt;='تقرير المبيعات '!$G$4,'سجل المبيعات'!B2708&lt;='تقرير المبيعات '!$G$5),'سجل المبيعات'!F2708,"")</f>
        <v/>
      </c>
      <c r="I2708" t="e">
        <f>IF(AND(B2708&gt;=#REF!,'سجل المبيعات'!B2708&lt;=#REF!),'سجل المبيعات'!F2708,"")</f>
        <v>#REF!</v>
      </c>
    </row>
    <row r="2709" spans="1:9" ht="17.25" thickTop="1" thickBot="1" x14ac:dyDescent="0.25">
      <c r="A2709" s="1">
        <v>2703</v>
      </c>
      <c r="B2709" s="18">
        <v>42731</v>
      </c>
      <c r="C2709" s="11">
        <v>1883</v>
      </c>
      <c r="D2709" s="10" t="s">
        <v>634</v>
      </c>
      <c r="E2709" s="1" t="s">
        <v>110</v>
      </c>
      <c r="F2709" s="1" t="s">
        <v>605</v>
      </c>
      <c r="G2709" s="11">
        <v>5</v>
      </c>
      <c r="H2709" t="str">
        <f>IF(AND(B2709&gt;='تقرير المبيعات '!$G$4,'سجل المبيعات'!B2709&lt;='تقرير المبيعات '!$G$5),'سجل المبيعات'!F2709,"")</f>
        <v/>
      </c>
      <c r="I2709" t="e">
        <f>IF(AND(B2709&gt;=#REF!,'سجل المبيعات'!B2709&lt;=#REF!),'سجل المبيعات'!F2709,"")</f>
        <v>#REF!</v>
      </c>
    </row>
    <row r="2710" spans="1:9" ht="17.25" thickTop="1" thickBot="1" x14ac:dyDescent="0.25">
      <c r="A2710" s="1">
        <v>2704</v>
      </c>
      <c r="B2710" s="19">
        <v>42731</v>
      </c>
      <c r="C2710" s="13">
        <v>1884</v>
      </c>
      <c r="D2710" s="12" t="s">
        <v>635</v>
      </c>
      <c r="E2710" s="8" t="s">
        <v>110</v>
      </c>
      <c r="F2710" s="1" t="s">
        <v>13</v>
      </c>
      <c r="G2710" s="13">
        <v>15</v>
      </c>
      <c r="H2710" t="str">
        <f>IF(AND(B2710&gt;='تقرير المبيعات '!$G$4,'سجل المبيعات'!B2710&lt;='تقرير المبيعات '!$G$5),'سجل المبيعات'!F2710,"")</f>
        <v/>
      </c>
      <c r="I2710" t="e">
        <f>IF(AND(B2710&gt;=#REF!,'سجل المبيعات'!B2710&lt;=#REF!),'سجل المبيعات'!F2710,"")</f>
        <v>#REF!</v>
      </c>
    </row>
    <row r="2711" spans="1:9" ht="17.25" thickTop="1" thickBot="1" x14ac:dyDescent="0.25">
      <c r="A2711" s="8">
        <v>2705</v>
      </c>
      <c r="B2711" s="18">
        <v>42731</v>
      </c>
      <c r="C2711" s="11">
        <v>1884</v>
      </c>
      <c r="D2711" s="10" t="s">
        <v>635</v>
      </c>
      <c r="E2711" s="1" t="s">
        <v>110</v>
      </c>
      <c r="F2711" s="1" t="s">
        <v>36</v>
      </c>
      <c r="G2711" s="11">
        <v>15</v>
      </c>
      <c r="H2711" t="str">
        <f>IF(AND(B2711&gt;='تقرير المبيعات '!$G$4,'سجل المبيعات'!B2711&lt;='تقرير المبيعات '!$G$5),'سجل المبيعات'!F2711,"")</f>
        <v/>
      </c>
      <c r="I2711" t="e">
        <f>IF(AND(B2711&gt;=#REF!,'سجل المبيعات'!B2711&lt;=#REF!),'سجل المبيعات'!F2711,"")</f>
        <v>#REF!</v>
      </c>
    </row>
    <row r="2712" spans="1:9" ht="17.25" thickTop="1" thickBot="1" x14ac:dyDescent="0.25">
      <c r="A2712" s="1">
        <v>2706</v>
      </c>
      <c r="B2712" s="19">
        <v>42731</v>
      </c>
      <c r="C2712" s="13">
        <v>1884</v>
      </c>
      <c r="D2712" s="12" t="s">
        <v>635</v>
      </c>
      <c r="E2712" s="8" t="s">
        <v>110</v>
      </c>
      <c r="F2712" s="1" t="s">
        <v>38</v>
      </c>
      <c r="G2712" s="13">
        <v>15</v>
      </c>
      <c r="H2712" t="str">
        <f>IF(AND(B2712&gt;='تقرير المبيعات '!$G$4,'سجل المبيعات'!B2712&lt;='تقرير المبيعات '!$G$5),'سجل المبيعات'!F2712,"")</f>
        <v/>
      </c>
      <c r="I2712" t="e">
        <f>IF(AND(B2712&gt;=#REF!,'سجل المبيعات'!B2712&lt;=#REF!),'سجل المبيعات'!F2712,"")</f>
        <v>#REF!</v>
      </c>
    </row>
    <row r="2713" spans="1:9" ht="17.25" thickTop="1" thickBot="1" x14ac:dyDescent="0.25">
      <c r="A2713" s="1">
        <v>2707</v>
      </c>
      <c r="B2713" s="18">
        <v>42731</v>
      </c>
      <c r="C2713" s="11">
        <v>1884</v>
      </c>
      <c r="D2713" s="10" t="s">
        <v>635</v>
      </c>
      <c r="E2713" s="1" t="s">
        <v>110</v>
      </c>
      <c r="F2713" s="1" t="s">
        <v>43</v>
      </c>
      <c r="G2713" s="11">
        <v>15</v>
      </c>
      <c r="H2713" t="str">
        <f>IF(AND(B2713&gt;='تقرير المبيعات '!$G$4,'سجل المبيعات'!B2713&lt;='تقرير المبيعات '!$G$5),'سجل المبيعات'!F2713,"")</f>
        <v/>
      </c>
      <c r="I2713" t="e">
        <f>IF(AND(B2713&gt;=#REF!,'سجل المبيعات'!B2713&lt;=#REF!),'سجل المبيعات'!F2713,"")</f>
        <v>#REF!</v>
      </c>
    </row>
    <row r="2714" spans="1:9" ht="17.25" thickTop="1" thickBot="1" x14ac:dyDescent="0.25">
      <c r="A2714" s="8">
        <v>2708</v>
      </c>
      <c r="B2714" s="19">
        <v>42731</v>
      </c>
      <c r="C2714" s="13">
        <v>1884</v>
      </c>
      <c r="D2714" s="12" t="s">
        <v>635</v>
      </c>
      <c r="E2714" s="8" t="s">
        <v>110</v>
      </c>
      <c r="F2714" s="1" t="s">
        <v>471</v>
      </c>
      <c r="G2714" s="13">
        <v>3</v>
      </c>
      <c r="H2714" t="str">
        <f>IF(AND(B2714&gt;='تقرير المبيعات '!$G$4,'سجل المبيعات'!B2714&lt;='تقرير المبيعات '!$G$5),'سجل المبيعات'!F2714,"")</f>
        <v/>
      </c>
      <c r="I2714" t="e">
        <f>IF(AND(B2714&gt;=#REF!,'سجل المبيعات'!B2714&lt;=#REF!),'سجل المبيعات'!F2714,"")</f>
        <v>#REF!</v>
      </c>
    </row>
    <row r="2715" spans="1:9" ht="17.25" thickTop="1" thickBot="1" x14ac:dyDescent="0.25">
      <c r="A2715" s="1">
        <v>2709</v>
      </c>
      <c r="B2715" s="18">
        <v>42731</v>
      </c>
      <c r="C2715" s="11">
        <v>1884</v>
      </c>
      <c r="D2715" s="10" t="s">
        <v>635</v>
      </c>
      <c r="E2715" s="1" t="s">
        <v>110</v>
      </c>
      <c r="F2715" s="1" t="s">
        <v>33</v>
      </c>
      <c r="G2715" s="11">
        <v>5</v>
      </c>
      <c r="H2715" t="str">
        <f>IF(AND(B2715&gt;='تقرير المبيعات '!$G$4,'سجل المبيعات'!B2715&lt;='تقرير المبيعات '!$G$5),'سجل المبيعات'!F2715,"")</f>
        <v/>
      </c>
      <c r="I2715" t="e">
        <f>IF(AND(B2715&gt;=#REF!,'سجل المبيعات'!B2715&lt;=#REF!),'سجل المبيعات'!F2715,"")</f>
        <v>#REF!</v>
      </c>
    </row>
    <row r="2716" spans="1:9" ht="17.25" thickTop="1" thickBot="1" x14ac:dyDescent="0.25">
      <c r="A2716" s="1">
        <v>2710</v>
      </c>
      <c r="B2716" s="19">
        <v>42731</v>
      </c>
      <c r="C2716" s="13">
        <v>1885</v>
      </c>
      <c r="D2716" s="12" t="s">
        <v>511</v>
      </c>
      <c r="E2716" s="8" t="s">
        <v>110</v>
      </c>
      <c r="F2716" s="1" t="s">
        <v>467</v>
      </c>
      <c r="G2716" s="13">
        <v>15</v>
      </c>
      <c r="H2716" t="str">
        <f>IF(AND(B2716&gt;='تقرير المبيعات '!$G$4,'سجل المبيعات'!B2716&lt;='تقرير المبيعات '!$G$5),'سجل المبيعات'!F2716,"")</f>
        <v/>
      </c>
      <c r="I2716" t="e">
        <f>IF(AND(B2716&gt;=#REF!,'سجل المبيعات'!B2716&lt;=#REF!),'سجل المبيعات'!F2716,"")</f>
        <v>#REF!</v>
      </c>
    </row>
    <row r="2717" spans="1:9" ht="17.25" thickTop="1" thickBot="1" x14ac:dyDescent="0.25">
      <c r="A2717" s="8">
        <v>2711</v>
      </c>
      <c r="B2717" s="18">
        <v>42731</v>
      </c>
      <c r="C2717" s="11">
        <v>1885</v>
      </c>
      <c r="D2717" s="10" t="s">
        <v>511</v>
      </c>
      <c r="E2717" s="1" t="s">
        <v>110</v>
      </c>
      <c r="F2717" s="1" t="s">
        <v>66</v>
      </c>
      <c r="G2717" s="11">
        <v>15</v>
      </c>
      <c r="H2717" t="str">
        <f>IF(AND(B2717&gt;='تقرير المبيعات '!$G$4,'سجل المبيعات'!B2717&lt;='تقرير المبيعات '!$G$5),'سجل المبيعات'!F2717,"")</f>
        <v/>
      </c>
      <c r="I2717" t="e">
        <f>IF(AND(B2717&gt;=#REF!,'سجل المبيعات'!B2717&lt;=#REF!),'سجل المبيعات'!F2717,"")</f>
        <v>#REF!</v>
      </c>
    </row>
    <row r="2718" spans="1:9" ht="17.25" thickTop="1" thickBot="1" x14ac:dyDescent="0.25">
      <c r="A2718" s="1">
        <v>2712</v>
      </c>
      <c r="B2718" s="19">
        <v>42731</v>
      </c>
      <c r="C2718" s="13">
        <v>1885</v>
      </c>
      <c r="D2718" s="12" t="s">
        <v>511</v>
      </c>
      <c r="E2718" s="8" t="s">
        <v>110</v>
      </c>
      <c r="F2718" s="1" t="s">
        <v>18</v>
      </c>
      <c r="G2718" s="13">
        <v>15</v>
      </c>
      <c r="H2718" t="str">
        <f>IF(AND(B2718&gt;='تقرير المبيعات '!$G$4,'سجل المبيعات'!B2718&lt;='تقرير المبيعات '!$G$5),'سجل المبيعات'!F2718,"")</f>
        <v/>
      </c>
      <c r="I2718" t="e">
        <f>IF(AND(B2718&gt;=#REF!,'سجل المبيعات'!B2718&lt;=#REF!),'سجل المبيعات'!F2718,"")</f>
        <v>#REF!</v>
      </c>
    </row>
    <row r="2719" spans="1:9" ht="17.25" thickTop="1" thickBot="1" x14ac:dyDescent="0.25">
      <c r="A2719" s="1">
        <v>2713</v>
      </c>
      <c r="B2719" s="18">
        <v>42731</v>
      </c>
      <c r="C2719" s="11">
        <v>1885</v>
      </c>
      <c r="D2719" s="10" t="s">
        <v>511</v>
      </c>
      <c r="E2719" s="1" t="s">
        <v>110</v>
      </c>
      <c r="F2719" s="1" t="s">
        <v>20</v>
      </c>
      <c r="G2719" s="11">
        <v>15</v>
      </c>
      <c r="H2719" t="str">
        <f>IF(AND(B2719&gt;='تقرير المبيعات '!$G$4,'سجل المبيعات'!B2719&lt;='تقرير المبيعات '!$G$5),'سجل المبيعات'!F2719,"")</f>
        <v/>
      </c>
      <c r="I2719" t="e">
        <f>IF(AND(B2719&gt;=#REF!,'سجل المبيعات'!B2719&lt;=#REF!),'سجل المبيعات'!F2719,"")</f>
        <v>#REF!</v>
      </c>
    </row>
    <row r="2720" spans="1:9" ht="17.25" thickTop="1" thickBot="1" x14ac:dyDescent="0.25">
      <c r="A2720" s="8">
        <v>2714</v>
      </c>
      <c r="B2720" s="19">
        <v>42731</v>
      </c>
      <c r="C2720" s="13">
        <v>1885</v>
      </c>
      <c r="D2720" s="12" t="s">
        <v>511</v>
      </c>
      <c r="E2720" s="8" t="s">
        <v>110</v>
      </c>
      <c r="F2720" s="1" t="s">
        <v>19</v>
      </c>
      <c r="G2720" s="13">
        <v>15</v>
      </c>
      <c r="H2720" t="str">
        <f>IF(AND(B2720&gt;='تقرير المبيعات '!$G$4,'سجل المبيعات'!B2720&lt;='تقرير المبيعات '!$G$5),'سجل المبيعات'!F2720,"")</f>
        <v/>
      </c>
      <c r="I2720" t="e">
        <f>IF(AND(B2720&gt;=#REF!,'سجل المبيعات'!B2720&lt;=#REF!),'سجل المبيعات'!F2720,"")</f>
        <v>#REF!</v>
      </c>
    </row>
    <row r="2721" spans="1:9" ht="17.25" thickTop="1" thickBot="1" x14ac:dyDescent="0.25">
      <c r="A2721" s="1">
        <v>2715</v>
      </c>
      <c r="B2721" s="18">
        <v>42731</v>
      </c>
      <c r="C2721" s="11">
        <v>1885</v>
      </c>
      <c r="D2721" s="10" t="s">
        <v>511</v>
      </c>
      <c r="E2721" s="1" t="s">
        <v>110</v>
      </c>
      <c r="F2721" s="1" t="s">
        <v>9</v>
      </c>
      <c r="G2721" s="11">
        <v>16</v>
      </c>
      <c r="H2721" t="str">
        <f>IF(AND(B2721&gt;='تقرير المبيعات '!$G$4,'سجل المبيعات'!B2721&lt;='تقرير المبيعات '!$G$5),'سجل المبيعات'!F2721,"")</f>
        <v/>
      </c>
      <c r="I2721" t="e">
        <f>IF(AND(B2721&gt;=#REF!,'سجل المبيعات'!B2721&lt;=#REF!),'سجل المبيعات'!F2721,"")</f>
        <v>#REF!</v>
      </c>
    </row>
    <row r="2722" spans="1:9" ht="17.25" thickTop="1" thickBot="1" x14ac:dyDescent="0.25">
      <c r="A2722" s="1">
        <v>2716</v>
      </c>
      <c r="B2722" s="19">
        <v>42731</v>
      </c>
      <c r="C2722" s="13">
        <v>1885</v>
      </c>
      <c r="D2722" s="12" t="s">
        <v>511</v>
      </c>
      <c r="E2722" s="8" t="s">
        <v>110</v>
      </c>
      <c r="F2722" s="1" t="s">
        <v>53</v>
      </c>
      <c r="G2722" s="13">
        <v>100</v>
      </c>
      <c r="H2722" t="str">
        <f>IF(AND(B2722&gt;='تقرير المبيعات '!$G$4,'سجل المبيعات'!B2722&lt;='تقرير المبيعات '!$G$5),'سجل المبيعات'!F2722,"")</f>
        <v/>
      </c>
      <c r="I2722" t="e">
        <f>IF(AND(B2722&gt;=#REF!,'سجل المبيعات'!B2722&lt;=#REF!),'سجل المبيعات'!F2722,"")</f>
        <v>#REF!</v>
      </c>
    </row>
    <row r="2723" spans="1:9" ht="17.25" thickTop="1" thickBot="1" x14ac:dyDescent="0.25">
      <c r="A2723" s="8">
        <v>2717</v>
      </c>
      <c r="B2723" s="18">
        <v>42731</v>
      </c>
      <c r="C2723" s="11">
        <v>1885</v>
      </c>
      <c r="D2723" s="10" t="s">
        <v>511</v>
      </c>
      <c r="E2723" s="1" t="s">
        <v>110</v>
      </c>
      <c r="F2723" s="1" t="s">
        <v>605</v>
      </c>
      <c r="G2723" s="11">
        <v>15</v>
      </c>
      <c r="H2723" t="str">
        <f>IF(AND(B2723&gt;='تقرير المبيعات '!$G$4,'سجل المبيعات'!B2723&lt;='تقرير المبيعات '!$G$5),'سجل المبيعات'!F2723,"")</f>
        <v/>
      </c>
      <c r="I2723" t="e">
        <f>IF(AND(B2723&gt;=#REF!,'سجل المبيعات'!B2723&lt;=#REF!),'سجل المبيعات'!F2723,"")</f>
        <v>#REF!</v>
      </c>
    </row>
    <row r="2724" spans="1:9" ht="17.25" thickTop="1" thickBot="1" x14ac:dyDescent="0.25">
      <c r="A2724" s="1">
        <v>2718</v>
      </c>
      <c r="B2724" s="19">
        <v>42731</v>
      </c>
      <c r="C2724" s="13">
        <v>1885</v>
      </c>
      <c r="D2724" s="12" t="s">
        <v>511</v>
      </c>
      <c r="E2724" s="8" t="s">
        <v>110</v>
      </c>
      <c r="F2724" s="1" t="s">
        <v>604</v>
      </c>
      <c r="G2724" s="13">
        <v>15</v>
      </c>
      <c r="H2724" t="str">
        <f>IF(AND(B2724&gt;='تقرير المبيعات '!$G$4,'سجل المبيعات'!B2724&lt;='تقرير المبيعات '!$G$5),'سجل المبيعات'!F2724,"")</f>
        <v/>
      </c>
      <c r="I2724" t="e">
        <f>IF(AND(B2724&gt;=#REF!,'سجل المبيعات'!B2724&lt;=#REF!),'سجل المبيعات'!F2724,"")</f>
        <v>#REF!</v>
      </c>
    </row>
    <row r="2725" spans="1:9" ht="17.25" thickTop="1" thickBot="1" x14ac:dyDescent="0.25">
      <c r="A2725" s="1">
        <v>2719</v>
      </c>
      <c r="B2725" s="18">
        <v>42731</v>
      </c>
      <c r="C2725" s="11">
        <v>1885</v>
      </c>
      <c r="D2725" s="10" t="s">
        <v>511</v>
      </c>
      <c r="E2725" s="1" t="s">
        <v>110</v>
      </c>
      <c r="F2725" s="1" t="s">
        <v>610</v>
      </c>
      <c r="G2725" s="11">
        <v>15</v>
      </c>
      <c r="H2725" t="str">
        <f>IF(AND(B2725&gt;='تقرير المبيعات '!$G$4,'سجل المبيعات'!B2725&lt;='تقرير المبيعات '!$G$5),'سجل المبيعات'!F2725,"")</f>
        <v/>
      </c>
      <c r="I2725" t="e">
        <f>IF(AND(B2725&gt;=#REF!,'سجل المبيعات'!B2725&lt;=#REF!),'سجل المبيعات'!F2725,"")</f>
        <v>#REF!</v>
      </c>
    </row>
    <row r="2726" spans="1:9" ht="17.25" thickTop="1" thickBot="1" x14ac:dyDescent="0.25">
      <c r="A2726" s="8">
        <v>2720</v>
      </c>
      <c r="B2726" s="19">
        <v>42731</v>
      </c>
      <c r="C2726" s="13">
        <v>1885</v>
      </c>
      <c r="D2726" s="12" t="s">
        <v>511</v>
      </c>
      <c r="E2726" s="8" t="s">
        <v>110</v>
      </c>
      <c r="F2726" s="1" t="s">
        <v>611</v>
      </c>
      <c r="G2726" s="13">
        <v>12</v>
      </c>
      <c r="H2726" t="str">
        <f>IF(AND(B2726&gt;='تقرير المبيعات '!$G$4,'سجل المبيعات'!B2726&lt;='تقرير المبيعات '!$G$5),'سجل المبيعات'!F2726,"")</f>
        <v/>
      </c>
      <c r="I2726" t="e">
        <f>IF(AND(B2726&gt;=#REF!,'سجل المبيعات'!B2726&lt;=#REF!),'سجل المبيعات'!F2726,"")</f>
        <v>#REF!</v>
      </c>
    </row>
    <row r="2727" spans="1:9" ht="17.25" thickTop="1" thickBot="1" x14ac:dyDescent="0.25">
      <c r="A2727" s="1">
        <v>2721</v>
      </c>
      <c r="B2727" s="18">
        <v>42731</v>
      </c>
      <c r="C2727" s="11">
        <v>1885</v>
      </c>
      <c r="D2727" s="10" t="s">
        <v>511</v>
      </c>
      <c r="E2727" s="1" t="s">
        <v>110</v>
      </c>
      <c r="F2727" s="1" t="s">
        <v>614</v>
      </c>
      <c r="G2727" s="11">
        <v>15</v>
      </c>
      <c r="H2727" t="str">
        <f>IF(AND(B2727&gt;='تقرير المبيعات '!$G$4,'سجل المبيعات'!B2727&lt;='تقرير المبيعات '!$G$5),'سجل المبيعات'!F2727,"")</f>
        <v/>
      </c>
      <c r="I2727" t="e">
        <f>IF(AND(B2727&gt;=#REF!,'سجل المبيعات'!B2727&lt;=#REF!),'سجل المبيعات'!F2727,"")</f>
        <v>#REF!</v>
      </c>
    </row>
    <row r="2728" spans="1:9" ht="17.25" thickTop="1" thickBot="1" x14ac:dyDescent="0.25">
      <c r="A2728" s="1">
        <v>2722</v>
      </c>
      <c r="B2728" s="19">
        <v>42731</v>
      </c>
      <c r="C2728" s="13">
        <v>1886</v>
      </c>
      <c r="D2728" s="12" t="s">
        <v>636</v>
      </c>
      <c r="E2728" s="8" t="s">
        <v>110</v>
      </c>
      <c r="F2728" s="1" t="s">
        <v>21</v>
      </c>
      <c r="G2728" s="13">
        <v>15</v>
      </c>
      <c r="H2728" t="str">
        <f>IF(AND(B2728&gt;='تقرير المبيعات '!$G$4,'سجل المبيعات'!B2728&lt;='تقرير المبيعات '!$G$5),'سجل المبيعات'!F2728,"")</f>
        <v/>
      </c>
      <c r="I2728" t="e">
        <f>IF(AND(B2728&gt;=#REF!,'سجل المبيعات'!B2728&lt;=#REF!),'سجل المبيعات'!F2728,"")</f>
        <v>#REF!</v>
      </c>
    </row>
    <row r="2729" spans="1:9" ht="17.25" thickTop="1" thickBot="1" x14ac:dyDescent="0.25">
      <c r="A2729" s="8">
        <v>2723</v>
      </c>
      <c r="B2729" s="18">
        <v>42731</v>
      </c>
      <c r="C2729" s="11">
        <v>1886</v>
      </c>
      <c r="D2729" s="10" t="s">
        <v>636</v>
      </c>
      <c r="E2729" s="1" t="s">
        <v>110</v>
      </c>
      <c r="F2729" s="1" t="s">
        <v>11</v>
      </c>
      <c r="G2729" s="11">
        <v>15</v>
      </c>
      <c r="H2729" t="str">
        <f>IF(AND(B2729&gt;='تقرير المبيعات '!$G$4,'سجل المبيعات'!B2729&lt;='تقرير المبيعات '!$G$5),'سجل المبيعات'!F2729,"")</f>
        <v/>
      </c>
      <c r="I2729" t="e">
        <f>IF(AND(B2729&gt;=#REF!,'سجل المبيعات'!B2729&lt;=#REF!),'سجل المبيعات'!F2729,"")</f>
        <v>#REF!</v>
      </c>
    </row>
    <row r="2730" spans="1:9" ht="17.25" thickTop="1" thickBot="1" x14ac:dyDescent="0.25">
      <c r="A2730" s="1">
        <v>2724</v>
      </c>
      <c r="B2730" s="19">
        <v>42731</v>
      </c>
      <c r="C2730" s="13">
        <v>1886</v>
      </c>
      <c r="D2730" s="12" t="s">
        <v>636</v>
      </c>
      <c r="E2730" s="8" t="s">
        <v>110</v>
      </c>
      <c r="F2730" s="1" t="s">
        <v>43</v>
      </c>
      <c r="G2730" s="13">
        <v>5</v>
      </c>
      <c r="H2730" t="str">
        <f>IF(AND(B2730&gt;='تقرير المبيعات '!$G$4,'سجل المبيعات'!B2730&lt;='تقرير المبيعات '!$G$5),'سجل المبيعات'!F2730,"")</f>
        <v/>
      </c>
      <c r="I2730" t="e">
        <f>IF(AND(B2730&gt;=#REF!,'سجل المبيعات'!B2730&lt;=#REF!),'سجل المبيعات'!F2730,"")</f>
        <v>#REF!</v>
      </c>
    </row>
    <row r="2731" spans="1:9" ht="17.25" thickTop="1" thickBot="1" x14ac:dyDescent="0.25">
      <c r="A2731" s="1">
        <v>2725</v>
      </c>
      <c r="B2731" s="18">
        <v>42731</v>
      </c>
      <c r="C2731" s="11">
        <v>1886</v>
      </c>
      <c r="D2731" s="10" t="s">
        <v>636</v>
      </c>
      <c r="E2731" s="1" t="s">
        <v>110</v>
      </c>
      <c r="F2731" s="1" t="s">
        <v>44</v>
      </c>
      <c r="G2731" s="11">
        <v>5</v>
      </c>
      <c r="H2731" t="str">
        <f>IF(AND(B2731&gt;='تقرير المبيعات '!$G$4,'سجل المبيعات'!B2731&lt;='تقرير المبيعات '!$G$5),'سجل المبيعات'!F2731,"")</f>
        <v/>
      </c>
      <c r="I2731" t="e">
        <f>IF(AND(B2731&gt;=#REF!,'سجل المبيعات'!B2731&lt;=#REF!),'سجل المبيعات'!F2731,"")</f>
        <v>#REF!</v>
      </c>
    </row>
    <row r="2732" spans="1:9" ht="17.25" thickTop="1" thickBot="1" x14ac:dyDescent="0.25">
      <c r="A2732" s="8">
        <v>2726</v>
      </c>
      <c r="B2732" s="19">
        <v>42731</v>
      </c>
      <c r="C2732" s="13">
        <v>1886</v>
      </c>
      <c r="D2732" s="12" t="s">
        <v>636</v>
      </c>
      <c r="E2732" s="8" t="s">
        <v>110</v>
      </c>
      <c r="F2732" s="1" t="s">
        <v>45</v>
      </c>
      <c r="G2732" s="13">
        <v>5</v>
      </c>
      <c r="H2732" t="str">
        <f>IF(AND(B2732&gt;='تقرير المبيعات '!$G$4,'سجل المبيعات'!B2732&lt;='تقرير المبيعات '!$G$5),'سجل المبيعات'!F2732,"")</f>
        <v/>
      </c>
      <c r="I2732" t="e">
        <f>IF(AND(B2732&gt;=#REF!,'سجل المبيعات'!B2732&lt;=#REF!),'سجل المبيعات'!F2732,"")</f>
        <v>#REF!</v>
      </c>
    </row>
    <row r="2733" spans="1:9" ht="17.25" thickTop="1" thickBot="1" x14ac:dyDescent="0.25">
      <c r="A2733" s="1">
        <v>2727</v>
      </c>
      <c r="B2733" s="18">
        <v>42731</v>
      </c>
      <c r="C2733" s="11">
        <v>1886</v>
      </c>
      <c r="D2733" s="10" t="s">
        <v>636</v>
      </c>
      <c r="E2733" s="1" t="s">
        <v>110</v>
      </c>
      <c r="F2733" s="1" t="s">
        <v>34</v>
      </c>
      <c r="G2733" s="11">
        <v>8</v>
      </c>
      <c r="H2733" t="str">
        <f>IF(AND(B2733&gt;='تقرير المبيعات '!$G$4,'سجل المبيعات'!B2733&lt;='تقرير المبيعات '!$G$5),'سجل المبيعات'!F2733,"")</f>
        <v/>
      </c>
      <c r="I2733" t="e">
        <f>IF(AND(B2733&gt;=#REF!,'سجل المبيعات'!B2733&lt;=#REF!),'سجل المبيعات'!F2733,"")</f>
        <v>#REF!</v>
      </c>
    </row>
    <row r="2734" spans="1:9" ht="17.25" thickTop="1" thickBot="1" x14ac:dyDescent="0.25">
      <c r="A2734" s="1">
        <v>2728</v>
      </c>
      <c r="B2734" s="19">
        <v>42731</v>
      </c>
      <c r="C2734" s="13">
        <v>1886</v>
      </c>
      <c r="D2734" s="12" t="s">
        <v>636</v>
      </c>
      <c r="E2734" s="8" t="s">
        <v>110</v>
      </c>
      <c r="F2734" s="1" t="s">
        <v>289</v>
      </c>
      <c r="G2734" s="13">
        <v>10</v>
      </c>
      <c r="H2734" t="str">
        <f>IF(AND(B2734&gt;='تقرير المبيعات '!$G$4,'سجل المبيعات'!B2734&lt;='تقرير المبيعات '!$G$5),'سجل المبيعات'!F2734,"")</f>
        <v/>
      </c>
      <c r="I2734" t="e">
        <f>IF(AND(B2734&gt;=#REF!,'سجل المبيعات'!B2734&lt;=#REF!),'سجل المبيعات'!F2734,"")</f>
        <v>#REF!</v>
      </c>
    </row>
    <row r="2735" spans="1:9" ht="17.25" thickTop="1" thickBot="1" x14ac:dyDescent="0.25">
      <c r="A2735" s="8">
        <v>2729</v>
      </c>
      <c r="B2735" s="18">
        <v>42731</v>
      </c>
      <c r="C2735" s="11">
        <v>1886</v>
      </c>
      <c r="D2735" s="10" t="s">
        <v>636</v>
      </c>
      <c r="E2735" s="1" t="s">
        <v>110</v>
      </c>
      <c r="F2735" s="1" t="s">
        <v>57</v>
      </c>
      <c r="G2735" s="11">
        <v>10</v>
      </c>
      <c r="H2735" t="str">
        <f>IF(AND(B2735&gt;='تقرير المبيعات '!$G$4,'سجل المبيعات'!B2735&lt;='تقرير المبيعات '!$G$5),'سجل المبيعات'!F2735,"")</f>
        <v/>
      </c>
      <c r="I2735" t="e">
        <f>IF(AND(B2735&gt;=#REF!,'سجل المبيعات'!B2735&lt;=#REF!),'سجل المبيعات'!F2735,"")</f>
        <v>#REF!</v>
      </c>
    </row>
    <row r="2736" spans="1:9" ht="17.25" thickTop="1" thickBot="1" x14ac:dyDescent="0.25">
      <c r="A2736" s="1">
        <v>2730</v>
      </c>
      <c r="B2736" s="19">
        <v>42731</v>
      </c>
      <c r="C2736" s="13">
        <v>1886</v>
      </c>
      <c r="D2736" s="12" t="s">
        <v>636</v>
      </c>
      <c r="E2736" s="8" t="s">
        <v>110</v>
      </c>
      <c r="F2736" s="1" t="s">
        <v>54</v>
      </c>
      <c r="G2736" s="13">
        <v>10</v>
      </c>
      <c r="H2736" t="str">
        <f>IF(AND(B2736&gt;='تقرير المبيعات '!$G$4,'سجل المبيعات'!B2736&lt;='تقرير المبيعات '!$G$5),'سجل المبيعات'!F2736,"")</f>
        <v/>
      </c>
      <c r="I2736" t="e">
        <f>IF(AND(B2736&gt;=#REF!,'سجل المبيعات'!B2736&lt;=#REF!),'سجل المبيعات'!F2736,"")</f>
        <v>#REF!</v>
      </c>
    </row>
    <row r="2737" spans="1:9" ht="17.25" thickTop="1" thickBot="1" x14ac:dyDescent="0.25">
      <c r="A2737" s="1">
        <v>2731</v>
      </c>
      <c r="B2737" s="18">
        <v>42731</v>
      </c>
      <c r="C2737" s="11">
        <v>1887</v>
      </c>
      <c r="D2737" s="10" t="s">
        <v>637</v>
      </c>
      <c r="E2737" s="1" t="s">
        <v>110</v>
      </c>
      <c r="F2737" s="1" t="s">
        <v>22</v>
      </c>
      <c r="G2737" s="11">
        <v>6</v>
      </c>
      <c r="H2737" t="str">
        <f>IF(AND(B2737&gt;='تقرير المبيعات '!$G$4,'سجل المبيعات'!B2737&lt;='تقرير المبيعات '!$G$5),'سجل المبيعات'!F2737,"")</f>
        <v/>
      </c>
      <c r="I2737" t="e">
        <f>IF(AND(B2737&gt;=#REF!,'سجل المبيعات'!B2737&lt;=#REF!),'سجل المبيعات'!F2737,"")</f>
        <v>#REF!</v>
      </c>
    </row>
    <row r="2738" spans="1:9" ht="17.25" thickTop="1" thickBot="1" x14ac:dyDescent="0.25">
      <c r="A2738" s="8">
        <v>2732</v>
      </c>
      <c r="B2738" s="19">
        <v>42731</v>
      </c>
      <c r="C2738" s="13">
        <v>1887</v>
      </c>
      <c r="D2738" s="12" t="s">
        <v>637</v>
      </c>
      <c r="E2738" s="8" t="s">
        <v>110</v>
      </c>
      <c r="F2738" s="1" t="s">
        <v>35</v>
      </c>
      <c r="G2738" s="13">
        <v>3</v>
      </c>
      <c r="H2738" t="str">
        <f>IF(AND(B2738&gt;='تقرير المبيعات '!$G$4,'سجل المبيعات'!B2738&lt;='تقرير المبيعات '!$G$5),'سجل المبيعات'!F2738,"")</f>
        <v/>
      </c>
      <c r="I2738" t="e">
        <f>IF(AND(B2738&gt;=#REF!,'سجل المبيعات'!B2738&lt;=#REF!),'سجل المبيعات'!F2738,"")</f>
        <v>#REF!</v>
      </c>
    </row>
    <row r="2739" spans="1:9" ht="17.25" thickTop="1" thickBot="1" x14ac:dyDescent="0.25">
      <c r="A2739" s="1">
        <v>2733</v>
      </c>
      <c r="B2739" s="18">
        <v>42731</v>
      </c>
      <c r="C2739" s="11">
        <v>1887</v>
      </c>
      <c r="D2739" s="10" t="s">
        <v>637</v>
      </c>
      <c r="E2739" s="1" t="s">
        <v>110</v>
      </c>
      <c r="F2739" s="1" t="s">
        <v>31</v>
      </c>
      <c r="G2739" s="11">
        <v>3</v>
      </c>
      <c r="H2739" t="str">
        <f>IF(AND(B2739&gt;='تقرير المبيعات '!$G$4,'سجل المبيعات'!B2739&lt;='تقرير المبيعات '!$G$5),'سجل المبيعات'!F2739,"")</f>
        <v/>
      </c>
      <c r="I2739" t="e">
        <f>IF(AND(B2739&gt;=#REF!,'سجل المبيعات'!B2739&lt;=#REF!),'سجل المبيعات'!F2739,"")</f>
        <v>#REF!</v>
      </c>
    </row>
    <row r="2740" spans="1:9" ht="17.25" thickTop="1" thickBot="1" x14ac:dyDescent="0.25">
      <c r="A2740" s="1">
        <v>2734</v>
      </c>
      <c r="B2740" s="19">
        <v>42731</v>
      </c>
      <c r="C2740" s="13">
        <v>1887</v>
      </c>
      <c r="D2740" s="12" t="s">
        <v>637</v>
      </c>
      <c r="E2740" s="8" t="s">
        <v>110</v>
      </c>
      <c r="F2740" s="1" t="s">
        <v>621</v>
      </c>
      <c r="G2740" s="13">
        <v>3</v>
      </c>
      <c r="H2740" t="str">
        <f>IF(AND(B2740&gt;='تقرير المبيعات '!$G$4,'سجل المبيعات'!B2740&lt;='تقرير المبيعات '!$G$5),'سجل المبيعات'!F2740,"")</f>
        <v/>
      </c>
      <c r="I2740" t="e">
        <f>IF(AND(B2740&gt;=#REF!,'سجل المبيعات'!B2740&lt;=#REF!),'سجل المبيعات'!F2740,"")</f>
        <v>#REF!</v>
      </c>
    </row>
    <row r="2741" spans="1:9" ht="17.25" thickTop="1" thickBot="1" x14ac:dyDescent="0.25">
      <c r="A2741" s="8">
        <v>2735</v>
      </c>
      <c r="B2741" s="18">
        <v>42731</v>
      </c>
      <c r="C2741" s="11">
        <v>1887</v>
      </c>
      <c r="D2741" s="10" t="s">
        <v>637</v>
      </c>
      <c r="E2741" s="1" t="s">
        <v>110</v>
      </c>
      <c r="F2741" s="1" t="s">
        <v>10</v>
      </c>
      <c r="G2741" s="11">
        <v>12</v>
      </c>
      <c r="H2741" t="str">
        <f>IF(AND(B2741&gt;='تقرير المبيعات '!$G$4,'سجل المبيعات'!B2741&lt;='تقرير المبيعات '!$G$5),'سجل المبيعات'!F2741,"")</f>
        <v/>
      </c>
      <c r="I2741" t="e">
        <f>IF(AND(B2741&gt;=#REF!,'سجل المبيعات'!B2741&lt;=#REF!),'سجل المبيعات'!F2741,"")</f>
        <v>#REF!</v>
      </c>
    </row>
    <row r="2742" spans="1:9" ht="17.25" thickTop="1" thickBot="1" x14ac:dyDescent="0.25">
      <c r="A2742" s="1">
        <v>2736</v>
      </c>
      <c r="B2742" s="19">
        <v>42731</v>
      </c>
      <c r="C2742" s="13">
        <v>1888</v>
      </c>
      <c r="D2742" s="12" t="s">
        <v>638</v>
      </c>
      <c r="E2742" s="8" t="s">
        <v>110</v>
      </c>
      <c r="F2742" s="1" t="s">
        <v>19</v>
      </c>
      <c r="G2742" s="13">
        <v>11</v>
      </c>
      <c r="H2742" t="str">
        <f>IF(AND(B2742&gt;='تقرير المبيعات '!$G$4,'سجل المبيعات'!B2742&lt;='تقرير المبيعات '!$G$5),'سجل المبيعات'!F2742,"")</f>
        <v/>
      </c>
      <c r="I2742" t="e">
        <f>IF(AND(B2742&gt;=#REF!,'سجل المبيعات'!B2742&lt;=#REF!),'سجل المبيعات'!F2742,"")</f>
        <v>#REF!</v>
      </c>
    </row>
    <row r="2743" spans="1:9" ht="17.25" thickTop="1" thickBot="1" x14ac:dyDescent="0.25">
      <c r="A2743" s="1">
        <v>2737</v>
      </c>
      <c r="B2743" s="18">
        <v>42731</v>
      </c>
      <c r="C2743" s="11">
        <v>1888</v>
      </c>
      <c r="D2743" s="10" t="s">
        <v>638</v>
      </c>
      <c r="E2743" s="1" t="s">
        <v>110</v>
      </c>
      <c r="F2743" s="1" t="s">
        <v>9</v>
      </c>
      <c r="G2743" s="11">
        <v>24</v>
      </c>
      <c r="H2743" t="str">
        <f>IF(AND(B2743&gt;='تقرير المبيعات '!$G$4,'سجل المبيعات'!B2743&lt;='تقرير المبيعات '!$G$5),'سجل المبيعات'!F2743,"")</f>
        <v/>
      </c>
      <c r="I2743" t="e">
        <f>IF(AND(B2743&gt;=#REF!,'سجل المبيعات'!B2743&lt;=#REF!),'سجل المبيعات'!F2743,"")</f>
        <v>#REF!</v>
      </c>
    </row>
    <row r="2744" spans="1:9" ht="17.25" thickTop="1" thickBot="1" x14ac:dyDescent="0.25">
      <c r="A2744" s="8">
        <v>2738</v>
      </c>
      <c r="B2744" s="19">
        <v>42731</v>
      </c>
      <c r="C2744" s="13">
        <v>1888</v>
      </c>
      <c r="D2744" s="12" t="s">
        <v>638</v>
      </c>
      <c r="E2744" s="8" t="s">
        <v>110</v>
      </c>
      <c r="F2744" s="1" t="s">
        <v>11</v>
      </c>
      <c r="G2744" s="13">
        <v>11</v>
      </c>
      <c r="H2744" t="str">
        <f>IF(AND(B2744&gt;='تقرير المبيعات '!$G$4,'سجل المبيعات'!B2744&lt;='تقرير المبيعات '!$G$5),'سجل المبيعات'!F2744,"")</f>
        <v/>
      </c>
      <c r="I2744" t="e">
        <f>IF(AND(B2744&gt;=#REF!,'سجل المبيعات'!B2744&lt;=#REF!),'سجل المبيعات'!F2744,"")</f>
        <v>#REF!</v>
      </c>
    </row>
    <row r="2745" spans="1:9" ht="17.25" thickTop="1" thickBot="1" x14ac:dyDescent="0.25">
      <c r="A2745" s="1">
        <v>2739</v>
      </c>
      <c r="B2745" s="18">
        <v>42731</v>
      </c>
      <c r="C2745" s="11">
        <v>1888</v>
      </c>
      <c r="D2745" s="10" t="s">
        <v>638</v>
      </c>
      <c r="E2745" s="1" t="s">
        <v>110</v>
      </c>
      <c r="F2745" s="1" t="s">
        <v>37</v>
      </c>
      <c r="G2745" s="11">
        <v>10</v>
      </c>
      <c r="H2745" t="str">
        <f>IF(AND(B2745&gt;='تقرير المبيعات '!$G$4,'سجل المبيعات'!B2745&lt;='تقرير المبيعات '!$G$5),'سجل المبيعات'!F2745,"")</f>
        <v/>
      </c>
      <c r="I2745" t="e">
        <f>IF(AND(B2745&gt;=#REF!,'سجل المبيعات'!B2745&lt;=#REF!),'سجل المبيعات'!F2745,"")</f>
        <v>#REF!</v>
      </c>
    </row>
    <row r="2746" spans="1:9" ht="17.25" thickTop="1" thickBot="1" x14ac:dyDescent="0.25">
      <c r="A2746" s="1">
        <v>2740</v>
      </c>
      <c r="B2746" s="19">
        <v>42731</v>
      </c>
      <c r="C2746" s="13">
        <v>1888</v>
      </c>
      <c r="D2746" s="12" t="s">
        <v>638</v>
      </c>
      <c r="E2746" s="8" t="s">
        <v>110</v>
      </c>
      <c r="F2746" s="1" t="s">
        <v>36</v>
      </c>
      <c r="G2746" s="13">
        <v>10</v>
      </c>
      <c r="H2746" t="str">
        <f>IF(AND(B2746&gt;='تقرير المبيعات '!$G$4,'سجل المبيعات'!B2746&lt;='تقرير المبيعات '!$G$5),'سجل المبيعات'!F2746,"")</f>
        <v/>
      </c>
      <c r="I2746" t="e">
        <f>IF(AND(B2746&gt;=#REF!,'سجل المبيعات'!B2746&lt;=#REF!),'سجل المبيعات'!F2746,"")</f>
        <v>#REF!</v>
      </c>
    </row>
    <row r="2747" spans="1:9" ht="17.25" thickTop="1" thickBot="1" x14ac:dyDescent="0.25">
      <c r="A2747" s="8">
        <v>2741</v>
      </c>
      <c r="B2747" s="18">
        <v>42731</v>
      </c>
      <c r="C2747" s="11">
        <v>1888</v>
      </c>
      <c r="D2747" s="10" t="s">
        <v>638</v>
      </c>
      <c r="E2747" s="1" t="s">
        <v>110</v>
      </c>
      <c r="F2747" s="1" t="s">
        <v>40</v>
      </c>
      <c r="G2747" s="11">
        <v>8</v>
      </c>
      <c r="H2747" t="str">
        <f>IF(AND(B2747&gt;='تقرير المبيعات '!$G$4,'سجل المبيعات'!B2747&lt;='تقرير المبيعات '!$G$5),'سجل المبيعات'!F2747,"")</f>
        <v/>
      </c>
      <c r="I2747" t="e">
        <f>IF(AND(B2747&gt;=#REF!,'سجل المبيعات'!B2747&lt;=#REF!),'سجل المبيعات'!F2747,"")</f>
        <v>#REF!</v>
      </c>
    </row>
    <row r="2748" spans="1:9" ht="17.25" thickTop="1" thickBot="1" x14ac:dyDescent="0.25">
      <c r="A2748" s="1">
        <v>2742</v>
      </c>
      <c r="B2748" s="19">
        <v>42731</v>
      </c>
      <c r="C2748" s="13">
        <v>1888</v>
      </c>
      <c r="D2748" s="12" t="s">
        <v>638</v>
      </c>
      <c r="E2748" s="8" t="s">
        <v>110</v>
      </c>
      <c r="F2748" s="1" t="s">
        <v>28</v>
      </c>
      <c r="G2748" s="13"/>
      <c r="H2748" t="str">
        <f>IF(AND(B2748&gt;='تقرير المبيعات '!$G$4,'سجل المبيعات'!B2748&lt;='تقرير المبيعات '!$G$5),'سجل المبيعات'!F2748,"")</f>
        <v/>
      </c>
      <c r="I2748" t="e">
        <f>IF(AND(B2748&gt;=#REF!,'سجل المبيعات'!B2748&lt;=#REF!),'سجل المبيعات'!F2748,"")</f>
        <v>#REF!</v>
      </c>
    </row>
    <row r="2749" spans="1:9" ht="17.25" thickTop="1" thickBot="1" x14ac:dyDescent="0.25">
      <c r="A2749" s="1">
        <v>2743</v>
      </c>
      <c r="B2749" s="18">
        <v>42731</v>
      </c>
      <c r="C2749" s="11">
        <v>1888</v>
      </c>
      <c r="D2749" s="10" t="s">
        <v>638</v>
      </c>
      <c r="E2749" s="1" t="s">
        <v>110</v>
      </c>
      <c r="F2749" s="1" t="s">
        <v>32</v>
      </c>
      <c r="G2749" s="11">
        <v>8</v>
      </c>
      <c r="H2749" t="str">
        <f>IF(AND(B2749&gt;='تقرير المبيعات '!$G$4,'سجل المبيعات'!B2749&lt;='تقرير المبيعات '!$G$5),'سجل المبيعات'!F2749,"")</f>
        <v/>
      </c>
      <c r="I2749" t="e">
        <f>IF(AND(B2749&gt;=#REF!,'سجل المبيعات'!B2749&lt;=#REF!),'سجل المبيعات'!F2749,"")</f>
        <v>#REF!</v>
      </c>
    </row>
    <row r="2750" spans="1:9" ht="17.25" thickTop="1" thickBot="1" x14ac:dyDescent="0.25">
      <c r="A2750" s="8">
        <v>2744</v>
      </c>
      <c r="B2750" s="19">
        <v>42731</v>
      </c>
      <c r="C2750" s="13">
        <v>1888</v>
      </c>
      <c r="D2750" s="12" t="s">
        <v>638</v>
      </c>
      <c r="E2750" s="8" t="s">
        <v>110</v>
      </c>
      <c r="F2750" s="1" t="s">
        <v>44</v>
      </c>
      <c r="G2750" s="13">
        <v>5</v>
      </c>
      <c r="H2750" t="str">
        <f>IF(AND(B2750&gt;='تقرير المبيعات '!$G$4,'سجل المبيعات'!B2750&lt;='تقرير المبيعات '!$G$5),'سجل المبيعات'!F2750,"")</f>
        <v/>
      </c>
      <c r="I2750" t="e">
        <f>IF(AND(B2750&gt;=#REF!,'سجل المبيعات'!B2750&lt;=#REF!),'سجل المبيعات'!F2750,"")</f>
        <v>#REF!</v>
      </c>
    </row>
    <row r="2751" spans="1:9" ht="17.25" thickTop="1" thickBot="1" x14ac:dyDescent="0.25">
      <c r="A2751" s="1">
        <v>2745</v>
      </c>
      <c r="B2751" s="18">
        <v>42731</v>
      </c>
      <c r="C2751" s="11">
        <v>1888</v>
      </c>
      <c r="D2751" s="10" t="s">
        <v>638</v>
      </c>
      <c r="E2751" s="1" t="s">
        <v>110</v>
      </c>
      <c r="F2751" s="1" t="s">
        <v>45</v>
      </c>
      <c r="G2751" s="11">
        <v>5</v>
      </c>
      <c r="H2751" t="str">
        <f>IF(AND(B2751&gt;='تقرير المبيعات '!$G$4,'سجل المبيعات'!B2751&lt;='تقرير المبيعات '!$G$5),'سجل المبيعات'!F2751,"")</f>
        <v/>
      </c>
      <c r="I2751" t="e">
        <f>IF(AND(B2751&gt;=#REF!,'سجل المبيعات'!B2751&lt;=#REF!),'سجل المبيعات'!F2751,"")</f>
        <v>#REF!</v>
      </c>
    </row>
    <row r="2752" spans="1:9" ht="17.25" thickTop="1" thickBot="1" x14ac:dyDescent="0.25">
      <c r="A2752" s="1">
        <v>2746</v>
      </c>
      <c r="B2752" s="19">
        <v>42731</v>
      </c>
      <c r="C2752" s="13">
        <v>1888</v>
      </c>
      <c r="D2752" s="12" t="s">
        <v>638</v>
      </c>
      <c r="E2752" s="8" t="s">
        <v>110</v>
      </c>
      <c r="F2752" s="1" t="s">
        <v>284</v>
      </c>
      <c r="G2752" s="13">
        <v>9</v>
      </c>
      <c r="H2752" t="str">
        <f>IF(AND(B2752&gt;='تقرير المبيعات '!$G$4,'سجل المبيعات'!B2752&lt;='تقرير المبيعات '!$G$5),'سجل المبيعات'!F2752,"")</f>
        <v/>
      </c>
      <c r="I2752" t="e">
        <f>IF(AND(B2752&gt;=#REF!,'سجل المبيعات'!B2752&lt;=#REF!),'سجل المبيعات'!F2752,"")</f>
        <v>#REF!</v>
      </c>
    </row>
    <row r="2753" spans="1:9" ht="17.25" thickTop="1" thickBot="1" x14ac:dyDescent="0.25">
      <c r="A2753" s="8">
        <v>2747</v>
      </c>
      <c r="B2753" s="18">
        <v>42731</v>
      </c>
      <c r="C2753" s="11">
        <v>1888</v>
      </c>
      <c r="D2753" s="10" t="s">
        <v>638</v>
      </c>
      <c r="E2753" s="1" t="s">
        <v>110</v>
      </c>
      <c r="F2753" s="1" t="s">
        <v>53</v>
      </c>
      <c r="G2753" s="11">
        <v>10</v>
      </c>
      <c r="H2753" t="str">
        <f>IF(AND(B2753&gt;='تقرير المبيعات '!$G$4,'سجل المبيعات'!B2753&lt;='تقرير المبيعات '!$G$5),'سجل المبيعات'!F2753,"")</f>
        <v/>
      </c>
      <c r="I2753" t="e">
        <f>IF(AND(B2753&gt;=#REF!,'سجل المبيعات'!B2753&lt;=#REF!),'سجل المبيعات'!F2753,"")</f>
        <v>#REF!</v>
      </c>
    </row>
    <row r="2754" spans="1:9" ht="17.25" thickTop="1" thickBot="1" x14ac:dyDescent="0.25">
      <c r="A2754" s="1">
        <v>2748</v>
      </c>
      <c r="B2754" s="19">
        <v>42731</v>
      </c>
      <c r="C2754" s="13">
        <v>1888</v>
      </c>
      <c r="D2754" s="12" t="s">
        <v>638</v>
      </c>
      <c r="E2754" s="8" t="s">
        <v>110</v>
      </c>
      <c r="F2754" s="1" t="s">
        <v>57</v>
      </c>
      <c r="G2754" s="13">
        <v>10</v>
      </c>
      <c r="H2754" t="str">
        <f>IF(AND(B2754&gt;='تقرير المبيعات '!$G$4,'سجل المبيعات'!B2754&lt;='تقرير المبيعات '!$G$5),'سجل المبيعات'!F2754,"")</f>
        <v/>
      </c>
      <c r="I2754" t="e">
        <f>IF(AND(B2754&gt;=#REF!,'سجل المبيعات'!B2754&lt;=#REF!),'سجل المبيعات'!F2754,"")</f>
        <v>#REF!</v>
      </c>
    </row>
    <row r="2755" spans="1:9" ht="17.25" thickTop="1" thickBot="1" x14ac:dyDescent="0.25">
      <c r="A2755" s="1">
        <v>2749</v>
      </c>
      <c r="B2755" s="18">
        <v>42731</v>
      </c>
      <c r="C2755" s="11">
        <v>1888</v>
      </c>
      <c r="D2755" s="10" t="s">
        <v>638</v>
      </c>
      <c r="E2755" s="1" t="s">
        <v>110</v>
      </c>
      <c r="F2755" s="1" t="s">
        <v>58</v>
      </c>
      <c r="G2755" s="11">
        <v>6</v>
      </c>
      <c r="H2755" t="str">
        <f>IF(AND(B2755&gt;='تقرير المبيعات '!$G$4,'سجل المبيعات'!B2755&lt;='تقرير المبيعات '!$G$5),'سجل المبيعات'!F2755,"")</f>
        <v/>
      </c>
      <c r="I2755" t="e">
        <f>IF(AND(B2755&gt;=#REF!,'سجل المبيعات'!B2755&lt;=#REF!),'سجل المبيعات'!F2755,"")</f>
        <v>#REF!</v>
      </c>
    </row>
    <row r="2756" spans="1:9" ht="17.25" thickTop="1" thickBot="1" x14ac:dyDescent="0.25">
      <c r="A2756" s="8">
        <v>2750</v>
      </c>
      <c r="B2756" s="19">
        <v>42731</v>
      </c>
      <c r="C2756" s="13">
        <v>1888</v>
      </c>
      <c r="D2756" s="12" t="s">
        <v>638</v>
      </c>
      <c r="E2756" s="8" t="s">
        <v>110</v>
      </c>
      <c r="F2756" s="1" t="s">
        <v>56</v>
      </c>
      <c r="G2756" s="13">
        <v>8</v>
      </c>
      <c r="H2756" t="str">
        <f>IF(AND(B2756&gt;='تقرير المبيعات '!$G$4,'سجل المبيعات'!B2756&lt;='تقرير المبيعات '!$G$5),'سجل المبيعات'!F2756,"")</f>
        <v/>
      </c>
      <c r="I2756" t="e">
        <f>IF(AND(B2756&gt;=#REF!,'سجل المبيعات'!B2756&lt;=#REF!),'سجل المبيعات'!F2756,"")</f>
        <v>#REF!</v>
      </c>
    </row>
    <row r="2757" spans="1:9" ht="17.25" thickTop="1" thickBot="1" x14ac:dyDescent="0.25">
      <c r="A2757" s="1">
        <v>2751</v>
      </c>
      <c r="B2757" s="18">
        <v>42731</v>
      </c>
      <c r="C2757" s="11">
        <v>1889</v>
      </c>
      <c r="D2757" s="10" t="s">
        <v>639</v>
      </c>
      <c r="E2757" s="1" t="s">
        <v>110</v>
      </c>
      <c r="F2757" s="1" t="s">
        <v>9</v>
      </c>
      <c r="G2757" s="11">
        <v>12</v>
      </c>
      <c r="H2757" t="str">
        <f>IF(AND(B2757&gt;='تقرير المبيعات '!$G$4,'سجل المبيعات'!B2757&lt;='تقرير المبيعات '!$G$5),'سجل المبيعات'!F2757,"")</f>
        <v/>
      </c>
      <c r="I2757" t="e">
        <f>IF(AND(B2757&gt;=#REF!,'سجل المبيعات'!B2757&lt;=#REF!),'سجل المبيعات'!F2757,"")</f>
        <v>#REF!</v>
      </c>
    </row>
    <row r="2758" spans="1:9" ht="17.25" thickTop="1" thickBot="1" x14ac:dyDescent="0.25">
      <c r="A2758" s="1">
        <v>2752</v>
      </c>
      <c r="B2758" s="19">
        <v>42731</v>
      </c>
      <c r="C2758" s="13">
        <v>1889</v>
      </c>
      <c r="D2758" s="12" t="s">
        <v>639</v>
      </c>
      <c r="E2758" s="8" t="s">
        <v>110</v>
      </c>
      <c r="F2758" s="1" t="s">
        <v>37</v>
      </c>
      <c r="G2758" s="13">
        <v>20</v>
      </c>
      <c r="H2758" t="str">
        <f>IF(AND(B2758&gt;='تقرير المبيعات '!$G$4,'سجل المبيعات'!B2758&lt;='تقرير المبيعات '!$G$5),'سجل المبيعات'!F2758,"")</f>
        <v/>
      </c>
      <c r="I2758" t="e">
        <f>IF(AND(B2758&gt;=#REF!,'سجل المبيعات'!B2758&lt;=#REF!),'سجل المبيعات'!F2758,"")</f>
        <v>#REF!</v>
      </c>
    </row>
    <row r="2759" spans="1:9" ht="17.25" thickTop="1" thickBot="1" x14ac:dyDescent="0.25">
      <c r="A2759" s="8">
        <v>2753</v>
      </c>
      <c r="B2759" s="18">
        <v>42731</v>
      </c>
      <c r="C2759" s="11">
        <v>1890</v>
      </c>
      <c r="D2759" s="10" t="s">
        <v>640</v>
      </c>
      <c r="E2759" s="1" t="s">
        <v>110</v>
      </c>
      <c r="F2759" s="1" t="s">
        <v>10</v>
      </c>
      <c r="G2759" s="11">
        <v>3</v>
      </c>
      <c r="H2759" t="str">
        <f>IF(AND(B2759&gt;='تقرير المبيعات '!$G$4,'سجل المبيعات'!B2759&lt;='تقرير المبيعات '!$G$5),'سجل المبيعات'!F2759,"")</f>
        <v/>
      </c>
      <c r="I2759" t="e">
        <f>IF(AND(B2759&gt;=#REF!,'سجل المبيعات'!B2759&lt;=#REF!),'سجل المبيعات'!F2759,"")</f>
        <v>#REF!</v>
      </c>
    </row>
    <row r="2760" spans="1:9" ht="17.25" thickTop="1" thickBot="1" x14ac:dyDescent="0.25">
      <c r="A2760" s="1">
        <v>2754</v>
      </c>
      <c r="B2760" s="19">
        <v>42731</v>
      </c>
      <c r="C2760" s="13">
        <v>1890</v>
      </c>
      <c r="D2760" s="12" t="s">
        <v>640</v>
      </c>
      <c r="E2760" s="8" t="s">
        <v>110</v>
      </c>
      <c r="F2760" s="1" t="s">
        <v>457</v>
      </c>
      <c r="G2760" s="13">
        <v>1</v>
      </c>
      <c r="H2760" t="str">
        <f>IF(AND(B2760&gt;='تقرير المبيعات '!$G$4,'سجل المبيعات'!B2760&lt;='تقرير المبيعات '!$G$5),'سجل المبيعات'!F2760,"")</f>
        <v/>
      </c>
      <c r="I2760" t="e">
        <f>IF(AND(B2760&gt;=#REF!,'سجل المبيعات'!B2760&lt;=#REF!),'سجل المبيعات'!F2760,"")</f>
        <v>#REF!</v>
      </c>
    </row>
    <row r="2761" spans="1:9" ht="17.25" thickTop="1" thickBot="1" x14ac:dyDescent="0.25">
      <c r="A2761" s="1">
        <v>2755</v>
      </c>
      <c r="B2761" s="18">
        <v>42731</v>
      </c>
      <c r="C2761" s="11">
        <v>1890</v>
      </c>
      <c r="D2761" s="10" t="s">
        <v>640</v>
      </c>
      <c r="E2761" s="1" t="s">
        <v>110</v>
      </c>
      <c r="F2761" s="1" t="s">
        <v>9</v>
      </c>
      <c r="G2761" s="11">
        <v>3</v>
      </c>
      <c r="H2761" t="str">
        <f>IF(AND(B2761&gt;='تقرير المبيعات '!$G$4,'سجل المبيعات'!B2761&lt;='تقرير المبيعات '!$G$5),'سجل المبيعات'!F2761,"")</f>
        <v/>
      </c>
      <c r="I2761" t="e">
        <f>IF(AND(B2761&gt;=#REF!,'سجل المبيعات'!B2761&lt;=#REF!),'سجل المبيعات'!F2761,"")</f>
        <v>#REF!</v>
      </c>
    </row>
    <row r="2762" spans="1:9" ht="17.25" thickTop="1" thickBot="1" x14ac:dyDescent="0.25">
      <c r="A2762" s="8">
        <v>2756</v>
      </c>
      <c r="B2762" s="19">
        <v>42731</v>
      </c>
      <c r="C2762" s="13">
        <v>1890</v>
      </c>
      <c r="D2762" s="12" t="s">
        <v>640</v>
      </c>
      <c r="E2762" s="8" t="s">
        <v>110</v>
      </c>
      <c r="F2762" s="1" t="s">
        <v>35</v>
      </c>
      <c r="G2762" s="13">
        <v>3</v>
      </c>
      <c r="H2762" t="str">
        <f>IF(AND(B2762&gt;='تقرير المبيعات '!$G$4,'سجل المبيعات'!B2762&lt;='تقرير المبيعات '!$G$5),'سجل المبيعات'!F2762,"")</f>
        <v/>
      </c>
      <c r="I2762" t="e">
        <f>IF(AND(B2762&gt;=#REF!,'سجل المبيعات'!B2762&lt;=#REF!),'سجل المبيعات'!F2762,"")</f>
        <v>#REF!</v>
      </c>
    </row>
    <row r="2763" spans="1:9" ht="17.25" thickTop="1" thickBot="1" x14ac:dyDescent="0.25">
      <c r="A2763" s="1">
        <v>2757</v>
      </c>
      <c r="B2763" s="18">
        <v>42731</v>
      </c>
      <c r="C2763" s="11">
        <v>1890</v>
      </c>
      <c r="D2763" s="10" t="s">
        <v>640</v>
      </c>
      <c r="E2763" s="1" t="s">
        <v>110</v>
      </c>
      <c r="F2763" s="1" t="s">
        <v>469</v>
      </c>
      <c r="G2763" s="11">
        <v>3</v>
      </c>
      <c r="H2763" t="str">
        <f>IF(AND(B2763&gt;='تقرير المبيعات '!$G$4,'سجل المبيعات'!B2763&lt;='تقرير المبيعات '!$G$5),'سجل المبيعات'!F2763,"")</f>
        <v/>
      </c>
      <c r="I2763" t="e">
        <f>IF(AND(B2763&gt;=#REF!,'سجل المبيعات'!B2763&lt;=#REF!),'سجل المبيعات'!F2763,"")</f>
        <v>#REF!</v>
      </c>
    </row>
    <row r="2764" spans="1:9" ht="17.25" thickTop="1" thickBot="1" x14ac:dyDescent="0.25">
      <c r="A2764" s="1">
        <v>2758</v>
      </c>
      <c r="B2764" s="19">
        <v>42731</v>
      </c>
      <c r="C2764" s="13">
        <v>1890</v>
      </c>
      <c r="D2764" s="12" t="s">
        <v>640</v>
      </c>
      <c r="E2764" s="8" t="s">
        <v>110</v>
      </c>
      <c r="F2764" s="1" t="s">
        <v>64</v>
      </c>
      <c r="G2764" s="13">
        <v>3</v>
      </c>
      <c r="H2764" t="str">
        <f>IF(AND(B2764&gt;='تقرير المبيعات '!$G$4,'سجل المبيعات'!B2764&lt;='تقرير المبيعات '!$G$5),'سجل المبيعات'!F2764,"")</f>
        <v/>
      </c>
      <c r="I2764" t="e">
        <f>IF(AND(B2764&gt;=#REF!,'سجل المبيعات'!B2764&lt;=#REF!),'سجل المبيعات'!F2764,"")</f>
        <v>#REF!</v>
      </c>
    </row>
    <row r="2765" spans="1:9" ht="17.25" thickTop="1" thickBot="1" x14ac:dyDescent="0.25">
      <c r="A2765" s="8">
        <v>2759</v>
      </c>
      <c r="B2765" s="18">
        <v>42731</v>
      </c>
      <c r="C2765" s="11">
        <v>1890</v>
      </c>
      <c r="D2765" s="10" t="s">
        <v>640</v>
      </c>
      <c r="E2765" s="1" t="s">
        <v>110</v>
      </c>
      <c r="F2765" s="1" t="s">
        <v>478</v>
      </c>
      <c r="G2765" s="11">
        <v>3</v>
      </c>
      <c r="H2765" t="str">
        <f>IF(AND(B2765&gt;='تقرير المبيعات '!$G$4,'سجل المبيعات'!B2765&lt;='تقرير المبيعات '!$G$5),'سجل المبيعات'!F2765,"")</f>
        <v/>
      </c>
      <c r="I2765" t="e">
        <f>IF(AND(B2765&gt;=#REF!,'سجل المبيعات'!B2765&lt;=#REF!),'سجل المبيعات'!F2765,"")</f>
        <v>#REF!</v>
      </c>
    </row>
    <row r="2766" spans="1:9" ht="17.25" thickTop="1" thickBot="1" x14ac:dyDescent="0.25">
      <c r="A2766" s="1">
        <v>2760</v>
      </c>
      <c r="B2766" s="19">
        <v>42731</v>
      </c>
      <c r="C2766" s="13">
        <v>1890</v>
      </c>
      <c r="D2766" s="12" t="s">
        <v>640</v>
      </c>
      <c r="E2766" s="8" t="s">
        <v>110</v>
      </c>
      <c r="F2766" s="1" t="s">
        <v>66</v>
      </c>
      <c r="G2766" s="13">
        <v>6</v>
      </c>
      <c r="H2766" t="str">
        <f>IF(AND(B2766&gt;='تقرير المبيعات '!$G$4,'سجل المبيعات'!B2766&lt;='تقرير المبيعات '!$G$5),'سجل المبيعات'!F2766,"")</f>
        <v/>
      </c>
      <c r="I2766" t="e">
        <f>IF(AND(B2766&gt;=#REF!,'سجل المبيعات'!B2766&lt;=#REF!),'سجل المبيعات'!F2766,"")</f>
        <v>#REF!</v>
      </c>
    </row>
    <row r="2767" spans="1:9" ht="17.25" thickTop="1" thickBot="1" x14ac:dyDescent="0.25">
      <c r="A2767" s="1">
        <v>2761</v>
      </c>
      <c r="B2767" s="18">
        <v>42731</v>
      </c>
      <c r="C2767" s="11">
        <v>1891</v>
      </c>
      <c r="D2767" s="10" t="s">
        <v>641</v>
      </c>
      <c r="E2767" s="1" t="s">
        <v>110</v>
      </c>
      <c r="F2767" s="1" t="s">
        <v>37</v>
      </c>
      <c r="G2767" s="11">
        <v>4</v>
      </c>
      <c r="H2767" t="str">
        <f>IF(AND(B2767&gt;='تقرير المبيعات '!$G$4,'سجل المبيعات'!B2767&lt;='تقرير المبيعات '!$G$5),'سجل المبيعات'!F2767,"")</f>
        <v/>
      </c>
      <c r="I2767" t="e">
        <f>IF(AND(B2767&gt;=#REF!,'سجل المبيعات'!B2767&lt;=#REF!),'سجل المبيعات'!F2767,"")</f>
        <v>#REF!</v>
      </c>
    </row>
    <row r="2768" spans="1:9" ht="17.25" thickTop="1" thickBot="1" x14ac:dyDescent="0.25">
      <c r="A2768" s="8">
        <v>2762</v>
      </c>
      <c r="B2768" s="19">
        <v>42731</v>
      </c>
      <c r="C2768" s="13">
        <v>1891</v>
      </c>
      <c r="D2768" s="12" t="s">
        <v>641</v>
      </c>
      <c r="E2768" s="8" t="s">
        <v>110</v>
      </c>
      <c r="F2768" s="1" t="s">
        <v>61</v>
      </c>
      <c r="G2768" s="13">
        <v>6</v>
      </c>
      <c r="H2768" t="str">
        <f>IF(AND(B2768&gt;='تقرير المبيعات '!$G$4,'سجل المبيعات'!B2768&lt;='تقرير المبيعات '!$G$5),'سجل المبيعات'!F2768,"")</f>
        <v/>
      </c>
      <c r="I2768" t="e">
        <f>IF(AND(B2768&gt;=#REF!,'سجل المبيعات'!B2768&lt;=#REF!),'سجل المبيعات'!F2768,"")</f>
        <v>#REF!</v>
      </c>
    </row>
    <row r="2769" spans="1:9" ht="17.25" thickTop="1" thickBot="1" x14ac:dyDescent="0.25">
      <c r="A2769" s="1">
        <v>2763</v>
      </c>
      <c r="B2769" s="18">
        <v>42731</v>
      </c>
      <c r="C2769" s="11">
        <v>1891</v>
      </c>
      <c r="D2769" s="10" t="s">
        <v>641</v>
      </c>
      <c r="E2769" s="1" t="s">
        <v>110</v>
      </c>
      <c r="F2769" s="1" t="s">
        <v>58</v>
      </c>
      <c r="G2769" s="11">
        <v>4</v>
      </c>
      <c r="H2769" t="str">
        <f>IF(AND(B2769&gt;='تقرير المبيعات '!$G$4,'سجل المبيعات'!B2769&lt;='تقرير المبيعات '!$G$5),'سجل المبيعات'!F2769,"")</f>
        <v/>
      </c>
      <c r="I2769" t="e">
        <f>IF(AND(B2769&gt;=#REF!,'سجل المبيعات'!B2769&lt;=#REF!),'سجل المبيعات'!F2769,"")</f>
        <v>#REF!</v>
      </c>
    </row>
    <row r="2770" spans="1:9" ht="17.25" thickTop="1" thickBot="1" x14ac:dyDescent="0.25">
      <c r="A2770" s="1">
        <v>2764</v>
      </c>
      <c r="B2770" s="19">
        <v>42731</v>
      </c>
      <c r="C2770" s="13">
        <v>1892</v>
      </c>
      <c r="D2770" s="12" t="s">
        <v>642</v>
      </c>
      <c r="E2770" s="8" t="s">
        <v>110</v>
      </c>
      <c r="F2770" s="1" t="s">
        <v>54</v>
      </c>
      <c r="G2770" s="13">
        <v>3</v>
      </c>
      <c r="H2770" t="str">
        <f>IF(AND(B2770&gt;='تقرير المبيعات '!$G$4,'سجل المبيعات'!B2770&lt;='تقرير المبيعات '!$G$5),'سجل المبيعات'!F2770,"")</f>
        <v/>
      </c>
      <c r="I2770" t="e">
        <f>IF(AND(B2770&gt;=#REF!,'سجل المبيعات'!B2770&lt;=#REF!),'سجل المبيعات'!F2770,"")</f>
        <v>#REF!</v>
      </c>
    </row>
    <row r="2771" spans="1:9" ht="17.25" thickTop="1" thickBot="1" x14ac:dyDescent="0.25">
      <c r="A2771" s="8">
        <v>2765</v>
      </c>
      <c r="B2771" s="18">
        <v>42731</v>
      </c>
      <c r="C2771" s="11">
        <v>1892</v>
      </c>
      <c r="D2771" s="10" t="s">
        <v>642</v>
      </c>
      <c r="E2771" s="1" t="s">
        <v>110</v>
      </c>
      <c r="F2771" s="1" t="s">
        <v>56</v>
      </c>
      <c r="G2771" s="11">
        <v>3</v>
      </c>
      <c r="H2771" t="str">
        <f>IF(AND(B2771&gt;='تقرير المبيعات '!$G$4,'سجل المبيعات'!B2771&lt;='تقرير المبيعات '!$G$5),'سجل المبيعات'!F2771,"")</f>
        <v/>
      </c>
      <c r="I2771" t="e">
        <f>IF(AND(B2771&gt;=#REF!,'سجل المبيعات'!B2771&lt;=#REF!),'سجل المبيعات'!F2771,"")</f>
        <v>#REF!</v>
      </c>
    </row>
    <row r="2772" spans="1:9" ht="17.25" thickTop="1" thickBot="1" x14ac:dyDescent="0.25">
      <c r="A2772" s="1">
        <v>2766</v>
      </c>
      <c r="B2772" s="19">
        <v>42731</v>
      </c>
      <c r="C2772" s="13">
        <v>1892</v>
      </c>
      <c r="D2772" s="12" t="s">
        <v>642</v>
      </c>
      <c r="E2772" s="8" t="s">
        <v>110</v>
      </c>
      <c r="F2772" s="1" t="s">
        <v>57</v>
      </c>
      <c r="G2772" s="13">
        <v>3</v>
      </c>
      <c r="H2772" t="str">
        <f>IF(AND(B2772&gt;='تقرير المبيعات '!$G$4,'سجل المبيعات'!B2772&lt;='تقرير المبيعات '!$G$5),'سجل المبيعات'!F2772,"")</f>
        <v/>
      </c>
      <c r="I2772" t="e">
        <f>IF(AND(B2772&gt;=#REF!,'سجل المبيعات'!B2772&lt;=#REF!),'سجل المبيعات'!F2772,"")</f>
        <v>#REF!</v>
      </c>
    </row>
    <row r="2773" spans="1:9" ht="17.25" thickTop="1" thickBot="1" x14ac:dyDescent="0.25">
      <c r="A2773" s="1">
        <v>2767</v>
      </c>
      <c r="B2773" s="18">
        <v>42731</v>
      </c>
      <c r="C2773" s="11">
        <v>1893</v>
      </c>
      <c r="D2773" s="10" t="s">
        <v>643</v>
      </c>
      <c r="E2773" s="1" t="s">
        <v>110</v>
      </c>
      <c r="F2773" s="1" t="s">
        <v>14</v>
      </c>
      <c r="G2773" s="11">
        <v>11</v>
      </c>
      <c r="H2773" t="str">
        <f>IF(AND(B2773&gt;='تقرير المبيعات '!$G$4,'سجل المبيعات'!B2773&lt;='تقرير المبيعات '!$G$5),'سجل المبيعات'!F2773,"")</f>
        <v/>
      </c>
      <c r="I2773" t="e">
        <f>IF(AND(B2773&gt;=#REF!,'سجل المبيعات'!B2773&lt;=#REF!),'سجل المبيعات'!F2773,"")</f>
        <v>#REF!</v>
      </c>
    </row>
    <row r="2774" spans="1:9" ht="17.25" thickTop="1" thickBot="1" x14ac:dyDescent="0.25">
      <c r="A2774" s="8">
        <v>2768</v>
      </c>
      <c r="B2774" s="19">
        <v>42731</v>
      </c>
      <c r="C2774" s="13">
        <v>1893</v>
      </c>
      <c r="D2774" s="12" t="s">
        <v>643</v>
      </c>
      <c r="E2774" s="8" t="s">
        <v>110</v>
      </c>
      <c r="F2774" s="1" t="s">
        <v>11</v>
      </c>
      <c r="G2774" s="13">
        <v>8</v>
      </c>
      <c r="H2774" t="str">
        <f>IF(AND(B2774&gt;='تقرير المبيعات '!$G$4,'سجل المبيعات'!B2774&lt;='تقرير المبيعات '!$G$5),'سجل المبيعات'!F2774,"")</f>
        <v/>
      </c>
      <c r="I2774" t="e">
        <f>IF(AND(B2774&gt;=#REF!,'سجل المبيعات'!B2774&lt;=#REF!),'سجل المبيعات'!F2774,"")</f>
        <v>#REF!</v>
      </c>
    </row>
    <row r="2775" spans="1:9" ht="17.25" thickTop="1" thickBot="1" x14ac:dyDescent="0.25">
      <c r="A2775" s="1">
        <v>2769</v>
      </c>
      <c r="B2775" s="18">
        <v>42731</v>
      </c>
      <c r="C2775" s="11">
        <v>1893</v>
      </c>
      <c r="D2775" s="10" t="s">
        <v>643</v>
      </c>
      <c r="E2775" s="1" t="s">
        <v>110</v>
      </c>
      <c r="F2775" s="1" t="s">
        <v>37</v>
      </c>
      <c r="G2775" s="11">
        <v>10</v>
      </c>
      <c r="H2775" t="str">
        <f>IF(AND(B2775&gt;='تقرير المبيعات '!$G$4,'سجل المبيعات'!B2775&lt;='تقرير المبيعات '!$G$5),'سجل المبيعات'!F2775,"")</f>
        <v/>
      </c>
      <c r="I2775" t="e">
        <f>IF(AND(B2775&gt;=#REF!,'سجل المبيعات'!B2775&lt;=#REF!),'سجل المبيعات'!F2775,"")</f>
        <v>#REF!</v>
      </c>
    </row>
    <row r="2776" spans="1:9" ht="17.25" thickTop="1" thickBot="1" x14ac:dyDescent="0.25">
      <c r="A2776" s="1">
        <v>2770</v>
      </c>
      <c r="B2776" s="19">
        <v>42731</v>
      </c>
      <c r="C2776" s="13">
        <v>1893</v>
      </c>
      <c r="D2776" s="12" t="s">
        <v>643</v>
      </c>
      <c r="E2776" s="8" t="s">
        <v>110</v>
      </c>
      <c r="F2776" s="1" t="s">
        <v>36</v>
      </c>
      <c r="G2776" s="13">
        <v>10</v>
      </c>
      <c r="H2776" t="str">
        <f>IF(AND(B2776&gt;='تقرير المبيعات '!$G$4,'سجل المبيعات'!B2776&lt;='تقرير المبيعات '!$G$5),'سجل المبيعات'!F2776,"")</f>
        <v/>
      </c>
      <c r="I2776" t="e">
        <f>IF(AND(B2776&gt;=#REF!,'سجل المبيعات'!B2776&lt;=#REF!),'سجل المبيعات'!F2776,"")</f>
        <v>#REF!</v>
      </c>
    </row>
    <row r="2777" spans="1:9" ht="17.25" thickTop="1" thickBot="1" x14ac:dyDescent="0.25">
      <c r="A2777" s="8">
        <v>2771</v>
      </c>
      <c r="B2777" s="18">
        <v>42731</v>
      </c>
      <c r="C2777" s="11">
        <v>1893</v>
      </c>
      <c r="D2777" s="10" t="s">
        <v>643</v>
      </c>
      <c r="E2777" s="1" t="s">
        <v>110</v>
      </c>
      <c r="F2777" s="1" t="s">
        <v>39</v>
      </c>
      <c r="G2777" s="11">
        <v>2</v>
      </c>
      <c r="H2777" t="str">
        <f>IF(AND(B2777&gt;='تقرير المبيعات '!$G$4,'سجل المبيعات'!B2777&lt;='تقرير المبيعات '!$G$5),'سجل المبيعات'!F2777,"")</f>
        <v/>
      </c>
      <c r="I2777" t="e">
        <f>IF(AND(B2777&gt;=#REF!,'سجل المبيعات'!B2777&lt;=#REF!),'سجل المبيعات'!F2777,"")</f>
        <v>#REF!</v>
      </c>
    </row>
    <row r="2778" spans="1:9" ht="17.25" thickTop="1" thickBot="1" x14ac:dyDescent="0.25">
      <c r="A2778" s="1">
        <v>2772</v>
      </c>
      <c r="B2778" s="19">
        <v>42731</v>
      </c>
      <c r="C2778" s="13">
        <v>1893</v>
      </c>
      <c r="D2778" s="12" t="s">
        <v>643</v>
      </c>
      <c r="E2778" s="8" t="s">
        <v>110</v>
      </c>
      <c r="F2778" s="1" t="s">
        <v>38</v>
      </c>
      <c r="G2778" s="13">
        <v>6</v>
      </c>
      <c r="H2778" t="str">
        <f>IF(AND(B2778&gt;='تقرير المبيعات '!$G$4,'سجل المبيعات'!B2778&lt;='تقرير المبيعات '!$G$5),'سجل المبيعات'!F2778,"")</f>
        <v/>
      </c>
      <c r="I2778" t="e">
        <f>IF(AND(B2778&gt;=#REF!,'سجل المبيعات'!B2778&lt;=#REF!),'سجل المبيعات'!F2778,"")</f>
        <v>#REF!</v>
      </c>
    </row>
    <row r="2779" spans="1:9" ht="17.25" thickTop="1" thickBot="1" x14ac:dyDescent="0.25">
      <c r="A2779" s="1">
        <v>2773</v>
      </c>
      <c r="B2779" s="18">
        <v>42731</v>
      </c>
      <c r="C2779" s="11">
        <v>1893</v>
      </c>
      <c r="D2779" s="10" t="s">
        <v>643</v>
      </c>
      <c r="E2779" s="1" t="s">
        <v>110</v>
      </c>
      <c r="F2779" s="1" t="s">
        <v>469</v>
      </c>
      <c r="G2779" s="11">
        <v>9</v>
      </c>
      <c r="H2779" t="str">
        <f>IF(AND(B2779&gt;='تقرير المبيعات '!$G$4,'سجل المبيعات'!B2779&lt;='تقرير المبيعات '!$G$5),'سجل المبيعات'!F2779,"")</f>
        <v/>
      </c>
      <c r="I2779" t="e">
        <f>IF(AND(B2779&gt;=#REF!,'سجل المبيعات'!B2779&lt;=#REF!),'سجل المبيعات'!F2779,"")</f>
        <v>#REF!</v>
      </c>
    </row>
    <row r="2780" spans="1:9" ht="17.25" thickTop="1" thickBot="1" x14ac:dyDescent="0.25">
      <c r="A2780" s="8">
        <v>2774</v>
      </c>
      <c r="B2780" s="19">
        <v>42731</v>
      </c>
      <c r="C2780" s="13">
        <v>1893</v>
      </c>
      <c r="D2780" s="12" t="s">
        <v>643</v>
      </c>
      <c r="E2780" s="8" t="s">
        <v>110</v>
      </c>
      <c r="F2780" s="1" t="s">
        <v>64</v>
      </c>
      <c r="G2780" s="13">
        <v>20</v>
      </c>
      <c r="H2780" t="str">
        <f>IF(AND(B2780&gt;='تقرير المبيعات '!$G$4,'سجل المبيعات'!B2780&lt;='تقرير المبيعات '!$G$5),'سجل المبيعات'!F2780,"")</f>
        <v/>
      </c>
      <c r="I2780" t="e">
        <f>IF(AND(B2780&gt;=#REF!,'سجل المبيعات'!B2780&lt;=#REF!),'سجل المبيعات'!F2780,"")</f>
        <v>#REF!</v>
      </c>
    </row>
    <row r="2781" spans="1:9" ht="17.25" thickTop="1" thickBot="1" x14ac:dyDescent="0.25">
      <c r="A2781" s="1">
        <v>2775</v>
      </c>
      <c r="B2781" s="18">
        <v>42731</v>
      </c>
      <c r="C2781" s="11">
        <v>1893</v>
      </c>
      <c r="D2781" s="10" t="s">
        <v>643</v>
      </c>
      <c r="E2781" s="1" t="s">
        <v>110</v>
      </c>
      <c r="F2781" s="1" t="s">
        <v>479</v>
      </c>
      <c r="G2781" s="11">
        <v>30</v>
      </c>
      <c r="H2781" t="str">
        <f>IF(AND(B2781&gt;='تقرير المبيعات '!$G$4,'سجل المبيعات'!B2781&lt;='تقرير المبيعات '!$G$5),'سجل المبيعات'!F2781,"")</f>
        <v/>
      </c>
      <c r="I2781" t="e">
        <f>IF(AND(B2781&gt;=#REF!,'سجل المبيعات'!B2781&lt;=#REF!),'سجل المبيعات'!F2781,"")</f>
        <v>#REF!</v>
      </c>
    </row>
    <row r="2782" spans="1:9" ht="17.25" thickTop="1" thickBot="1" x14ac:dyDescent="0.25">
      <c r="A2782" s="1">
        <v>2776</v>
      </c>
      <c r="B2782" s="19">
        <v>42731</v>
      </c>
      <c r="C2782" s="13">
        <v>1893</v>
      </c>
      <c r="D2782" s="12" t="s">
        <v>643</v>
      </c>
      <c r="E2782" s="8" t="s">
        <v>110</v>
      </c>
      <c r="F2782" s="1" t="s">
        <v>9</v>
      </c>
      <c r="G2782" s="13"/>
      <c r="H2782" t="str">
        <f>IF(AND(B2782&gt;='تقرير المبيعات '!$G$4,'سجل المبيعات'!B2782&lt;='تقرير المبيعات '!$G$5),'سجل المبيعات'!F2782,"")</f>
        <v/>
      </c>
      <c r="I2782" t="e">
        <f>IF(AND(B2782&gt;=#REF!,'سجل المبيعات'!B2782&lt;=#REF!),'سجل المبيعات'!F2782,"")</f>
        <v>#REF!</v>
      </c>
    </row>
    <row r="2783" spans="1:9" ht="17.25" thickTop="1" thickBot="1" x14ac:dyDescent="0.25">
      <c r="A2783" s="8">
        <v>2777</v>
      </c>
      <c r="B2783" s="18">
        <v>42731</v>
      </c>
      <c r="C2783" s="11">
        <v>1894</v>
      </c>
      <c r="D2783" s="10" t="s">
        <v>644</v>
      </c>
      <c r="E2783" s="1" t="s">
        <v>110</v>
      </c>
      <c r="F2783" s="1" t="s">
        <v>104</v>
      </c>
      <c r="G2783" s="11">
        <v>1</v>
      </c>
      <c r="H2783" t="str">
        <f>IF(AND(B2783&gt;='تقرير المبيعات '!$G$4,'سجل المبيعات'!B2783&lt;='تقرير المبيعات '!$G$5),'سجل المبيعات'!F2783,"")</f>
        <v/>
      </c>
      <c r="I2783" t="e">
        <f>IF(AND(B2783&gt;=#REF!,'سجل المبيعات'!B2783&lt;=#REF!),'سجل المبيعات'!F2783,"")</f>
        <v>#REF!</v>
      </c>
    </row>
    <row r="2784" spans="1:9" ht="17.25" thickTop="1" thickBot="1" x14ac:dyDescent="0.25">
      <c r="A2784" s="1">
        <v>2778</v>
      </c>
      <c r="B2784" s="19">
        <v>42731</v>
      </c>
      <c r="C2784" s="13">
        <v>1894</v>
      </c>
      <c r="D2784" s="12" t="s">
        <v>644</v>
      </c>
      <c r="E2784" s="8" t="s">
        <v>110</v>
      </c>
      <c r="F2784" s="1" t="s">
        <v>22</v>
      </c>
      <c r="G2784" s="13">
        <v>3</v>
      </c>
      <c r="H2784" t="str">
        <f>IF(AND(B2784&gt;='تقرير المبيعات '!$G$4,'سجل المبيعات'!B2784&lt;='تقرير المبيعات '!$G$5),'سجل المبيعات'!F2784,"")</f>
        <v/>
      </c>
      <c r="I2784" t="e">
        <f>IF(AND(B2784&gt;=#REF!,'سجل المبيعات'!B2784&lt;=#REF!),'سجل المبيعات'!F2784,"")</f>
        <v>#REF!</v>
      </c>
    </row>
    <row r="2785" spans="1:9" ht="17.25" thickTop="1" thickBot="1" x14ac:dyDescent="0.25">
      <c r="A2785" s="1">
        <v>2779</v>
      </c>
      <c r="B2785" s="18">
        <v>42731</v>
      </c>
      <c r="C2785" s="11">
        <v>1894</v>
      </c>
      <c r="D2785" s="10" t="s">
        <v>644</v>
      </c>
      <c r="E2785" s="1" t="s">
        <v>110</v>
      </c>
      <c r="F2785" s="1" t="s">
        <v>31</v>
      </c>
      <c r="G2785" s="11">
        <v>2</v>
      </c>
      <c r="H2785" t="str">
        <f>IF(AND(B2785&gt;='تقرير المبيعات '!$G$4,'سجل المبيعات'!B2785&lt;='تقرير المبيعات '!$G$5),'سجل المبيعات'!F2785,"")</f>
        <v/>
      </c>
      <c r="I2785" t="e">
        <f>IF(AND(B2785&gt;=#REF!,'سجل المبيعات'!B2785&lt;=#REF!),'سجل المبيعات'!F2785,"")</f>
        <v>#REF!</v>
      </c>
    </row>
    <row r="2786" spans="1:9" ht="17.25" thickTop="1" thickBot="1" x14ac:dyDescent="0.25">
      <c r="A2786" s="8">
        <v>2780</v>
      </c>
      <c r="B2786" s="19">
        <v>42731</v>
      </c>
      <c r="C2786" s="13">
        <v>1894</v>
      </c>
      <c r="D2786" s="12" t="s">
        <v>644</v>
      </c>
      <c r="E2786" s="8" t="s">
        <v>110</v>
      </c>
      <c r="F2786" s="1" t="s">
        <v>36</v>
      </c>
      <c r="G2786" s="13">
        <v>10</v>
      </c>
      <c r="H2786" t="str">
        <f>IF(AND(B2786&gt;='تقرير المبيعات '!$G$4,'سجل المبيعات'!B2786&lt;='تقرير المبيعات '!$G$5),'سجل المبيعات'!F2786,"")</f>
        <v/>
      </c>
      <c r="I2786" t="e">
        <f>IF(AND(B2786&gt;=#REF!,'سجل المبيعات'!B2786&lt;=#REF!),'سجل المبيعات'!F2786,"")</f>
        <v>#REF!</v>
      </c>
    </row>
    <row r="2787" spans="1:9" ht="17.25" thickTop="1" thickBot="1" x14ac:dyDescent="0.25">
      <c r="A2787" s="1">
        <v>2781</v>
      </c>
      <c r="B2787" s="18">
        <v>42731</v>
      </c>
      <c r="C2787" s="11">
        <v>1894</v>
      </c>
      <c r="D2787" s="10" t="s">
        <v>644</v>
      </c>
      <c r="E2787" s="1" t="s">
        <v>110</v>
      </c>
      <c r="F2787" s="1" t="s">
        <v>37</v>
      </c>
      <c r="G2787" s="11">
        <v>1</v>
      </c>
      <c r="H2787" t="str">
        <f>IF(AND(B2787&gt;='تقرير المبيعات '!$G$4,'سجل المبيعات'!B2787&lt;='تقرير المبيعات '!$G$5),'سجل المبيعات'!F2787,"")</f>
        <v/>
      </c>
      <c r="I2787" t="e">
        <f>IF(AND(B2787&gt;=#REF!,'سجل المبيعات'!B2787&lt;=#REF!),'سجل المبيعات'!F2787,"")</f>
        <v>#REF!</v>
      </c>
    </row>
    <row r="2788" spans="1:9" ht="17.25" thickTop="1" thickBot="1" x14ac:dyDescent="0.25">
      <c r="A2788" s="1">
        <v>2782</v>
      </c>
      <c r="B2788" s="19">
        <v>42731</v>
      </c>
      <c r="C2788" s="13">
        <v>1894</v>
      </c>
      <c r="D2788" s="12" t="s">
        <v>644</v>
      </c>
      <c r="E2788" s="8" t="s">
        <v>110</v>
      </c>
      <c r="F2788" s="1" t="s">
        <v>44</v>
      </c>
      <c r="G2788" s="13">
        <v>2</v>
      </c>
      <c r="H2788" t="str">
        <f>IF(AND(B2788&gt;='تقرير المبيعات '!$G$4,'سجل المبيعات'!B2788&lt;='تقرير المبيعات '!$G$5),'سجل المبيعات'!F2788,"")</f>
        <v/>
      </c>
      <c r="I2788" t="e">
        <f>IF(AND(B2788&gt;=#REF!,'سجل المبيعات'!B2788&lt;=#REF!),'سجل المبيعات'!F2788,"")</f>
        <v>#REF!</v>
      </c>
    </row>
    <row r="2789" spans="1:9" ht="17.25" thickTop="1" thickBot="1" x14ac:dyDescent="0.25">
      <c r="A2789" s="8">
        <v>2783</v>
      </c>
      <c r="B2789" s="18">
        <v>42731</v>
      </c>
      <c r="C2789" s="11">
        <v>1894</v>
      </c>
      <c r="D2789" s="10" t="s">
        <v>644</v>
      </c>
      <c r="E2789" s="1" t="s">
        <v>110</v>
      </c>
      <c r="F2789" s="1" t="s">
        <v>45</v>
      </c>
      <c r="G2789" s="11">
        <v>2</v>
      </c>
      <c r="H2789" t="str">
        <f>IF(AND(B2789&gt;='تقرير المبيعات '!$G$4,'سجل المبيعات'!B2789&lt;='تقرير المبيعات '!$G$5),'سجل المبيعات'!F2789,"")</f>
        <v/>
      </c>
      <c r="I2789" t="e">
        <f>IF(AND(B2789&gt;=#REF!,'سجل المبيعات'!B2789&lt;=#REF!),'سجل المبيعات'!F2789,"")</f>
        <v>#REF!</v>
      </c>
    </row>
    <row r="2790" spans="1:9" ht="17.25" thickTop="1" thickBot="1" x14ac:dyDescent="0.25">
      <c r="A2790" s="1">
        <v>2784</v>
      </c>
      <c r="B2790" s="19">
        <v>42731</v>
      </c>
      <c r="C2790" s="13">
        <v>1894</v>
      </c>
      <c r="D2790" s="12" t="s">
        <v>644</v>
      </c>
      <c r="E2790" s="8" t="s">
        <v>110</v>
      </c>
      <c r="F2790" s="1" t="s">
        <v>47</v>
      </c>
      <c r="G2790" s="13">
        <v>2</v>
      </c>
      <c r="H2790" t="str">
        <f>IF(AND(B2790&gt;='تقرير المبيعات '!$G$4,'سجل المبيعات'!B2790&lt;='تقرير المبيعات '!$G$5),'سجل المبيعات'!F2790,"")</f>
        <v/>
      </c>
      <c r="I2790" t="e">
        <f>IF(AND(B2790&gt;=#REF!,'سجل المبيعات'!B2790&lt;=#REF!),'سجل المبيعات'!F2790,"")</f>
        <v>#REF!</v>
      </c>
    </row>
    <row r="2791" spans="1:9" ht="17.25" thickTop="1" thickBot="1" x14ac:dyDescent="0.25">
      <c r="A2791" s="1">
        <v>2785</v>
      </c>
      <c r="B2791" s="18">
        <v>42731</v>
      </c>
      <c r="C2791" s="11">
        <v>1894</v>
      </c>
      <c r="D2791" s="10" t="s">
        <v>644</v>
      </c>
      <c r="E2791" s="1" t="s">
        <v>110</v>
      </c>
      <c r="F2791" s="1" t="s">
        <v>68</v>
      </c>
      <c r="G2791" s="11">
        <v>2</v>
      </c>
      <c r="H2791" t="str">
        <f>IF(AND(B2791&gt;='تقرير المبيعات '!$G$4,'سجل المبيعات'!B2791&lt;='تقرير المبيعات '!$G$5),'سجل المبيعات'!F2791,"")</f>
        <v/>
      </c>
      <c r="I2791" t="e">
        <f>IF(AND(B2791&gt;=#REF!,'سجل المبيعات'!B2791&lt;=#REF!),'سجل المبيعات'!F2791,"")</f>
        <v>#REF!</v>
      </c>
    </row>
    <row r="2792" spans="1:9" ht="17.25" thickTop="1" thickBot="1" x14ac:dyDescent="0.25">
      <c r="A2792" s="8">
        <v>2786</v>
      </c>
      <c r="B2792" s="19">
        <v>42731</v>
      </c>
      <c r="C2792" s="13">
        <v>1894</v>
      </c>
      <c r="D2792" s="12" t="s">
        <v>644</v>
      </c>
      <c r="E2792" s="8" t="s">
        <v>110</v>
      </c>
      <c r="F2792" s="1" t="s">
        <v>50</v>
      </c>
      <c r="G2792" s="13">
        <v>1</v>
      </c>
      <c r="H2792" t="str">
        <f>IF(AND(B2792&gt;='تقرير المبيعات '!$G$4,'سجل المبيعات'!B2792&lt;='تقرير المبيعات '!$G$5),'سجل المبيعات'!F2792,"")</f>
        <v/>
      </c>
      <c r="I2792" t="e">
        <f>IF(AND(B2792&gt;=#REF!,'سجل المبيعات'!B2792&lt;=#REF!),'سجل المبيعات'!F2792,"")</f>
        <v>#REF!</v>
      </c>
    </row>
    <row r="2793" spans="1:9" ht="17.25" thickTop="1" thickBot="1" x14ac:dyDescent="0.25">
      <c r="A2793" s="1">
        <v>2787</v>
      </c>
      <c r="B2793" s="18">
        <v>42731</v>
      </c>
      <c r="C2793" s="11">
        <v>1894</v>
      </c>
      <c r="D2793" s="10" t="s">
        <v>644</v>
      </c>
      <c r="E2793" s="1" t="s">
        <v>110</v>
      </c>
      <c r="F2793" s="1" t="s">
        <v>64</v>
      </c>
      <c r="G2793" s="11">
        <v>3</v>
      </c>
      <c r="H2793" t="str">
        <f>IF(AND(B2793&gt;='تقرير المبيعات '!$G$4,'سجل المبيعات'!B2793&lt;='تقرير المبيعات '!$G$5),'سجل المبيعات'!F2793,"")</f>
        <v/>
      </c>
      <c r="I2793" t="e">
        <f>IF(AND(B2793&gt;=#REF!,'سجل المبيعات'!B2793&lt;=#REF!),'سجل المبيعات'!F2793,"")</f>
        <v>#REF!</v>
      </c>
    </row>
    <row r="2794" spans="1:9" ht="17.25" thickTop="1" thickBot="1" x14ac:dyDescent="0.25">
      <c r="A2794" s="1">
        <v>2788</v>
      </c>
      <c r="B2794" s="19">
        <v>42731</v>
      </c>
      <c r="C2794" s="13">
        <v>1895</v>
      </c>
      <c r="D2794" s="12" t="s">
        <v>645</v>
      </c>
      <c r="E2794" s="8" t="s">
        <v>191</v>
      </c>
      <c r="F2794" s="1" t="s">
        <v>11</v>
      </c>
      <c r="G2794" s="13">
        <v>11</v>
      </c>
      <c r="H2794" t="str">
        <f>IF(AND(B2794&gt;='تقرير المبيعات '!$G$4,'سجل المبيعات'!B2794&lt;='تقرير المبيعات '!$G$5),'سجل المبيعات'!F2794,"")</f>
        <v/>
      </c>
      <c r="I2794" t="e">
        <f>IF(AND(B2794&gt;=#REF!,'سجل المبيعات'!B2794&lt;=#REF!),'سجل المبيعات'!F2794,"")</f>
        <v>#REF!</v>
      </c>
    </row>
    <row r="2795" spans="1:9" ht="17.25" thickTop="1" thickBot="1" x14ac:dyDescent="0.25">
      <c r="A2795" s="8">
        <v>2789</v>
      </c>
      <c r="B2795" s="18">
        <v>42731</v>
      </c>
      <c r="C2795" s="11">
        <v>1896</v>
      </c>
      <c r="D2795" s="10" t="s">
        <v>519</v>
      </c>
      <c r="E2795" s="1" t="s">
        <v>191</v>
      </c>
      <c r="F2795" s="1" t="s">
        <v>606</v>
      </c>
      <c r="G2795" s="11"/>
      <c r="H2795" t="str">
        <f>IF(AND(B2795&gt;='تقرير المبيعات '!$G$4,'سجل المبيعات'!B2795&lt;='تقرير المبيعات '!$G$5),'سجل المبيعات'!F2795,"")</f>
        <v/>
      </c>
      <c r="I2795" t="e">
        <f>IF(AND(B2795&gt;=#REF!,'سجل المبيعات'!B2795&lt;=#REF!),'سجل المبيعات'!F2795,"")</f>
        <v>#REF!</v>
      </c>
    </row>
    <row r="2796" spans="1:9" ht="17.25" thickTop="1" thickBot="1" x14ac:dyDescent="0.25">
      <c r="A2796" s="1">
        <v>2790</v>
      </c>
      <c r="B2796" s="19">
        <v>42731</v>
      </c>
      <c r="C2796" s="13">
        <v>1896</v>
      </c>
      <c r="D2796" s="12" t="s">
        <v>519</v>
      </c>
      <c r="E2796" s="8" t="s">
        <v>191</v>
      </c>
      <c r="F2796" s="1" t="s">
        <v>609</v>
      </c>
      <c r="G2796" s="13">
        <v>15</v>
      </c>
      <c r="H2796" t="str">
        <f>IF(AND(B2796&gt;='تقرير المبيعات '!$G$4,'سجل المبيعات'!B2796&lt;='تقرير المبيعات '!$G$5),'سجل المبيعات'!F2796,"")</f>
        <v/>
      </c>
      <c r="I2796" t="e">
        <f>IF(AND(B2796&gt;=#REF!,'سجل المبيعات'!B2796&lt;=#REF!),'سجل المبيعات'!F2796,"")</f>
        <v>#REF!</v>
      </c>
    </row>
    <row r="2797" spans="1:9" ht="17.25" thickTop="1" thickBot="1" x14ac:dyDescent="0.25">
      <c r="A2797" s="1">
        <v>2791</v>
      </c>
      <c r="B2797" s="18">
        <v>42731</v>
      </c>
      <c r="C2797" s="11">
        <v>1896</v>
      </c>
      <c r="D2797" s="10" t="s">
        <v>519</v>
      </c>
      <c r="E2797" s="1" t="s">
        <v>191</v>
      </c>
      <c r="F2797" s="1" t="s">
        <v>605</v>
      </c>
      <c r="G2797" s="11">
        <v>15</v>
      </c>
      <c r="H2797" t="str">
        <f>IF(AND(B2797&gt;='تقرير المبيعات '!$G$4,'سجل المبيعات'!B2797&lt;='تقرير المبيعات '!$G$5),'سجل المبيعات'!F2797,"")</f>
        <v/>
      </c>
      <c r="I2797" t="e">
        <f>IF(AND(B2797&gt;=#REF!,'سجل المبيعات'!B2797&lt;=#REF!),'سجل المبيعات'!F2797,"")</f>
        <v>#REF!</v>
      </c>
    </row>
    <row r="2798" spans="1:9" ht="17.25" thickTop="1" thickBot="1" x14ac:dyDescent="0.25">
      <c r="A2798" s="8">
        <v>2792</v>
      </c>
      <c r="B2798" s="19">
        <v>42731</v>
      </c>
      <c r="C2798" s="13">
        <v>1896</v>
      </c>
      <c r="D2798" s="12" t="s">
        <v>519</v>
      </c>
      <c r="E2798" s="8" t="s">
        <v>191</v>
      </c>
      <c r="F2798" s="1" t="s">
        <v>36</v>
      </c>
      <c r="G2798" s="13">
        <v>11</v>
      </c>
      <c r="H2798" t="str">
        <f>IF(AND(B2798&gt;='تقرير المبيعات '!$G$4,'سجل المبيعات'!B2798&lt;='تقرير المبيعات '!$G$5),'سجل المبيعات'!F2798,"")</f>
        <v/>
      </c>
      <c r="I2798" t="e">
        <f>IF(AND(B2798&gt;=#REF!,'سجل المبيعات'!B2798&lt;=#REF!),'سجل المبيعات'!F2798,"")</f>
        <v>#REF!</v>
      </c>
    </row>
    <row r="2799" spans="1:9" ht="17.25" thickTop="1" thickBot="1" x14ac:dyDescent="0.25">
      <c r="A2799" s="1">
        <v>2793</v>
      </c>
      <c r="B2799" s="18">
        <v>42731</v>
      </c>
      <c r="C2799" s="11">
        <v>1897</v>
      </c>
      <c r="D2799" s="10" t="s">
        <v>646</v>
      </c>
      <c r="E2799" s="1" t="s">
        <v>191</v>
      </c>
      <c r="F2799" s="1" t="s">
        <v>51</v>
      </c>
      <c r="G2799" s="11">
        <v>10</v>
      </c>
      <c r="H2799" t="str">
        <f>IF(AND(B2799&gt;='تقرير المبيعات '!$G$4,'سجل المبيعات'!B2799&lt;='تقرير المبيعات '!$G$5),'سجل المبيعات'!F2799,"")</f>
        <v/>
      </c>
      <c r="I2799" t="e">
        <f>IF(AND(B2799&gt;=#REF!,'سجل المبيعات'!B2799&lt;=#REF!),'سجل المبيعات'!F2799,"")</f>
        <v>#REF!</v>
      </c>
    </row>
    <row r="2800" spans="1:9" ht="17.25" thickTop="1" thickBot="1" x14ac:dyDescent="0.25">
      <c r="A2800" s="1">
        <v>2794</v>
      </c>
      <c r="B2800" s="19">
        <v>42731</v>
      </c>
      <c r="C2800" s="13">
        <v>1897</v>
      </c>
      <c r="D2800" s="12" t="s">
        <v>646</v>
      </c>
      <c r="E2800" s="8" t="s">
        <v>191</v>
      </c>
      <c r="F2800" s="1" t="s">
        <v>50</v>
      </c>
      <c r="G2800" s="13">
        <v>10</v>
      </c>
      <c r="H2800" t="str">
        <f>IF(AND(B2800&gt;='تقرير المبيعات '!$G$4,'سجل المبيعات'!B2800&lt;='تقرير المبيعات '!$G$5),'سجل المبيعات'!F2800,"")</f>
        <v/>
      </c>
      <c r="I2800" t="e">
        <f>IF(AND(B2800&gt;=#REF!,'سجل المبيعات'!B2800&lt;=#REF!),'سجل المبيعات'!F2800,"")</f>
        <v>#REF!</v>
      </c>
    </row>
    <row r="2801" spans="1:9" ht="17.25" thickTop="1" thickBot="1" x14ac:dyDescent="0.25">
      <c r="A2801" s="8">
        <v>2795</v>
      </c>
      <c r="B2801" s="18">
        <v>42731</v>
      </c>
      <c r="C2801" s="11">
        <v>1897</v>
      </c>
      <c r="D2801" s="10" t="s">
        <v>646</v>
      </c>
      <c r="E2801" s="1" t="s">
        <v>191</v>
      </c>
      <c r="F2801" s="1" t="s">
        <v>53</v>
      </c>
      <c r="G2801" s="11">
        <v>30</v>
      </c>
      <c r="H2801" t="str">
        <f>IF(AND(B2801&gt;='تقرير المبيعات '!$G$4,'سجل المبيعات'!B2801&lt;='تقرير المبيعات '!$G$5),'سجل المبيعات'!F2801,"")</f>
        <v/>
      </c>
      <c r="I2801" t="e">
        <f>IF(AND(B2801&gt;=#REF!,'سجل المبيعات'!B2801&lt;=#REF!),'سجل المبيعات'!F2801,"")</f>
        <v>#REF!</v>
      </c>
    </row>
    <row r="2802" spans="1:9" ht="17.25" thickTop="1" thickBot="1" x14ac:dyDescent="0.25">
      <c r="A2802" s="1">
        <v>2796</v>
      </c>
      <c r="B2802" s="19">
        <v>42731</v>
      </c>
      <c r="C2802" s="13">
        <v>1897</v>
      </c>
      <c r="D2802" s="12" t="s">
        <v>646</v>
      </c>
      <c r="E2802" s="8" t="s">
        <v>191</v>
      </c>
      <c r="F2802" s="1" t="s">
        <v>57</v>
      </c>
      <c r="G2802" s="13">
        <v>40</v>
      </c>
      <c r="H2802" t="str">
        <f>IF(AND(B2802&gt;='تقرير المبيعات '!$G$4,'سجل المبيعات'!B2802&lt;='تقرير المبيعات '!$G$5),'سجل المبيعات'!F2802,"")</f>
        <v/>
      </c>
      <c r="I2802" t="e">
        <f>IF(AND(B2802&gt;=#REF!,'سجل المبيعات'!B2802&lt;=#REF!),'سجل المبيعات'!F2802,"")</f>
        <v>#REF!</v>
      </c>
    </row>
    <row r="2803" spans="1:9" ht="17.25" thickTop="1" thickBot="1" x14ac:dyDescent="0.25">
      <c r="A2803" s="1">
        <v>2797</v>
      </c>
      <c r="B2803" s="18">
        <v>42731</v>
      </c>
      <c r="C2803" s="11">
        <v>1897</v>
      </c>
      <c r="D2803" s="10" t="s">
        <v>646</v>
      </c>
      <c r="E2803" s="1" t="s">
        <v>191</v>
      </c>
      <c r="F2803" s="1" t="s">
        <v>289</v>
      </c>
      <c r="G2803" s="11">
        <v>10</v>
      </c>
      <c r="H2803" t="str">
        <f>IF(AND(B2803&gt;='تقرير المبيعات '!$G$4,'سجل المبيعات'!B2803&lt;='تقرير المبيعات '!$G$5),'سجل المبيعات'!F2803,"")</f>
        <v/>
      </c>
      <c r="I2803" t="e">
        <f>IF(AND(B2803&gt;=#REF!,'سجل المبيعات'!B2803&lt;=#REF!),'سجل المبيعات'!F2803,"")</f>
        <v>#REF!</v>
      </c>
    </row>
    <row r="2804" spans="1:9" ht="17.25" thickTop="1" thickBot="1" x14ac:dyDescent="0.25">
      <c r="A2804" s="8">
        <v>2798</v>
      </c>
      <c r="B2804" s="19">
        <v>42731</v>
      </c>
      <c r="C2804" s="13">
        <v>1898</v>
      </c>
      <c r="D2804" s="12" t="s">
        <v>647</v>
      </c>
      <c r="E2804" s="8" t="s">
        <v>191</v>
      </c>
      <c r="F2804" s="1" t="s">
        <v>9</v>
      </c>
      <c r="G2804" s="13"/>
      <c r="H2804" t="str">
        <f>IF(AND(B2804&gt;='تقرير المبيعات '!$G$4,'سجل المبيعات'!B2804&lt;='تقرير المبيعات '!$G$5),'سجل المبيعات'!F2804,"")</f>
        <v/>
      </c>
      <c r="I2804" t="e">
        <f>IF(AND(B2804&gt;=#REF!,'سجل المبيعات'!B2804&lt;=#REF!),'سجل المبيعات'!F2804,"")</f>
        <v>#REF!</v>
      </c>
    </row>
    <row r="2805" spans="1:9" ht="17.25" thickTop="1" thickBot="1" x14ac:dyDescent="0.25">
      <c r="A2805" s="1">
        <v>2799</v>
      </c>
      <c r="B2805" s="18">
        <v>42731</v>
      </c>
      <c r="C2805" s="11">
        <v>1899</v>
      </c>
      <c r="D2805" s="10" t="s">
        <v>648</v>
      </c>
      <c r="E2805" s="1" t="s">
        <v>191</v>
      </c>
      <c r="F2805" s="1" t="s">
        <v>66</v>
      </c>
      <c r="G2805" s="11">
        <v>2</v>
      </c>
      <c r="H2805" t="str">
        <f>IF(AND(B2805&gt;='تقرير المبيعات '!$G$4,'سجل المبيعات'!B2805&lt;='تقرير المبيعات '!$G$5),'سجل المبيعات'!F2805,"")</f>
        <v/>
      </c>
      <c r="I2805" t="e">
        <f>IF(AND(B2805&gt;=#REF!,'سجل المبيعات'!B2805&lt;=#REF!),'سجل المبيعات'!F2805,"")</f>
        <v>#REF!</v>
      </c>
    </row>
    <row r="2806" spans="1:9" ht="17.25" thickTop="1" thickBot="1" x14ac:dyDescent="0.25">
      <c r="A2806" s="1">
        <v>2800</v>
      </c>
      <c r="B2806" s="19">
        <v>42731</v>
      </c>
      <c r="C2806" s="13">
        <v>1899</v>
      </c>
      <c r="D2806" s="12" t="s">
        <v>648</v>
      </c>
      <c r="E2806" s="8" t="s">
        <v>191</v>
      </c>
      <c r="F2806" s="1" t="s">
        <v>348</v>
      </c>
      <c r="G2806" s="13">
        <v>2</v>
      </c>
      <c r="H2806" t="str">
        <f>IF(AND(B2806&gt;='تقرير المبيعات '!$G$4,'سجل المبيعات'!B2806&lt;='تقرير المبيعات '!$G$5),'سجل المبيعات'!F2806,"")</f>
        <v/>
      </c>
      <c r="I2806" t="e">
        <f>IF(AND(B2806&gt;=#REF!,'سجل المبيعات'!B2806&lt;=#REF!),'سجل المبيعات'!F2806,"")</f>
        <v>#REF!</v>
      </c>
    </row>
    <row r="2807" spans="1:9" ht="17.25" thickTop="1" thickBot="1" x14ac:dyDescent="0.25">
      <c r="A2807" s="8">
        <v>2801</v>
      </c>
      <c r="B2807" s="18">
        <v>42731</v>
      </c>
      <c r="C2807" s="11">
        <v>1899</v>
      </c>
      <c r="D2807" s="10" t="s">
        <v>648</v>
      </c>
      <c r="E2807" s="1" t="s">
        <v>191</v>
      </c>
      <c r="F2807" s="1" t="s">
        <v>53</v>
      </c>
      <c r="G2807" s="11">
        <v>5</v>
      </c>
      <c r="H2807" t="str">
        <f>IF(AND(B2807&gt;='تقرير المبيعات '!$G$4,'سجل المبيعات'!B2807&lt;='تقرير المبيعات '!$G$5),'سجل المبيعات'!F2807,"")</f>
        <v/>
      </c>
      <c r="I2807" t="e">
        <f>IF(AND(B2807&gt;=#REF!,'سجل المبيعات'!B2807&lt;=#REF!),'سجل المبيعات'!F2807,"")</f>
        <v>#REF!</v>
      </c>
    </row>
    <row r="2808" spans="1:9" ht="17.25" thickTop="1" thickBot="1" x14ac:dyDescent="0.25">
      <c r="A2808" s="1">
        <v>2802</v>
      </c>
      <c r="B2808" s="19">
        <v>42731</v>
      </c>
      <c r="C2808" s="13">
        <v>1899</v>
      </c>
      <c r="D2808" s="12" t="s">
        <v>648</v>
      </c>
      <c r="E2808" s="8" t="s">
        <v>191</v>
      </c>
      <c r="F2808" s="1" t="s">
        <v>9</v>
      </c>
      <c r="G2808" s="13">
        <v>2</v>
      </c>
      <c r="H2808" t="str">
        <f>IF(AND(B2808&gt;='تقرير المبيعات '!$G$4,'سجل المبيعات'!B2808&lt;='تقرير المبيعات '!$G$5),'سجل المبيعات'!F2808,"")</f>
        <v/>
      </c>
      <c r="I2808" t="e">
        <f>IF(AND(B2808&gt;=#REF!,'سجل المبيعات'!B2808&lt;=#REF!),'سجل المبيعات'!F2808,"")</f>
        <v>#REF!</v>
      </c>
    </row>
    <row r="2809" spans="1:9" ht="17.25" thickTop="1" thickBot="1" x14ac:dyDescent="0.25">
      <c r="A2809" s="1">
        <v>2803</v>
      </c>
      <c r="B2809" s="18">
        <v>42731</v>
      </c>
      <c r="C2809" s="11">
        <v>1900</v>
      </c>
      <c r="D2809" s="10" t="s">
        <v>515</v>
      </c>
      <c r="E2809" s="1" t="s">
        <v>191</v>
      </c>
      <c r="F2809" s="1" t="s">
        <v>607</v>
      </c>
      <c r="G2809" s="11">
        <v>1</v>
      </c>
      <c r="H2809" t="str">
        <f>IF(AND(B2809&gt;='تقرير المبيعات '!$G$4,'سجل المبيعات'!B2809&lt;='تقرير المبيعات '!$G$5),'سجل المبيعات'!F2809,"")</f>
        <v/>
      </c>
      <c r="I2809" t="e">
        <f>IF(AND(B2809&gt;=#REF!,'سجل المبيعات'!B2809&lt;=#REF!),'سجل المبيعات'!F2809,"")</f>
        <v>#REF!</v>
      </c>
    </row>
    <row r="2810" spans="1:9" ht="17.25" thickTop="1" thickBot="1" x14ac:dyDescent="0.25">
      <c r="A2810" s="8">
        <v>2804</v>
      </c>
      <c r="B2810" s="19">
        <v>42731</v>
      </c>
      <c r="C2810" s="13">
        <v>1900</v>
      </c>
      <c r="D2810" s="12" t="s">
        <v>515</v>
      </c>
      <c r="E2810" s="8" t="s">
        <v>191</v>
      </c>
      <c r="F2810" s="1" t="s">
        <v>611</v>
      </c>
      <c r="G2810" s="13">
        <v>1</v>
      </c>
      <c r="H2810" t="str">
        <f>IF(AND(B2810&gt;='تقرير المبيعات '!$G$4,'سجل المبيعات'!B2810&lt;='تقرير المبيعات '!$G$5),'سجل المبيعات'!F2810,"")</f>
        <v/>
      </c>
      <c r="I2810" t="e">
        <f>IF(AND(B2810&gt;=#REF!,'سجل المبيعات'!B2810&lt;=#REF!),'سجل المبيعات'!F2810,"")</f>
        <v>#REF!</v>
      </c>
    </row>
    <row r="2811" spans="1:9" ht="17.25" thickTop="1" thickBot="1" x14ac:dyDescent="0.25">
      <c r="A2811" s="1">
        <v>2805</v>
      </c>
      <c r="B2811" s="18">
        <v>42731</v>
      </c>
      <c r="C2811" s="11">
        <v>1900</v>
      </c>
      <c r="D2811" s="10" t="s">
        <v>515</v>
      </c>
      <c r="E2811" s="1" t="s">
        <v>191</v>
      </c>
      <c r="F2811" s="1" t="s">
        <v>608</v>
      </c>
      <c r="G2811" s="11">
        <v>1</v>
      </c>
      <c r="H2811" t="str">
        <f>IF(AND(B2811&gt;='تقرير المبيعات '!$G$4,'سجل المبيعات'!B2811&lt;='تقرير المبيعات '!$G$5),'سجل المبيعات'!F2811,"")</f>
        <v/>
      </c>
      <c r="I2811" t="e">
        <f>IF(AND(B2811&gt;=#REF!,'سجل المبيعات'!B2811&lt;=#REF!),'سجل المبيعات'!F2811,"")</f>
        <v>#REF!</v>
      </c>
    </row>
    <row r="2812" spans="1:9" ht="17.25" thickTop="1" thickBot="1" x14ac:dyDescent="0.25">
      <c r="A2812" s="1">
        <v>2806</v>
      </c>
      <c r="B2812" s="19">
        <v>42731</v>
      </c>
      <c r="C2812" s="13">
        <v>1900</v>
      </c>
      <c r="D2812" s="12" t="s">
        <v>515</v>
      </c>
      <c r="E2812" s="8" t="s">
        <v>191</v>
      </c>
      <c r="F2812" s="1" t="s">
        <v>609</v>
      </c>
      <c r="G2812" s="13">
        <v>1</v>
      </c>
      <c r="H2812" t="str">
        <f>IF(AND(B2812&gt;='تقرير المبيعات '!$G$4,'سجل المبيعات'!B2812&lt;='تقرير المبيعات '!$G$5),'سجل المبيعات'!F2812,"")</f>
        <v/>
      </c>
      <c r="I2812" t="e">
        <f>IF(AND(B2812&gt;=#REF!,'سجل المبيعات'!B2812&lt;=#REF!),'سجل المبيعات'!F2812,"")</f>
        <v>#REF!</v>
      </c>
    </row>
    <row r="2813" spans="1:9" ht="17.25" thickTop="1" thickBot="1" x14ac:dyDescent="0.25">
      <c r="A2813" s="8">
        <v>2807</v>
      </c>
      <c r="B2813" s="18">
        <v>42731</v>
      </c>
      <c r="C2813" s="11">
        <v>1900</v>
      </c>
      <c r="D2813" s="10" t="s">
        <v>515</v>
      </c>
      <c r="E2813" s="1" t="s">
        <v>191</v>
      </c>
      <c r="F2813" s="1" t="s">
        <v>610</v>
      </c>
      <c r="G2813" s="11">
        <v>1</v>
      </c>
      <c r="H2813" t="str">
        <f>IF(AND(B2813&gt;='تقرير المبيعات '!$G$4,'سجل المبيعات'!B2813&lt;='تقرير المبيعات '!$G$5),'سجل المبيعات'!F2813,"")</f>
        <v/>
      </c>
      <c r="I2813" t="e">
        <f>IF(AND(B2813&gt;=#REF!,'سجل المبيعات'!B2813&lt;=#REF!),'سجل المبيعات'!F2813,"")</f>
        <v>#REF!</v>
      </c>
    </row>
    <row r="2814" spans="1:9" ht="17.25" thickTop="1" thickBot="1" x14ac:dyDescent="0.25">
      <c r="A2814" s="1">
        <v>2808</v>
      </c>
      <c r="B2814" s="19">
        <v>42731</v>
      </c>
      <c r="C2814" s="13">
        <v>1900</v>
      </c>
      <c r="D2814" s="12" t="s">
        <v>515</v>
      </c>
      <c r="E2814" s="8" t="s">
        <v>191</v>
      </c>
      <c r="F2814" s="1" t="s">
        <v>612</v>
      </c>
      <c r="G2814" s="13">
        <v>1</v>
      </c>
      <c r="H2814" t="str">
        <f>IF(AND(B2814&gt;='تقرير المبيعات '!$G$4,'سجل المبيعات'!B2814&lt;='تقرير المبيعات '!$G$5),'سجل المبيعات'!F2814,"")</f>
        <v/>
      </c>
      <c r="I2814" t="e">
        <f>IF(AND(B2814&gt;=#REF!,'سجل المبيعات'!B2814&lt;=#REF!),'سجل المبيعات'!F2814,"")</f>
        <v>#REF!</v>
      </c>
    </row>
    <row r="2815" spans="1:9" ht="17.25" thickTop="1" thickBot="1" x14ac:dyDescent="0.25">
      <c r="A2815" s="1">
        <v>2809</v>
      </c>
      <c r="B2815" s="18">
        <v>42731</v>
      </c>
      <c r="C2815" s="11">
        <v>1900</v>
      </c>
      <c r="D2815" s="10" t="s">
        <v>515</v>
      </c>
      <c r="E2815" s="1" t="s">
        <v>191</v>
      </c>
      <c r="F2815" s="1" t="s">
        <v>613</v>
      </c>
      <c r="G2815" s="11">
        <v>1</v>
      </c>
      <c r="H2815" t="str">
        <f>IF(AND(B2815&gt;='تقرير المبيعات '!$G$4,'سجل المبيعات'!B2815&lt;='تقرير المبيعات '!$G$5),'سجل المبيعات'!F2815,"")</f>
        <v/>
      </c>
      <c r="I2815" t="e">
        <f>IF(AND(B2815&gt;=#REF!,'سجل المبيعات'!B2815&lt;=#REF!),'سجل المبيعات'!F2815,"")</f>
        <v>#REF!</v>
      </c>
    </row>
    <row r="2816" spans="1:9" ht="17.25" thickTop="1" thickBot="1" x14ac:dyDescent="0.25">
      <c r="A2816" s="8">
        <v>2810</v>
      </c>
      <c r="B2816" s="19">
        <v>42731</v>
      </c>
      <c r="C2816" s="13">
        <v>1900</v>
      </c>
      <c r="D2816" s="12" t="s">
        <v>515</v>
      </c>
      <c r="E2816" s="8" t="s">
        <v>191</v>
      </c>
      <c r="F2816" s="1" t="s">
        <v>11</v>
      </c>
      <c r="G2816" s="13"/>
      <c r="H2816" t="str">
        <f>IF(AND(B2816&gt;='تقرير المبيعات '!$G$4,'سجل المبيعات'!B2816&lt;='تقرير المبيعات '!$G$5),'سجل المبيعات'!F2816,"")</f>
        <v/>
      </c>
      <c r="I2816" t="e">
        <f>IF(AND(B2816&gt;=#REF!,'سجل المبيعات'!B2816&lt;=#REF!),'سجل المبيعات'!F2816,"")</f>
        <v>#REF!</v>
      </c>
    </row>
    <row r="2817" spans="1:9" ht="17.25" thickTop="1" thickBot="1" x14ac:dyDescent="0.25">
      <c r="A2817" s="1">
        <v>2811</v>
      </c>
      <c r="B2817" s="18">
        <v>42731</v>
      </c>
      <c r="C2817" s="11">
        <v>1900</v>
      </c>
      <c r="D2817" s="10" t="s">
        <v>515</v>
      </c>
      <c r="E2817" s="1" t="s">
        <v>191</v>
      </c>
      <c r="F2817" s="1" t="s">
        <v>467</v>
      </c>
      <c r="G2817" s="11">
        <v>11</v>
      </c>
      <c r="H2817" t="str">
        <f>IF(AND(B2817&gt;='تقرير المبيعات '!$G$4,'سجل المبيعات'!B2817&lt;='تقرير المبيعات '!$G$5),'سجل المبيعات'!F2817,"")</f>
        <v/>
      </c>
      <c r="I2817" t="e">
        <f>IF(AND(B2817&gt;=#REF!,'سجل المبيعات'!B2817&lt;=#REF!),'سجل المبيعات'!F2817,"")</f>
        <v>#REF!</v>
      </c>
    </row>
    <row r="2818" spans="1:9" ht="17.25" thickTop="1" thickBot="1" x14ac:dyDescent="0.25">
      <c r="A2818" s="1">
        <v>2812</v>
      </c>
      <c r="B2818" s="19">
        <v>42731</v>
      </c>
      <c r="C2818" s="13">
        <v>1901</v>
      </c>
      <c r="D2818" s="12" t="s">
        <v>649</v>
      </c>
      <c r="E2818" s="8" t="s">
        <v>191</v>
      </c>
      <c r="F2818" s="1" t="s">
        <v>35</v>
      </c>
      <c r="G2818" s="13">
        <v>5</v>
      </c>
      <c r="H2818" t="str">
        <f>IF(AND(B2818&gt;='تقرير المبيعات '!$G$4,'سجل المبيعات'!B2818&lt;='تقرير المبيعات '!$G$5),'سجل المبيعات'!F2818,"")</f>
        <v/>
      </c>
      <c r="I2818" t="e">
        <f>IF(AND(B2818&gt;=#REF!,'سجل المبيعات'!B2818&lt;=#REF!),'سجل المبيعات'!F2818,"")</f>
        <v>#REF!</v>
      </c>
    </row>
    <row r="2819" spans="1:9" ht="17.25" thickTop="1" thickBot="1" x14ac:dyDescent="0.25">
      <c r="A2819" s="8">
        <v>2813</v>
      </c>
      <c r="B2819" s="18">
        <v>42731</v>
      </c>
      <c r="C2819" s="11">
        <v>1901</v>
      </c>
      <c r="D2819" s="10" t="s">
        <v>649</v>
      </c>
      <c r="E2819" s="1" t="s">
        <v>191</v>
      </c>
      <c r="F2819" s="1" t="s">
        <v>294</v>
      </c>
      <c r="G2819" s="11">
        <v>11</v>
      </c>
      <c r="H2819" t="str">
        <f>IF(AND(B2819&gt;='تقرير المبيعات '!$G$4,'سجل المبيعات'!B2819&lt;='تقرير المبيعات '!$G$5),'سجل المبيعات'!F2819,"")</f>
        <v/>
      </c>
      <c r="I2819" t="e">
        <f>IF(AND(B2819&gt;=#REF!,'سجل المبيعات'!B2819&lt;=#REF!),'سجل المبيعات'!F2819,"")</f>
        <v>#REF!</v>
      </c>
    </row>
    <row r="2820" spans="1:9" ht="17.25" thickTop="1" thickBot="1" x14ac:dyDescent="0.25">
      <c r="A2820" s="1">
        <v>2814</v>
      </c>
      <c r="B2820" s="19">
        <v>42731</v>
      </c>
      <c r="C2820" s="13">
        <v>1901</v>
      </c>
      <c r="D2820" s="12" t="s">
        <v>649</v>
      </c>
      <c r="E2820" s="8" t="s">
        <v>191</v>
      </c>
      <c r="F2820" s="1" t="s">
        <v>348</v>
      </c>
      <c r="G2820" s="13">
        <v>5</v>
      </c>
      <c r="H2820" t="str">
        <f>IF(AND(B2820&gt;='تقرير المبيعات '!$G$4,'سجل المبيعات'!B2820&lt;='تقرير المبيعات '!$G$5),'سجل المبيعات'!F2820,"")</f>
        <v/>
      </c>
      <c r="I2820" t="e">
        <f>IF(AND(B2820&gt;=#REF!,'سجل المبيعات'!B2820&lt;=#REF!),'سجل المبيعات'!F2820,"")</f>
        <v>#REF!</v>
      </c>
    </row>
    <row r="2821" spans="1:9" ht="17.25" thickTop="1" thickBot="1" x14ac:dyDescent="0.25">
      <c r="A2821" s="1">
        <v>2815</v>
      </c>
      <c r="B2821" s="18">
        <v>42731</v>
      </c>
      <c r="C2821" s="11">
        <v>1901</v>
      </c>
      <c r="D2821" s="10" t="s">
        <v>649</v>
      </c>
      <c r="E2821" s="1" t="s">
        <v>191</v>
      </c>
      <c r="F2821" s="1" t="s">
        <v>66</v>
      </c>
      <c r="G2821" s="11">
        <v>5</v>
      </c>
      <c r="H2821" t="str">
        <f>IF(AND(B2821&gt;='تقرير المبيعات '!$G$4,'سجل المبيعات'!B2821&lt;='تقرير المبيعات '!$G$5),'سجل المبيعات'!F2821,"")</f>
        <v/>
      </c>
      <c r="I2821" t="e">
        <f>IF(AND(B2821&gt;=#REF!,'سجل المبيعات'!B2821&lt;=#REF!),'سجل المبيعات'!F2821,"")</f>
        <v>#REF!</v>
      </c>
    </row>
    <row r="2822" spans="1:9" ht="17.25" thickTop="1" thickBot="1" x14ac:dyDescent="0.25">
      <c r="A2822" s="8">
        <v>2816</v>
      </c>
      <c r="B2822" s="19">
        <v>42731</v>
      </c>
      <c r="C2822" s="13">
        <v>1901</v>
      </c>
      <c r="D2822" s="12" t="s">
        <v>649</v>
      </c>
      <c r="E2822" s="8" t="s">
        <v>191</v>
      </c>
      <c r="F2822" s="1" t="s">
        <v>604</v>
      </c>
      <c r="G2822" s="13">
        <v>3</v>
      </c>
      <c r="H2822" t="str">
        <f>IF(AND(B2822&gt;='تقرير المبيعات '!$G$4,'سجل المبيعات'!B2822&lt;='تقرير المبيعات '!$G$5),'سجل المبيعات'!F2822,"")</f>
        <v/>
      </c>
      <c r="I2822" t="e">
        <f>IF(AND(B2822&gt;=#REF!,'سجل المبيعات'!B2822&lt;=#REF!),'سجل المبيعات'!F2822,"")</f>
        <v>#REF!</v>
      </c>
    </row>
    <row r="2823" spans="1:9" ht="17.25" thickTop="1" thickBot="1" x14ac:dyDescent="0.25">
      <c r="A2823" s="1">
        <v>2817</v>
      </c>
      <c r="B2823" s="18">
        <v>42731</v>
      </c>
      <c r="C2823" s="11">
        <v>1901</v>
      </c>
      <c r="D2823" s="10" t="s">
        <v>649</v>
      </c>
      <c r="E2823" s="1" t="s">
        <v>191</v>
      </c>
      <c r="F2823" s="1" t="s">
        <v>605</v>
      </c>
      <c r="G2823" s="11">
        <v>5</v>
      </c>
      <c r="H2823" t="str">
        <f>IF(AND(B2823&gt;='تقرير المبيعات '!$G$4,'سجل المبيعات'!B2823&lt;='تقرير المبيعات '!$G$5),'سجل المبيعات'!F2823,"")</f>
        <v/>
      </c>
      <c r="I2823" t="e">
        <f>IF(AND(B2823&gt;=#REF!,'سجل المبيعات'!B2823&lt;=#REF!),'سجل المبيعات'!F2823,"")</f>
        <v>#REF!</v>
      </c>
    </row>
    <row r="2824" spans="1:9" ht="17.25" thickTop="1" thickBot="1" x14ac:dyDescent="0.25">
      <c r="A2824" s="1">
        <v>2818</v>
      </c>
      <c r="B2824" s="19">
        <v>42731</v>
      </c>
      <c r="C2824" s="13">
        <v>1901</v>
      </c>
      <c r="D2824" s="12" t="s">
        <v>649</v>
      </c>
      <c r="E2824" s="8" t="s">
        <v>191</v>
      </c>
      <c r="F2824" s="1" t="s">
        <v>607</v>
      </c>
      <c r="G2824" s="13">
        <v>3</v>
      </c>
      <c r="H2824" t="str">
        <f>IF(AND(B2824&gt;='تقرير المبيعات '!$G$4,'سجل المبيعات'!B2824&lt;='تقرير المبيعات '!$G$5),'سجل المبيعات'!F2824,"")</f>
        <v/>
      </c>
      <c r="I2824" t="e">
        <f>IF(AND(B2824&gt;=#REF!,'سجل المبيعات'!B2824&lt;=#REF!),'سجل المبيعات'!F2824,"")</f>
        <v>#REF!</v>
      </c>
    </row>
    <row r="2825" spans="1:9" ht="17.25" thickTop="1" thickBot="1" x14ac:dyDescent="0.25">
      <c r="A2825" s="8">
        <v>2819</v>
      </c>
      <c r="B2825" s="18">
        <v>42731</v>
      </c>
      <c r="C2825" s="11">
        <v>1901</v>
      </c>
      <c r="D2825" s="10" t="s">
        <v>649</v>
      </c>
      <c r="E2825" s="1" t="s">
        <v>191</v>
      </c>
      <c r="F2825" s="1" t="s">
        <v>606</v>
      </c>
      <c r="G2825" s="11">
        <v>2</v>
      </c>
      <c r="H2825" t="str">
        <f>IF(AND(B2825&gt;='تقرير المبيعات '!$G$4,'سجل المبيعات'!B2825&lt;='تقرير المبيعات '!$G$5),'سجل المبيعات'!F2825,"")</f>
        <v/>
      </c>
      <c r="I2825" t="e">
        <f>IF(AND(B2825&gt;=#REF!,'سجل المبيعات'!B2825&lt;=#REF!),'سجل المبيعات'!F2825,"")</f>
        <v>#REF!</v>
      </c>
    </row>
    <row r="2826" spans="1:9" ht="17.25" thickTop="1" thickBot="1" x14ac:dyDescent="0.25">
      <c r="A2826" s="1">
        <v>2820</v>
      </c>
      <c r="B2826" s="19">
        <v>42731</v>
      </c>
      <c r="C2826" s="13">
        <v>1901</v>
      </c>
      <c r="D2826" s="12" t="s">
        <v>649</v>
      </c>
      <c r="E2826" s="8" t="s">
        <v>191</v>
      </c>
      <c r="F2826" s="1" t="s">
        <v>614</v>
      </c>
      <c r="G2826" s="13">
        <v>2</v>
      </c>
      <c r="H2826" t="str">
        <f>IF(AND(B2826&gt;='تقرير المبيعات '!$G$4,'سجل المبيعات'!B2826&lt;='تقرير المبيعات '!$G$5),'سجل المبيعات'!F2826,"")</f>
        <v/>
      </c>
      <c r="I2826" t="e">
        <f>IF(AND(B2826&gt;=#REF!,'سجل المبيعات'!B2826&lt;=#REF!),'سجل المبيعات'!F2826,"")</f>
        <v>#REF!</v>
      </c>
    </row>
    <row r="2827" spans="1:9" ht="17.25" thickTop="1" thickBot="1" x14ac:dyDescent="0.25">
      <c r="A2827" s="1">
        <v>2821</v>
      </c>
      <c r="B2827" s="18">
        <v>42731</v>
      </c>
      <c r="C2827" s="11">
        <v>1901</v>
      </c>
      <c r="D2827" s="10" t="s">
        <v>649</v>
      </c>
      <c r="E2827" s="1" t="s">
        <v>191</v>
      </c>
      <c r="F2827" s="1" t="s">
        <v>612</v>
      </c>
      <c r="G2827" s="11">
        <v>1</v>
      </c>
      <c r="H2827" t="str">
        <f>IF(AND(B2827&gt;='تقرير المبيعات '!$G$4,'سجل المبيعات'!B2827&lt;='تقرير المبيعات '!$G$5),'سجل المبيعات'!F2827,"")</f>
        <v/>
      </c>
      <c r="I2827" t="e">
        <f>IF(AND(B2827&gt;=#REF!,'سجل المبيعات'!B2827&lt;=#REF!),'سجل المبيعات'!F2827,"")</f>
        <v>#REF!</v>
      </c>
    </row>
    <row r="2828" spans="1:9" ht="17.25" thickTop="1" thickBot="1" x14ac:dyDescent="0.25">
      <c r="A2828" s="8">
        <v>2822</v>
      </c>
      <c r="B2828" s="19">
        <v>42731</v>
      </c>
      <c r="C2828" s="13">
        <v>1901</v>
      </c>
      <c r="D2828" s="12" t="s">
        <v>649</v>
      </c>
      <c r="E2828" s="8" t="s">
        <v>191</v>
      </c>
      <c r="F2828" s="1" t="s">
        <v>613</v>
      </c>
      <c r="G2828" s="13">
        <v>3</v>
      </c>
      <c r="H2828" t="str">
        <f>IF(AND(B2828&gt;='تقرير المبيعات '!$G$4,'سجل المبيعات'!B2828&lt;='تقرير المبيعات '!$G$5),'سجل المبيعات'!F2828,"")</f>
        <v/>
      </c>
      <c r="I2828" t="e">
        <f>IF(AND(B2828&gt;=#REF!,'سجل المبيعات'!B2828&lt;=#REF!),'سجل المبيعات'!F2828,"")</f>
        <v>#REF!</v>
      </c>
    </row>
    <row r="2829" spans="1:9" ht="17.25" thickTop="1" thickBot="1" x14ac:dyDescent="0.25">
      <c r="A2829" s="1">
        <v>2823</v>
      </c>
      <c r="B2829" s="18">
        <v>42731</v>
      </c>
      <c r="C2829" s="11">
        <v>1902</v>
      </c>
      <c r="D2829" s="10" t="s">
        <v>650</v>
      </c>
      <c r="E2829" s="1" t="s">
        <v>191</v>
      </c>
      <c r="F2829" s="1" t="s">
        <v>10</v>
      </c>
      <c r="G2829" s="11">
        <v>25</v>
      </c>
      <c r="H2829" t="str">
        <f>IF(AND(B2829&gt;='تقرير المبيعات '!$G$4,'سجل المبيعات'!B2829&lt;='تقرير المبيعات '!$G$5),'سجل المبيعات'!F2829,"")</f>
        <v/>
      </c>
      <c r="I2829" t="e">
        <f>IF(AND(B2829&gt;=#REF!,'سجل المبيعات'!B2829&lt;=#REF!),'سجل المبيعات'!F2829,"")</f>
        <v>#REF!</v>
      </c>
    </row>
    <row r="2830" spans="1:9" ht="17.25" thickTop="1" thickBot="1" x14ac:dyDescent="0.25">
      <c r="A2830" s="1">
        <v>2824</v>
      </c>
      <c r="B2830" s="19">
        <v>42731</v>
      </c>
      <c r="C2830" s="13">
        <v>1902</v>
      </c>
      <c r="D2830" s="12" t="s">
        <v>650</v>
      </c>
      <c r="E2830" s="8" t="s">
        <v>191</v>
      </c>
      <c r="F2830" s="1" t="s">
        <v>9</v>
      </c>
      <c r="G2830" s="13">
        <v>50</v>
      </c>
      <c r="H2830" t="str">
        <f>IF(AND(B2830&gt;='تقرير المبيعات '!$G$4,'سجل المبيعات'!B2830&lt;='تقرير المبيعات '!$G$5),'سجل المبيعات'!F2830,"")</f>
        <v/>
      </c>
      <c r="I2830" t="e">
        <f>IF(AND(B2830&gt;=#REF!,'سجل المبيعات'!B2830&lt;=#REF!),'سجل المبيعات'!F2830,"")</f>
        <v>#REF!</v>
      </c>
    </row>
    <row r="2831" spans="1:9" ht="17.25" thickTop="1" thickBot="1" x14ac:dyDescent="0.25">
      <c r="A2831" s="8">
        <v>2825</v>
      </c>
      <c r="B2831" s="18">
        <v>42731</v>
      </c>
      <c r="C2831" s="11">
        <v>1902</v>
      </c>
      <c r="D2831" s="10" t="s">
        <v>650</v>
      </c>
      <c r="E2831" s="1" t="s">
        <v>191</v>
      </c>
      <c r="F2831" s="1" t="s">
        <v>26</v>
      </c>
      <c r="G2831" s="11">
        <v>40</v>
      </c>
      <c r="H2831" t="str">
        <f>IF(AND(B2831&gt;='تقرير المبيعات '!$G$4,'سجل المبيعات'!B2831&lt;='تقرير المبيعات '!$G$5),'سجل المبيعات'!F2831,"")</f>
        <v/>
      </c>
      <c r="I2831" t="e">
        <f>IF(AND(B2831&gt;=#REF!,'سجل المبيعات'!B2831&lt;=#REF!),'سجل المبيعات'!F2831,"")</f>
        <v>#REF!</v>
      </c>
    </row>
    <row r="2832" spans="1:9" ht="17.25" thickTop="1" thickBot="1" x14ac:dyDescent="0.25">
      <c r="A2832" s="1">
        <v>2826</v>
      </c>
      <c r="B2832" s="19">
        <v>42731</v>
      </c>
      <c r="C2832" s="13">
        <v>1902</v>
      </c>
      <c r="D2832" s="12" t="s">
        <v>650</v>
      </c>
      <c r="E2832" s="8" t="s">
        <v>191</v>
      </c>
      <c r="F2832" s="1" t="s">
        <v>104</v>
      </c>
      <c r="G2832" s="13">
        <v>12</v>
      </c>
      <c r="H2832" t="str">
        <f>IF(AND(B2832&gt;='تقرير المبيعات '!$G$4,'سجل المبيعات'!B2832&lt;='تقرير المبيعات '!$G$5),'سجل المبيعات'!F2832,"")</f>
        <v/>
      </c>
      <c r="I2832" t="e">
        <f>IF(AND(B2832&gt;=#REF!,'سجل المبيعات'!B2832&lt;=#REF!),'سجل المبيعات'!F2832,"")</f>
        <v>#REF!</v>
      </c>
    </row>
    <row r="2833" spans="1:9" ht="17.25" thickTop="1" thickBot="1" x14ac:dyDescent="0.25">
      <c r="A2833" s="1">
        <v>2827</v>
      </c>
      <c r="B2833" s="18">
        <v>42731</v>
      </c>
      <c r="C2833" s="11">
        <v>1902</v>
      </c>
      <c r="D2833" s="10" t="s">
        <v>650</v>
      </c>
      <c r="E2833" s="1" t="s">
        <v>191</v>
      </c>
      <c r="F2833" s="1" t="s">
        <v>56</v>
      </c>
      <c r="G2833" s="11">
        <v>10</v>
      </c>
      <c r="H2833" t="str">
        <f>IF(AND(B2833&gt;='تقرير المبيعات '!$G$4,'سجل المبيعات'!B2833&lt;='تقرير المبيعات '!$G$5),'سجل المبيعات'!F2833,"")</f>
        <v/>
      </c>
      <c r="I2833" t="e">
        <f>IF(AND(B2833&gt;=#REF!,'سجل المبيعات'!B2833&lt;=#REF!),'سجل المبيعات'!F2833,"")</f>
        <v>#REF!</v>
      </c>
    </row>
    <row r="2834" spans="1:9" ht="17.25" thickTop="1" thickBot="1" x14ac:dyDescent="0.25">
      <c r="A2834" s="8">
        <v>2828</v>
      </c>
      <c r="B2834" s="19">
        <v>42731</v>
      </c>
      <c r="C2834" s="13">
        <v>1902</v>
      </c>
      <c r="D2834" s="12" t="s">
        <v>650</v>
      </c>
      <c r="E2834" s="8" t="s">
        <v>191</v>
      </c>
      <c r="F2834" s="1" t="s">
        <v>478</v>
      </c>
      <c r="G2834" s="13">
        <v>10</v>
      </c>
      <c r="H2834" t="str">
        <f>IF(AND(B2834&gt;='تقرير المبيعات '!$G$4,'سجل المبيعات'!B2834&lt;='تقرير المبيعات '!$G$5),'سجل المبيعات'!F2834,"")</f>
        <v/>
      </c>
      <c r="I2834" t="e">
        <f>IF(AND(B2834&gt;=#REF!,'سجل المبيعات'!B2834&lt;=#REF!),'سجل المبيعات'!F2834,"")</f>
        <v>#REF!</v>
      </c>
    </row>
    <row r="2835" spans="1:9" ht="17.25" thickTop="1" thickBot="1" x14ac:dyDescent="0.25">
      <c r="A2835" s="1">
        <v>2829</v>
      </c>
      <c r="B2835" s="18">
        <v>42731</v>
      </c>
      <c r="C2835" s="11">
        <v>1902</v>
      </c>
      <c r="D2835" s="10" t="s">
        <v>650</v>
      </c>
      <c r="E2835" s="1" t="s">
        <v>191</v>
      </c>
      <c r="F2835" s="1" t="s">
        <v>35</v>
      </c>
      <c r="G2835" s="11">
        <v>12</v>
      </c>
      <c r="H2835" t="str">
        <f>IF(AND(B2835&gt;='تقرير المبيعات '!$G$4,'سجل المبيعات'!B2835&lt;='تقرير المبيعات '!$G$5),'سجل المبيعات'!F2835,"")</f>
        <v/>
      </c>
      <c r="I2835" t="e">
        <f>IF(AND(B2835&gt;=#REF!,'سجل المبيعات'!B2835&lt;=#REF!),'سجل المبيعات'!F2835,"")</f>
        <v>#REF!</v>
      </c>
    </row>
    <row r="2836" spans="1:9" ht="17.25" thickTop="1" thickBot="1" x14ac:dyDescent="0.25">
      <c r="A2836" s="1">
        <v>2830</v>
      </c>
      <c r="B2836" s="19">
        <v>42731</v>
      </c>
      <c r="C2836" s="13">
        <v>1903</v>
      </c>
      <c r="D2836" s="12" t="s">
        <v>651</v>
      </c>
      <c r="E2836" s="8" t="s">
        <v>191</v>
      </c>
      <c r="F2836" s="1" t="s">
        <v>54</v>
      </c>
      <c r="G2836" s="13">
        <v>40</v>
      </c>
      <c r="H2836" t="str">
        <f>IF(AND(B2836&gt;='تقرير المبيعات '!$G$4,'سجل المبيعات'!B2836&lt;='تقرير المبيعات '!$G$5),'سجل المبيعات'!F2836,"")</f>
        <v/>
      </c>
      <c r="I2836" t="e">
        <f>IF(AND(B2836&gt;=#REF!,'سجل المبيعات'!B2836&lt;=#REF!),'سجل المبيعات'!F2836,"")</f>
        <v>#REF!</v>
      </c>
    </row>
    <row r="2837" spans="1:9" ht="17.25" thickTop="1" thickBot="1" x14ac:dyDescent="0.25">
      <c r="A2837" s="8">
        <v>2831</v>
      </c>
      <c r="B2837" s="18">
        <v>42731</v>
      </c>
      <c r="C2837" s="11">
        <v>1903</v>
      </c>
      <c r="D2837" s="10" t="s">
        <v>651</v>
      </c>
      <c r="E2837" s="1" t="s">
        <v>191</v>
      </c>
      <c r="F2837" s="1" t="s">
        <v>287</v>
      </c>
      <c r="G2837" s="11">
        <v>24</v>
      </c>
      <c r="H2837" t="str">
        <f>IF(AND(B2837&gt;='تقرير المبيعات '!$G$4,'سجل المبيعات'!B2837&lt;='تقرير المبيعات '!$G$5),'سجل المبيعات'!F2837,"")</f>
        <v/>
      </c>
      <c r="I2837" t="e">
        <f>IF(AND(B2837&gt;=#REF!,'سجل المبيعات'!B2837&lt;=#REF!),'سجل المبيعات'!F2837,"")</f>
        <v>#REF!</v>
      </c>
    </row>
    <row r="2838" spans="1:9" ht="17.25" thickTop="1" thickBot="1" x14ac:dyDescent="0.25">
      <c r="A2838" s="1">
        <v>2832</v>
      </c>
      <c r="B2838" s="19">
        <v>42731</v>
      </c>
      <c r="C2838" s="13">
        <v>1904</v>
      </c>
      <c r="D2838" s="12" t="s">
        <v>652</v>
      </c>
      <c r="E2838" s="8" t="s">
        <v>191</v>
      </c>
      <c r="F2838" s="1" t="s">
        <v>19</v>
      </c>
      <c r="G2838" s="13">
        <v>11</v>
      </c>
      <c r="H2838" t="str">
        <f>IF(AND(B2838&gt;='تقرير المبيعات '!$G$4,'سجل المبيعات'!B2838&lt;='تقرير المبيعات '!$G$5),'سجل المبيعات'!F2838,"")</f>
        <v/>
      </c>
      <c r="I2838" t="e">
        <f>IF(AND(B2838&gt;=#REF!,'سجل المبيعات'!B2838&lt;=#REF!),'سجل المبيعات'!F2838,"")</f>
        <v>#REF!</v>
      </c>
    </row>
    <row r="2839" spans="1:9" ht="17.25" thickTop="1" thickBot="1" x14ac:dyDescent="0.25">
      <c r="A2839" s="1">
        <v>2833</v>
      </c>
      <c r="B2839" s="18">
        <v>42731</v>
      </c>
      <c r="C2839" s="11">
        <v>1904</v>
      </c>
      <c r="D2839" s="10" t="s">
        <v>652</v>
      </c>
      <c r="E2839" s="1" t="s">
        <v>191</v>
      </c>
      <c r="F2839" s="1" t="s">
        <v>58</v>
      </c>
      <c r="G2839" s="11">
        <v>11</v>
      </c>
      <c r="H2839" t="str">
        <f>IF(AND(B2839&gt;='تقرير المبيعات '!$G$4,'سجل المبيعات'!B2839&lt;='تقرير المبيعات '!$G$5),'سجل المبيعات'!F2839,"")</f>
        <v/>
      </c>
      <c r="I2839" t="e">
        <f>IF(AND(B2839&gt;=#REF!,'سجل المبيعات'!B2839&lt;=#REF!),'سجل المبيعات'!F2839,"")</f>
        <v>#REF!</v>
      </c>
    </row>
    <row r="2840" spans="1:9" ht="17.25" thickTop="1" thickBot="1" x14ac:dyDescent="0.25">
      <c r="A2840" s="8">
        <v>2834</v>
      </c>
      <c r="B2840" s="19">
        <v>42731</v>
      </c>
      <c r="C2840" s="13">
        <v>1904</v>
      </c>
      <c r="D2840" s="12" t="s">
        <v>652</v>
      </c>
      <c r="E2840" s="8" t="s">
        <v>191</v>
      </c>
      <c r="F2840" s="1" t="s">
        <v>57</v>
      </c>
      <c r="G2840" s="13">
        <v>12</v>
      </c>
      <c r="H2840" t="str">
        <f>IF(AND(B2840&gt;='تقرير المبيعات '!$G$4,'سجل المبيعات'!B2840&lt;='تقرير المبيعات '!$G$5),'سجل المبيعات'!F2840,"")</f>
        <v/>
      </c>
      <c r="I2840" t="e">
        <f>IF(AND(B2840&gt;=#REF!,'سجل المبيعات'!B2840&lt;=#REF!),'سجل المبيعات'!F2840,"")</f>
        <v>#REF!</v>
      </c>
    </row>
    <row r="2841" spans="1:9" ht="17.25" thickTop="1" thickBot="1" x14ac:dyDescent="0.25">
      <c r="A2841" s="1">
        <v>2835</v>
      </c>
      <c r="B2841" s="18">
        <v>42731</v>
      </c>
      <c r="C2841" s="11">
        <v>1904</v>
      </c>
      <c r="D2841" s="10" t="s">
        <v>652</v>
      </c>
      <c r="E2841" s="1" t="s">
        <v>191</v>
      </c>
      <c r="F2841" s="1" t="s">
        <v>53</v>
      </c>
      <c r="G2841" s="11">
        <v>12</v>
      </c>
      <c r="H2841" t="str">
        <f>IF(AND(B2841&gt;='تقرير المبيعات '!$G$4,'سجل المبيعات'!B2841&lt;='تقرير المبيعات '!$G$5),'سجل المبيعات'!F2841,"")</f>
        <v/>
      </c>
      <c r="I2841" t="e">
        <f>IF(AND(B2841&gt;=#REF!,'سجل المبيعات'!B2841&lt;=#REF!),'سجل المبيعات'!F2841,"")</f>
        <v>#REF!</v>
      </c>
    </row>
    <row r="2842" spans="1:9" ht="17.25" thickTop="1" thickBot="1" x14ac:dyDescent="0.25">
      <c r="A2842" s="1">
        <v>2836</v>
      </c>
      <c r="B2842" s="19">
        <v>42731</v>
      </c>
      <c r="C2842" s="13">
        <v>1905</v>
      </c>
      <c r="D2842" s="12" t="s">
        <v>544</v>
      </c>
      <c r="E2842" s="8" t="s">
        <v>191</v>
      </c>
      <c r="F2842" s="1" t="s">
        <v>609</v>
      </c>
      <c r="G2842" s="13">
        <v>30</v>
      </c>
      <c r="H2842" t="str">
        <f>IF(AND(B2842&gt;='تقرير المبيعات '!$G$4,'سجل المبيعات'!B2842&lt;='تقرير المبيعات '!$G$5),'سجل المبيعات'!F2842,"")</f>
        <v/>
      </c>
      <c r="I2842" t="e">
        <f>IF(AND(B2842&gt;=#REF!,'سجل المبيعات'!B2842&lt;=#REF!),'سجل المبيعات'!F2842,"")</f>
        <v>#REF!</v>
      </c>
    </row>
    <row r="2843" spans="1:9" ht="17.25" thickTop="1" thickBot="1" x14ac:dyDescent="0.25">
      <c r="A2843" s="8">
        <v>2837</v>
      </c>
      <c r="B2843" s="18">
        <v>42731</v>
      </c>
      <c r="C2843" s="11">
        <v>1905</v>
      </c>
      <c r="D2843" s="10" t="s">
        <v>544</v>
      </c>
      <c r="E2843" s="1" t="s">
        <v>191</v>
      </c>
      <c r="F2843" s="1" t="s">
        <v>608</v>
      </c>
      <c r="G2843" s="11">
        <v>10</v>
      </c>
      <c r="H2843" t="str">
        <f>IF(AND(B2843&gt;='تقرير المبيعات '!$G$4,'سجل المبيعات'!B2843&lt;='تقرير المبيعات '!$G$5),'سجل المبيعات'!F2843,"")</f>
        <v/>
      </c>
      <c r="I2843" t="e">
        <f>IF(AND(B2843&gt;=#REF!,'سجل المبيعات'!B2843&lt;=#REF!),'سجل المبيعات'!F2843,"")</f>
        <v>#REF!</v>
      </c>
    </row>
    <row r="2844" spans="1:9" ht="17.25" thickTop="1" thickBot="1" x14ac:dyDescent="0.25">
      <c r="A2844" s="1">
        <v>2838</v>
      </c>
      <c r="B2844" s="19">
        <v>42731</v>
      </c>
      <c r="C2844" s="13">
        <v>1905</v>
      </c>
      <c r="D2844" s="12" t="s">
        <v>544</v>
      </c>
      <c r="E2844" s="8" t="s">
        <v>191</v>
      </c>
      <c r="F2844" s="1" t="s">
        <v>610</v>
      </c>
      <c r="G2844" s="13">
        <v>30</v>
      </c>
      <c r="H2844" t="str">
        <f>IF(AND(B2844&gt;='تقرير المبيعات '!$G$4,'سجل المبيعات'!B2844&lt;='تقرير المبيعات '!$G$5),'سجل المبيعات'!F2844,"")</f>
        <v/>
      </c>
      <c r="I2844" t="e">
        <f>IF(AND(B2844&gt;=#REF!,'سجل المبيعات'!B2844&lt;=#REF!),'سجل المبيعات'!F2844,"")</f>
        <v>#REF!</v>
      </c>
    </row>
    <row r="2845" spans="1:9" ht="17.25" thickTop="1" thickBot="1" x14ac:dyDescent="0.25">
      <c r="A2845" s="1">
        <v>2839</v>
      </c>
      <c r="B2845" s="18">
        <v>42731</v>
      </c>
      <c r="C2845" s="11">
        <v>1905</v>
      </c>
      <c r="D2845" s="10" t="s">
        <v>544</v>
      </c>
      <c r="E2845" s="1" t="s">
        <v>191</v>
      </c>
      <c r="F2845" s="1" t="s">
        <v>104</v>
      </c>
      <c r="G2845" s="11">
        <v>20</v>
      </c>
      <c r="H2845" t="str">
        <f>IF(AND(B2845&gt;='تقرير المبيعات '!$G$4,'سجل المبيعات'!B2845&lt;='تقرير المبيعات '!$G$5),'سجل المبيعات'!F2845,"")</f>
        <v/>
      </c>
      <c r="I2845" t="e">
        <f>IF(AND(B2845&gt;=#REF!,'سجل المبيعات'!B2845&lt;=#REF!),'سجل المبيعات'!F2845,"")</f>
        <v>#REF!</v>
      </c>
    </row>
    <row r="2846" spans="1:9" ht="17.25" thickTop="1" thickBot="1" x14ac:dyDescent="0.25">
      <c r="A2846" s="8">
        <v>2840</v>
      </c>
      <c r="B2846" s="19">
        <v>42731</v>
      </c>
      <c r="C2846" s="13">
        <v>1905</v>
      </c>
      <c r="D2846" s="12" t="s">
        <v>544</v>
      </c>
      <c r="E2846" s="8" t="s">
        <v>191</v>
      </c>
      <c r="F2846" s="1" t="s">
        <v>35</v>
      </c>
      <c r="G2846" s="13"/>
      <c r="H2846" t="str">
        <f>IF(AND(B2846&gt;='تقرير المبيعات '!$G$4,'سجل المبيعات'!B2846&lt;='تقرير المبيعات '!$G$5),'سجل المبيعات'!F2846,"")</f>
        <v/>
      </c>
      <c r="I2846" t="e">
        <f>IF(AND(B2846&gt;=#REF!,'سجل المبيعات'!B2846&lt;=#REF!),'سجل المبيعات'!F2846,"")</f>
        <v>#REF!</v>
      </c>
    </row>
    <row r="2847" spans="1:9" ht="17.25" thickTop="1" thickBot="1" x14ac:dyDescent="0.25">
      <c r="A2847" s="1">
        <v>2841</v>
      </c>
      <c r="B2847" s="18">
        <v>42731</v>
      </c>
      <c r="C2847" s="11">
        <v>1906</v>
      </c>
      <c r="D2847" s="10" t="s">
        <v>653</v>
      </c>
      <c r="E2847" s="1" t="s">
        <v>191</v>
      </c>
      <c r="F2847" s="1" t="s">
        <v>33</v>
      </c>
      <c r="G2847" s="11">
        <v>11</v>
      </c>
      <c r="H2847" t="str">
        <f>IF(AND(B2847&gt;='تقرير المبيعات '!$G$4,'سجل المبيعات'!B2847&lt;='تقرير المبيعات '!$G$5),'سجل المبيعات'!F2847,"")</f>
        <v/>
      </c>
      <c r="I2847" t="e">
        <f>IF(AND(B2847&gt;=#REF!,'سجل المبيعات'!B2847&lt;=#REF!),'سجل المبيعات'!F2847,"")</f>
        <v>#REF!</v>
      </c>
    </row>
    <row r="2848" spans="1:9" ht="17.25" thickTop="1" thickBot="1" x14ac:dyDescent="0.25">
      <c r="A2848" s="1">
        <v>2842</v>
      </c>
      <c r="B2848" s="19">
        <v>42731</v>
      </c>
      <c r="C2848" s="13">
        <v>1907</v>
      </c>
      <c r="D2848" s="12" t="s">
        <v>654</v>
      </c>
      <c r="E2848" s="8" t="s">
        <v>191</v>
      </c>
      <c r="F2848" s="1" t="s">
        <v>53</v>
      </c>
      <c r="G2848" s="13">
        <v>11</v>
      </c>
      <c r="H2848" t="str">
        <f>IF(AND(B2848&gt;='تقرير المبيعات '!$G$4,'سجل المبيعات'!B2848&lt;='تقرير المبيعات '!$G$5),'سجل المبيعات'!F2848,"")</f>
        <v/>
      </c>
      <c r="I2848" t="e">
        <f>IF(AND(B2848&gt;=#REF!,'سجل المبيعات'!B2848&lt;=#REF!),'سجل المبيعات'!F2848,"")</f>
        <v>#REF!</v>
      </c>
    </row>
    <row r="2849" spans="1:9" ht="17.25" thickTop="1" thickBot="1" x14ac:dyDescent="0.25">
      <c r="A2849" s="8">
        <v>2843</v>
      </c>
      <c r="B2849" s="18">
        <v>42731</v>
      </c>
      <c r="C2849" s="11">
        <v>1907</v>
      </c>
      <c r="D2849" s="10" t="s">
        <v>654</v>
      </c>
      <c r="E2849" s="1" t="s">
        <v>191</v>
      </c>
      <c r="F2849" s="1" t="s">
        <v>54</v>
      </c>
      <c r="G2849" s="11">
        <v>12</v>
      </c>
      <c r="H2849" t="str">
        <f>IF(AND(B2849&gt;='تقرير المبيعات '!$G$4,'سجل المبيعات'!B2849&lt;='تقرير المبيعات '!$G$5),'سجل المبيعات'!F2849,"")</f>
        <v/>
      </c>
      <c r="I2849" t="e">
        <f>IF(AND(B2849&gt;=#REF!,'سجل المبيعات'!B2849&lt;=#REF!),'سجل المبيعات'!F2849,"")</f>
        <v>#REF!</v>
      </c>
    </row>
    <row r="2850" spans="1:9" ht="17.25" thickTop="1" thickBot="1" x14ac:dyDescent="0.25">
      <c r="A2850" s="1">
        <v>2844</v>
      </c>
      <c r="B2850" s="19">
        <v>42731</v>
      </c>
      <c r="C2850" s="13">
        <v>1907</v>
      </c>
      <c r="D2850" s="12" t="s">
        <v>654</v>
      </c>
      <c r="E2850" s="8" t="s">
        <v>191</v>
      </c>
      <c r="F2850" s="1" t="s">
        <v>56</v>
      </c>
      <c r="G2850" s="13">
        <v>2</v>
      </c>
      <c r="H2850" t="str">
        <f>IF(AND(B2850&gt;='تقرير المبيعات '!$G$4,'سجل المبيعات'!B2850&lt;='تقرير المبيعات '!$G$5),'سجل المبيعات'!F2850,"")</f>
        <v/>
      </c>
      <c r="I2850" t="e">
        <f>IF(AND(B2850&gt;=#REF!,'سجل المبيعات'!B2850&lt;=#REF!),'سجل المبيعات'!F2850,"")</f>
        <v>#REF!</v>
      </c>
    </row>
    <row r="2851" spans="1:9" ht="17.25" thickTop="1" thickBot="1" x14ac:dyDescent="0.25">
      <c r="A2851" s="1">
        <v>2845</v>
      </c>
      <c r="B2851" s="18">
        <v>42731</v>
      </c>
      <c r="C2851" s="11">
        <v>1907</v>
      </c>
      <c r="D2851" s="10" t="s">
        <v>654</v>
      </c>
      <c r="E2851" s="1" t="s">
        <v>191</v>
      </c>
      <c r="F2851" s="1" t="s">
        <v>477</v>
      </c>
      <c r="G2851" s="11">
        <v>6</v>
      </c>
      <c r="H2851" t="str">
        <f>IF(AND(B2851&gt;='تقرير المبيعات '!$G$4,'سجل المبيعات'!B2851&lt;='تقرير المبيعات '!$G$5),'سجل المبيعات'!F2851,"")</f>
        <v/>
      </c>
      <c r="I2851" t="e">
        <f>IF(AND(B2851&gt;=#REF!,'سجل المبيعات'!B2851&lt;=#REF!),'سجل المبيعات'!F2851,"")</f>
        <v>#REF!</v>
      </c>
    </row>
    <row r="2852" spans="1:9" ht="17.25" thickTop="1" thickBot="1" x14ac:dyDescent="0.25">
      <c r="A2852" s="8">
        <v>2846</v>
      </c>
      <c r="B2852" s="19">
        <v>42731</v>
      </c>
      <c r="C2852" s="13">
        <v>1908</v>
      </c>
      <c r="D2852" s="12" t="s">
        <v>655</v>
      </c>
      <c r="E2852" s="8" t="s">
        <v>110</v>
      </c>
      <c r="F2852" s="1" t="s">
        <v>56</v>
      </c>
      <c r="G2852" s="13">
        <v>18</v>
      </c>
      <c r="H2852" t="str">
        <f>IF(AND(B2852&gt;='تقرير المبيعات '!$G$4,'سجل المبيعات'!B2852&lt;='تقرير المبيعات '!$G$5),'سجل المبيعات'!F2852,"")</f>
        <v/>
      </c>
      <c r="I2852" t="e">
        <f>IF(AND(B2852&gt;=#REF!,'سجل المبيعات'!B2852&lt;=#REF!),'سجل المبيعات'!F2852,"")</f>
        <v>#REF!</v>
      </c>
    </row>
    <row r="2853" spans="1:9" ht="17.25" thickTop="1" thickBot="1" x14ac:dyDescent="0.25">
      <c r="A2853" s="1">
        <v>2847</v>
      </c>
      <c r="B2853" s="18">
        <v>42731</v>
      </c>
      <c r="C2853" s="11">
        <v>1908</v>
      </c>
      <c r="D2853" s="10" t="s">
        <v>655</v>
      </c>
      <c r="E2853" s="1" t="s">
        <v>110</v>
      </c>
      <c r="F2853" s="1" t="s">
        <v>58</v>
      </c>
      <c r="G2853" s="11">
        <v>18</v>
      </c>
      <c r="H2853" t="str">
        <f>IF(AND(B2853&gt;='تقرير المبيعات '!$G$4,'سجل المبيعات'!B2853&lt;='تقرير المبيعات '!$G$5),'سجل المبيعات'!F2853,"")</f>
        <v/>
      </c>
      <c r="I2853" t="e">
        <f>IF(AND(B2853&gt;=#REF!,'سجل المبيعات'!B2853&lt;=#REF!),'سجل المبيعات'!F2853,"")</f>
        <v>#REF!</v>
      </c>
    </row>
    <row r="2854" spans="1:9" ht="17.25" thickTop="1" thickBot="1" x14ac:dyDescent="0.25">
      <c r="A2854" s="1">
        <v>2848</v>
      </c>
      <c r="B2854" s="19">
        <v>42732</v>
      </c>
      <c r="C2854" s="13">
        <v>1909</v>
      </c>
      <c r="D2854" s="12" t="s">
        <v>656</v>
      </c>
      <c r="E2854" s="8" t="s">
        <v>452</v>
      </c>
      <c r="F2854" s="1" t="s">
        <v>9</v>
      </c>
      <c r="G2854" s="13">
        <v>8</v>
      </c>
      <c r="H2854" t="str">
        <f>IF(AND(B2854&gt;='تقرير المبيعات '!$G$4,'سجل المبيعات'!B2854&lt;='تقرير المبيعات '!$G$5),'سجل المبيعات'!F2854,"")</f>
        <v/>
      </c>
      <c r="I2854" t="e">
        <f>IF(AND(B2854&gt;=#REF!,'سجل المبيعات'!B2854&lt;=#REF!),'سجل المبيعات'!F2854,"")</f>
        <v>#REF!</v>
      </c>
    </row>
    <row r="2855" spans="1:9" ht="17.25" thickTop="1" thickBot="1" x14ac:dyDescent="0.25">
      <c r="A2855" s="8">
        <v>2849</v>
      </c>
      <c r="B2855" s="18">
        <v>42732</v>
      </c>
      <c r="C2855" s="11">
        <v>1909</v>
      </c>
      <c r="D2855" s="10" t="s">
        <v>656</v>
      </c>
      <c r="E2855" s="1" t="s">
        <v>452</v>
      </c>
      <c r="F2855" s="1" t="s">
        <v>68</v>
      </c>
      <c r="G2855" s="11">
        <v>3</v>
      </c>
      <c r="H2855" t="str">
        <f>IF(AND(B2855&gt;='تقرير المبيعات '!$G$4,'سجل المبيعات'!B2855&lt;='تقرير المبيعات '!$G$5),'سجل المبيعات'!F2855,"")</f>
        <v/>
      </c>
      <c r="I2855" t="e">
        <f>IF(AND(B2855&gt;=#REF!,'سجل المبيعات'!B2855&lt;=#REF!),'سجل المبيعات'!F2855,"")</f>
        <v>#REF!</v>
      </c>
    </row>
    <row r="2856" spans="1:9" ht="17.25" thickTop="1" thickBot="1" x14ac:dyDescent="0.25">
      <c r="A2856" s="1">
        <v>2850</v>
      </c>
      <c r="B2856" s="19">
        <v>42732</v>
      </c>
      <c r="C2856" s="13">
        <v>1909</v>
      </c>
      <c r="D2856" s="12" t="s">
        <v>656</v>
      </c>
      <c r="E2856" s="8" t="s">
        <v>452</v>
      </c>
      <c r="F2856" s="1" t="s">
        <v>560</v>
      </c>
      <c r="G2856" s="13">
        <v>1</v>
      </c>
      <c r="H2856" t="str">
        <f>IF(AND(B2856&gt;='تقرير المبيعات '!$G$4,'سجل المبيعات'!B2856&lt;='تقرير المبيعات '!$G$5),'سجل المبيعات'!F2856,"")</f>
        <v/>
      </c>
      <c r="I2856" t="e">
        <f>IF(AND(B2856&gt;=#REF!,'سجل المبيعات'!B2856&lt;=#REF!),'سجل المبيعات'!F2856,"")</f>
        <v>#REF!</v>
      </c>
    </row>
    <row r="2857" spans="1:9" ht="17.25" thickTop="1" thickBot="1" x14ac:dyDescent="0.25">
      <c r="A2857" s="1">
        <v>2851</v>
      </c>
      <c r="B2857" s="18">
        <v>42732</v>
      </c>
      <c r="C2857" s="11">
        <v>1910</v>
      </c>
      <c r="D2857" s="10" t="s">
        <v>210</v>
      </c>
      <c r="E2857" s="1" t="s">
        <v>582</v>
      </c>
      <c r="F2857" s="1" t="s">
        <v>64</v>
      </c>
      <c r="G2857" s="11">
        <v>10</v>
      </c>
      <c r="H2857" t="str">
        <f>IF(AND(B2857&gt;='تقرير المبيعات '!$G$4,'سجل المبيعات'!B2857&lt;='تقرير المبيعات '!$G$5),'سجل المبيعات'!F2857,"")</f>
        <v/>
      </c>
      <c r="I2857" t="e">
        <f>IF(AND(B2857&gt;=#REF!,'سجل المبيعات'!B2857&lt;=#REF!),'سجل المبيعات'!F2857,"")</f>
        <v>#REF!</v>
      </c>
    </row>
    <row r="2858" spans="1:9" ht="17.25" thickTop="1" thickBot="1" x14ac:dyDescent="0.25">
      <c r="A2858" s="8">
        <v>2852</v>
      </c>
      <c r="B2858" s="19">
        <v>42732</v>
      </c>
      <c r="C2858" s="13">
        <v>1911</v>
      </c>
      <c r="D2858" s="12" t="s">
        <v>307</v>
      </c>
      <c r="E2858" s="8" t="s">
        <v>86</v>
      </c>
      <c r="F2858" s="1" t="s">
        <v>292</v>
      </c>
      <c r="G2858" s="13">
        <v>22</v>
      </c>
      <c r="H2858" t="str">
        <f>IF(AND(B2858&gt;='تقرير المبيعات '!$G$4,'سجل المبيعات'!B2858&lt;='تقرير المبيعات '!$G$5),'سجل المبيعات'!F2858,"")</f>
        <v/>
      </c>
      <c r="I2858" t="e">
        <f>IF(AND(B2858&gt;=#REF!,'سجل المبيعات'!B2858&lt;=#REF!),'سجل المبيعات'!F2858,"")</f>
        <v>#REF!</v>
      </c>
    </row>
    <row r="2859" spans="1:9" ht="17.25" thickTop="1" thickBot="1" x14ac:dyDescent="0.25">
      <c r="A2859" s="1">
        <v>2853</v>
      </c>
      <c r="B2859" s="18">
        <v>42733</v>
      </c>
      <c r="C2859" s="11">
        <v>1912</v>
      </c>
      <c r="D2859" s="10" t="s">
        <v>657</v>
      </c>
      <c r="E2859" s="1" t="s">
        <v>87</v>
      </c>
      <c r="F2859" s="1" t="s">
        <v>104</v>
      </c>
      <c r="G2859" s="11">
        <v>2</v>
      </c>
      <c r="H2859" t="str">
        <f>IF(AND(B2859&gt;='تقرير المبيعات '!$G$4,'سجل المبيعات'!B2859&lt;='تقرير المبيعات '!$G$5),'سجل المبيعات'!F2859,"")</f>
        <v/>
      </c>
      <c r="I2859" t="e">
        <f>IF(AND(B2859&gt;=#REF!,'سجل المبيعات'!B2859&lt;=#REF!),'سجل المبيعات'!F2859,"")</f>
        <v>#REF!</v>
      </c>
    </row>
    <row r="2860" spans="1:9" ht="17.25" thickTop="1" thickBot="1" x14ac:dyDescent="0.25">
      <c r="A2860" s="1">
        <v>2854</v>
      </c>
      <c r="B2860" s="19">
        <v>42733</v>
      </c>
      <c r="C2860" s="13">
        <v>1912</v>
      </c>
      <c r="D2860" s="12" t="s">
        <v>657</v>
      </c>
      <c r="E2860" s="8" t="s">
        <v>87</v>
      </c>
      <c r="F2860" s="1" t="s">
        <v>9</v>
      </c>
      <c r="G2860" s="13">
        <v>2</v>
      </c>
      <c r="H2860" t="str">
        <f>IF(AND(B2860&gt;='تقرير المبيعات '!$G$4,'سجل المبيعات'!B2860&lt;='تقرير المبيعات '!$G$5),'سجل المبيعات'!F2860,"")</f>
        <v/>
      </c>
      <c r="I2860" t="e">
        <f>IF(AND(B2860&gt;=#REF!,'سجل المبيعات'!B2860&lt;=#REF!),'سجل المبيعات'!F2860,"")</f>
        <v>#REF!</v>
      </c>
    </row>
    <row r="2861" spans="1:9" ht="17.25" thickTop="1" thickBot="1" x14ac:dyDescent="0.25">
      <c r="A2861" s="8">
        <v>2855</v>
      </c>
      <c r="B2861" s="18">
        <v>42733</v>
      </c>
      <c r="C2861" s="11">
        <v>1913</v>
      </c>
      <c r="D2861" s="10" t="s">
        <v>658</v>
      </c>
      <c r="E2861" s="1" t="s">
        <v>87</v>
      </c>
      <c r="F2861" s="1" t="s">
        <v>104</v>
      </c>
      <c r="G2861" s="11">
        <v>5</v>
      </c>
      <c r="H2861" t="str">
        <f>IF(AND(B2861&gt;='تقرير المبيعات '!$G$4,'سجل المبيعات'!B2861&lt;='تقرير المبيعات '!$G$5),'سجل المبيعات'!F2861,"")</f>
        <v/>
      </c>
      <c r="I2861" t="e">
        <f>IF(AND(B2861&gt;=#REF!,'سجل المبيعات'!B2861&lt;=#REF!),'سجل المبيعات'!F2861,"")</f>
        <v>#REF!</v>
      </c>
    </row>
    <row r="2862" spans="1:9" ht="17.25" thickTop="1" thickBot="1" x14ac:dyDescent="0.25">
      <c r="A2862" s="1">
        <v>2856</v>
      </c>
      <c r="B2862" s="19">
        <v>42733</v>
      </c>
      <c r="C2862" s="13">
        <v>1914</v>
      </c>
      <c r="D2862" s="12" t="s">
        <v>659</v>
      </c>
      <c r="E2862" s="8" t="s">
        <v>87</v>
      </c>
      <c r="F2862" s="1" t="s">
        <v>50</v>
      </c>
      <c r="G2862" s="13">
        <v>1</v>
      </c>
      <c r="H2862" t="str">
        <f>IF(AND(B2862&gt;='تقرير المبيعات '!$G$4,'سجل المبيعات'!B2862&lt;='تقرير المبيعات '!$G$5),'سجل المبيعات'!F2862,"")</f>
        <v/>
      </c>
      <c r="I2862" t="e">
        <f>IF(AND(B2862&gt;=#REF!,'سجل المبيعات'!B2862&lt;=#REF!),'سجل المبيعات'!F2862,"")</f>
        <v>#REF!</v>
      </c>
    </row>
    <row r="2863" spans="1:9" ht="17.25" thickTop="1" thickBot="1" x14ac:dyDescent="0.25">
      <c r="A2863" s="1">
        <v>2857</v>
      </c>
      <c r="B2863" s="18">
        <v>42733</v>
      </c>
      <c r="C2863" s="11">
        <v>1915</v>
      </c>
      <c r="D2863" s="10" t="s">
        <v>660</v>
      </c>
      <c r="E2863" s="1" t="s">
        <v>452</v>
      </c>
      <c r="F2863" s="1" t="s">
        <v>606</v>
      </c>
      <c r="G2863" s="11">
        <v>1</v>
      </c>
      <c r="H2863" t="str">
        <f>IF(AND(B2863&gt;='تقرير المبيعات '!$G$4,'سجل المبيعات'!B2863&lt;='تقرير المبيعات '!$G$5),'سجل المبيعات'!F2863,"")</f>
        <v/>
      </c>
      <c r="I2863" t="e">
        <f>IF(AND(B2863&gt;=#REF!,'سجل المبيعات'!B2863&lt;=#REF!),'سجل المبيعات'!F2863,"")</f>
        <v>#REF!</v>
      </c>
    </row>
    <row r="2864" spans="1:9" ht="17.25" thickTop="1" thickBot="1" x14ac:dyDescent="0.25">
      <c r="A2864" s="8">
        <v>2858</v>
      </c>
      <c r="B2864" s="19">
        <v>42733</v>
      </c>
      <c r="C2864" s="13">
        <v>1915</v>
      </c>
      <c r="D2864" s="12" t="s">
        <v>660</v>
      </c>
      <c r="E2864" s="8" t="s">
        <v>452</v>
      </c>
      <c r="F2864" s="1" t="s">
        <v>605</v>
      </c>
      <c r="G2864" s="13">
        <v>1</v>
      </c>
      <c r="H2864" t="str">
        <f>IF(AND(B2864&gt;='تقرير المبيعات '!$G$4,'سجل المبيعات'!B2864&lt;='تقرير المبيعات '!$G$5),'سجل المبيعات'!F2864,"")</f>
        <v/>
      </c>
      <c r="I2864" t="e">
        <f>IF(AND(B2864&gt;=#REF!,'سجل المبيعات'!B2864&lt;=#REF!),'سجل المبيعات'!F2864,"")</f>
        <v>#REF!</v>
      </c>
    </row>
    <row r="2865" spans="1:9" ht="17.25" thickTop="1" thickBot="1" x14ac:dyDescent="0.25">
      <c r="A2865" s="1">
        <v>2859</v>
      </c>
      <c r="B2865" s="18">
        <v>42733</v>
      </c>
      <c r="C2865" s="11">
        <v>1915</v>
      </c>
      <c r="D2865" s="10" t="s">
        <v>660</v>
      </c>
      <c r="E2865" s="1" t="s">
        <v>452</v>
      </c>
      <c r="F2865" s="1" t="s">
        <v>611</v>
      </c>
      <c r="G2865" s="11"/>
      <c r="H2865" t="str">
        <f>IF(AND(B2865&gt;='تقرير المبيعات '!$G$4,'سجل المبيعات'!B2865&lt;='تقرير المبيعات '!$G$5),'سجل المبيعات'!F2865,"")</f>
        <v/>
      </c>
      <c r="I2865" t="e">
        <f>IF(AND(B2865&gt;=#REF!,'سجل المبيعات'!B2865&lt;=#REF!),'سجل المبيعات'!F2865,"")</f>
        <v>#REF!</v>
      </c>
    </row>
    <row r="2866" spans="1:9" ht="17.25" thickTop="1" thickBot="1" x14ac:dyDescent="0.25">
      <c r="A2866" s="1">
        <v>2860</v>
      </c>
      <c r="B2866" s="19">
        <v>42733</v>
      </c>
      <c r="C2866" s="13">
        <v>1915</v>
      </c>
      <c r="D2866" s="12" t="s">
        <v>660</v>
      </c>
      <c r="E2866" s="8" t="s">
        <v>452</v>
      </c>
      <c r="F2866" s="1" t="s">
        <v>64</v>
      </c>
      <c r="G2866" s="13">
        <v>1</v>
      </c>
      <c r="H2866" t="str">
        <f>IF(AND(B2866&gt;='تقرير المبيعات '!$G$4,'سجل المبيعات'!B2866&lt;='تقرير المبيعات '!$G$5),'سجل المبيعات'!F2866,"")</f>
        <v/>
      </c>
      <c r="I2866" t="e">
        <f>IF(AND(B2866&gt;=#REF!,'سجل المبيعات'!B2866&lt;=#REF!),'سجل المبيعات'!F2866,"")</f>
        <v>#REF!</v>
      </c>
    </row>
    <row r="2867" spans="1:9" ht="17.25" thickTop="1" thickBot="1" x14ac:dyDescent="0.25">
      <c r="A2867" s="8">
        <v>2861</v>
      </c>
      <c r="B2867" s="18">
        <v>42733</v>
      </c>
      <c r="C2867" s="11">
        <v>1915</v>
      </c>
      <c r="D2867" s="10" t="s">
        <v>660</v>
      </c>
      <c r="E2867" s="1" t="s">
        <v>452</v>
      </c>
      <c r="F2867" s="1" t="s">
        <v>61</v>
      </c>
      <c r="G2867" s="11">
        <v>8</v>
      </c>
      <c r="H2867" t="str">
        <f>IF(AND(B2867&gt;='تقرير المبيعات '!$G$4,'سجل المبيعات'!B2867&lt;='تقرير المبيعات '!$G$5),'سجل المبيعات'!F2867,"")</f>
        <v/>
      </c>
      <c r="I2867" t="e">
        <f>IF(AND(B2867&gt;=#REF!,'سجل المبيعات'!B2867&lt;=#REF!),'سجل المبيعات'!F2867,"")</f>
        <v>#REF!</v>
      </c>
    </row>
    <row r="2868" spans="1:9" ht="17.25" thickTop="1" thickBot="1" x14ac:dyDescent="0.25">
      <c r="A2868" s="1">
        <v>2862</v>
      </c>
      <c r="B2868" s="19">
        <v>42733</v>
      </c>
      <c r="C2868" s="13">
        <v>1916</v>
      </c>
      <c r="D2868" s="12" t="s">
        <v>503</v>
      </c>
      <c r="E2868" s="8" t="s">
        <v>452</v>
      </c>
      <c r="F2868" s="1" t="s">
        <v>9</v>
      </c>
      <c r="G2868" s="13">
        <v>2</v>
      </c>
      <c r="H2868" t="str">
        <f>IF(AND(B2868&gt;='تقرير المبيعات '!$G$4,'سجل المبيعات'!B2868&lt;='تقرير المبيعات '!$G$5),'سجل المبيعات'!F2868,"")</f>
        <v/>
      </c>
      <c r="I2868" t="e">
        <f>IF(AND(B2868&gt;=#REF!,'سجل المبيعات'!B2868&lt;=#REF!),'سجل المبيعات'!F2868,"")</f>
        <v>#REF!</v>
      </c>
    </row>
    <row r="2869" spans="1:9" ht="17.25" thickTop="1" thickBot="1" x14ac:dyDescent="0.25">
      <c r="A2869" s="1">
        <v>2863</v>
      </c>
      <c r="B2869" s="18">
        <v>42733</v>
      </c>
      <c r="C2869" s="11">
        <v>1916</v>
      </c>
      <c r="D2869" s="10" t="s">
        <v>503</v>
      </c>
      <c r="E2869" s="1" t="s">
        <v>452</v>
      </c>
      <c r="F2869" s="1" t="s">
        <v>39</v>
      </c>
      <c r="G2869" s="11">
        <v>1</v>
      </c>
      <c r="H2869" t="str">
        <f>IF(AND(B2869&gt;='تقرير المبيعات '!$G$4,'سجل المبيعات'!B2869&lt;='تقرير المبيعات '!$G$5),'سجل المبيعات'!F2869,"")</f>
        <v/>
      </c>
      <c r="I2869" t="e">
        <f>IF(AND(B2869&gt;=#REF!,'سجل المبيعات'!B2869&lt;=#REF!),'سجل المبيعات'!F2869,"")</f>
        <v>#REF!</v>
      </c>
    </row>
    <row r="2870" spans="1:9" ht="17.25" thickTop="1" thickBot="1" x14ac:dyDescent="0.25">
      <c r="A2870" s="8">
        <v>2864</v>
      </c>
      <c r="B2870" s="19">
        <v>42733</v>
      </c>
      <c r="C2870" s="13">
        <v>1916</v>
      </c>
      <c r="D2870" s="12" t="s">
        <v>503</v>
      </c>
      <c r="E2870" s="8" t="s">
        <v>452</v>
      </c>
      <c r="F2870" s="1" t="s">
        <v>79</v>
      </c>
      <c r="G2870" s="13">
        <v>1</v>
      </c>
      <c r="H2870" t="str">
        <f>IF(AND(B2870&gt;='تقرير المبيعات '!$G$4,'سجل المبيعات'!B2870&lt;='تقرير المبيعات '!$G$5),'سجل المبيعات'!F2870,"")</f>
        <v/>
      </c>
      <c r="I2870" t="e">
        <f>IF(AND(B2870&gt;=#REF!,'سجل المبيعات'!B2870&lt;=#REF!),'سجل المبيعات'!F2870,"")</f>
        <v>#REF!</v>
      </c>
    </row>
    <row r="2871" spans="1:9" ht="17.25" thickTop="1" thickBot="1" x14ac:dyDescent="0.25">
      <c r="A2871" s="1">
        <v>2865</v>
      </c>
      <c r="B2871" s="18">
        <v>42733</v>
      </c>
      <c r="C2871" s="11">
        <v>1916</v>
      </c>
      <c r="D2871" s="10" t="s">
        <v>503</v>
      </c>
      <c r="E2871" s="1" t="s">
        <v>452</v>
      </c>
      <c r="F2871" s="1" t="s">
        <v>605</v>
      </c>
      <c r="G2871" s="11">
        <v>1</v>
      </c>
      <c r="H2871" t="str">
        <f>IF(AND(B2871&gt;='تقرير المبيعات '!$G$4,'سجل المبيعات'!B2871&lt;='تقرير المبيعات '!$G$5),'سجل المبيعات'!F2871,"")</f>
        <v/>
      </c>
      <c r="I2871" t="e">
        <f>IF(AND(B2871&gt;=#REF!,'سجل المبيعات'!B2871&lt;=#REF!),'سجل المبيعات'!F2871,"")</f>
        <v>#REF!</v>
      </c>
    </row>
    <row r="2872" spans="1:9" ht="17.25" thickTop="1" thickBot="1" x14ac:dyDescent="0.25">
      <c r="A2872" s="1">
        <v>2866</v>
      </c>
      <c r="B2872" s="19">
        <v>42733</v>
      </c>
      <c r="C2872" s="13">
        <v>1916</v>
      </c>
      <c r="D2872" s="12" t="s">
        <v>503</v>
      </c>
      <c r="E2872" s="8" t="s">
        <v>452</v>
      </c>
      <c r="F2872" s="1" t="s">
        <v>614</v>
      </c>
      <c r="G2872" s="13">
        <v>1</v>
      </c>
      <c r="H2872" t="str">
        <f>IF(AND(B2872&gt;='تقرير المبيعات '!$G$4,'سجل المبيعات'!B2872&lt;='تقرير المبيعات '!$G$5),'سجل المبيعات'!F2872,"")</f>
        <v/>
      </c>
      <c r="I2872" t="e">
        <f>IF(AND(B2872&gt;=#REF!,'سجل المبيعات'!B2872&lt;=#REF!),'سجل المبيعات'!F2872,"")</f>
        <v>#REF!</v>
      </c>
    </row>
    <row r="2873" spans="1:9" ht="17.25" thickTop="1" thickBot="1" x14ac:dyDescent="0.25">
      <c r="A2873" s="8">
        <v>2867</v>
      </c>
      <c r="B2873" s="18">
        <v>42733</v>
      </c>
      <c r="C2873" s="11">
        <v>1917</v>
      </c>
      <c r="D2873" s="10" t="s">
        <v>486</v>
      </c>
      <c r="E2873" s="1" t="s">
        <v>452</v>
      </c>
      <c r="F2873" s="1" t="s">
        <v>68</v>
      </c>
      <c r="G2873" s="11">
        <v>1</v>
      </c>
      <c r="H2873" t="str">
        <f>IF(AND(B2873&gt;='تقرير المبيعات '!$G$4,'سجل المبيعات'!B2873&lt;='تقرير المبيعات '!$G$5),'سجل المبيعات'!F2873,"")</f>
        <v/>
      </c>
      <c r="I2873" t="e">
        <f>IF(AND(B2873&gt;=#REF!,'سجل المبيعات'!B2873&lt;=#REF!),'سجل المبيعات'!F2873,"")</f>
        <v>#REF!</v>
      </c>
    </row>
    <row r="2874" spans="1:9" ht="17.25" thickTop="1" thickBot="1" x14ac:dyDescent="0.25">
      <c r="A2874" s="1">
        <v>2868</v>
      </c>
      <c r="B2874" s="19">
        <v>42733</v>
      </c>
      <c r="C2874" s="13">
        <v>1917</v>
      </c>
      <c r="D2874" s="12" t="s">
        <v>486</v>
      </c>
      <c r="E2874" s="8" t="s">
        <v>452</v>
      </c>
      <c r="F2874" s="1" t="s">
        <v>294</v>
      </c>
      <c r="G2874" s="13">
        <v>2</v>
      </c>
      <c r="H2874" t="str">
        <f>IF(AND(B2874&gt;='تقرير المبيعات '!$G$4,'سجل المبيعات'!B2874&lt;='تقرير المبيعات '!$G$5),'سجل المبيعات'!F2874,"")</f>
        <v/>
      </c>
      <c r="I2874" t="e">
        <f>IF(AND(B2874&gt;=#REF!,'سجل المبيعات'!B2874&lt;=#REF!),'سجل المبيعات'!F2874,"")</f>
        <v>#REF!</v>
      </c>
    </row>
    <row r="2875" spans="1:9" ht="17.25" thickTop="1" thickBot="1" x14ac:dyDescent="0.25">
      <c r="A2875" s="1">
        <v>2869</v>
      </c>
      <c r="B2875" s="18">
        <v>42733</v>
      </c>
      <c r="C2875" s="11">
        <v>1918</v>
      </c>
      <c r="D2875" s="10" t="s">
        <v>661</v>
      </c>
      <c r="E2875" s="1" t="s">
        <v>191</v>
      </c>
      <c r="F2875" s="1" t="s">
        <v>58</v>
      </c>
      <c r="G2875" s="11">
        <v>10</v>
      </c>
      <c r="H2875" t="str">
        <f>IF(AND(B2875&gt;='تقرير المبيعات '!$G$4,'سجل المبيعات'!B2875&lt;='تقرير المبيعات '!$G$5),'سجل المبيعات'!F2875,"")</f>
        <v/>
      </c>
      <c r="I2875" t="e">
        <f>IF(AND(B2875&gt;=#REF!,'سجل المبيعات'!B2875&lt;=#REF!),'سجل المبيعات'!F2875,"")</f>
        <v>#REF!</v>
      </c>
    </row>
    <row r="2876" spans="1:9" ht="17.25" thickTop="1" thickBot="1" x14ac:dyDescent="0.25">
      <c r="A2876" s="8">
        <v>2870</v>
      </c>
      <c r="B2876" s="19">
        <v>42733</v>
      </c>
      <c r="C2876" s="13">
        <v>1918</v>
      </c>
      <c r="D2876" s="12" t="s">
        <v>661</v>
      </c>
      <c r="E2876" s="8" t="s">
        <v>191</v>
      </c>
      <c r="F2876" s="1" t="s">
        <v>55</v>
      </c>
      <c r="G2876" s="13">
        <v>6</v>
      </c>
      <c r="H2876" t="str">
        <f>IF(AND(B2876&gt;='تقرير المبيعات '!$G$4,'سجل المبيعات'!B2876&lt;='تقرير المبيعات '!$G$5),'سجل المبيعات'!F2876,"")</f>
        <v/>
      </c>
      <c r="I2876" t="e">
        <f>IF(AND(B2876&gt;=#REF!,'سجل المبيعات'!B2876&lt;=#REF!),'سجل المبيعات'!F2876,"")</f>
        <v>#REF!</v>
      </c>
    </row>
    <row r="2877" spans="1:9" ht="17.25" thickTop="1" thickBot="1" x14ac:dyDescent="0.25">
      <c r="A2877" s="1">
        <v>2871</v>
      </c>
      <c r="B2877" s="18">
        <v>42733</v>
      </c>
      <c r="C2877" s="11">
        <v>1918</v>
      </c>
      <c r="D2877" s="10" t="s">
        <v>661</v>
      </c>
      <c r="E2877" s="1" t="s">
        <v>191</v>
      </c>
      <c r="F2877" s="1" t="s">
        <v>56</v>
      </c>
      <c r="G2877" s="11">
        <v>9</v>
      </c>
      <c r="H2877" t="str">
        <f>IF(AND(B2877&gt;='تقرير المبيعات '!$G$4,'سجل المبيعات'!B2877&lt;='تقرير المبيعات '!$G$5),'سجل المبيعات'!F2877,"")</f>
        <v/>
      </c>
      <c r="I2877" t="e">
        <f>IF(AND(B2877&gt;=#REF!,'سجل المبيعات'!B2877&lt;=#REF!),'سجل المبيعات'!F2877,"")</f>
        <v>#REF!</v>
      </c>
    </row>
    <row r="2878" spans="1:9" ht="17.25" thickTop="1" thickBot="1" x14ac:dyDescent="0.25">
      <c r="A2878" s="1">
        <v>2872</v>
      </c>
      <c r="B2878" s="19">
        <v>42733</v>
      </c>
      <c r="C2878" s="13">
        <v>1918</v>
      </c>
      <c r="D2878" s="12" t="s">
        <v>661</v>
      </c>
      <c r="E2878" s="8" t="s">
        <v>191</v>
      </c>
      <c r="F2878" s="1" t="s">
        <v>64</v>
      </c>
      <c r="G2878" s="13">
        <v>4</v>
      </c>
      <c r="H2878" t="str">
        <f>IF(AND(B2878&gt;='تقرير المبيعات '!$G$4,'سجل المبيعات'!B2878&lt;='تقرير المبيعات '!$G$5),'سجل المبيعات'!F2878,"")</f>
        <v/>
      </c>
      <c r="I2878" t="e">
        <f>IF(AND(B2878&gt;=#REF!,'سجل المبيعات'!B2878&lt;=#REF!),'سجل المبيعات'!F2878,"")</f>
        <v>#REF!</v>
      </c>
    </row>
    <row r="2879" spans="1:9" ht="17.25" thickTop="1" thickBot="1" x14ac:dyDescent="0.25">
      <c r="A2879" s="8">
        <v>2873</v>
      </c>
      <c r="B2879" s="18">
        <v>42735</v>
      </c>
      <c r="C2879" s="11">
        <v>1919</v>
      </c>
      <c r="D2879" s="10" t="s">
        <v>662</v>
      </c>
      <c r="E2879" s="1" t="s">
        <v>87</v>
      </c>
      <c r="F2879" s="1" t="s">
        <v>68</v>
      </c>
      <c r="G2879" s="11">
        <v>10</v>
      </c>
      <c r="H2879" t="str">
        <f>IF(AND(B2879&gt;='تقرير المبيعات '!$G$4,'سجل المبيعات'!B2879&lt;='تقرير المبيعات '!$G$5),'سجل المبيعات'!F2879,"")</f>
        <v/>
      </c>
      <c r="I2879" t="e">
        <f>IF(AND(B2879&gt;=#REF!,'سجل المبيعات'!B2879&lt;=#REF!),'سجل المبيعات'!F2879,"")</f>
        <v>#REF!</v>
      </c>
    </row>
    <row r="2880" spans="1:9" ht="17.25" thickTop="1" thickBot="1" x14ac:dyDescent="0.25">
      <c r="A2880" s="1">
        <v>2874</v>
      </c>
      <c r="B2880" s="19">
        <v>42735</v>
      </c>
      <c r="C2880" s="13">
        <v>1919</v>
      </c>
      <c r="D2880" s="12" t="s">
        <v>662</v>
      </c>
      <c r="E2880" s="8" t="s">
        <v>87</v>
      </c>
      <c r="F2880" s="1" t="s">
        <v>11</v>
      </c>
      <c r="G2880" s="13">
        <v>3</v>
      </c>
      <c r="H2880" t="str">
        <f>IF(AND(B2880&gt;='تقرير المبيعات '!$G$4,'سجل المبيعات'!B2880&lt;='تقرير المبيعات '!$G$5),'سجل المبيعات'!F2880,"")</f>
        <v/>
      </c>
      <c r="I2880" t="e">
        <f>IF(AND(B2880&gt;=#REF!,'سجل المبيعات'!B2880&lt;=#REF!),'سجل المبيعات'!F2880,"")</f>
        <v>#REF!</v>
      </c>
    </row>
    <row r="2881" spans="1:9" ht="17.25" thickTop="1" thickBot="1" x14ac:dyDescent="0.25">
      <c r="A2881" s="1">
        <v>2875</v>
      </c>
      <c r="B2881" s="18">
        <v>42735</v>
      </c>
      <c r="C2881" s="11">
        <v>1920</v>
      </c>
      <c r="D2881" s="10" t="s">
        <v>663</v>
      </c>
      <c r="E2881" s="1" t="s">
        <v>582</v>
      </c>
      <c r="F2881" s="1" t="s">
        <v>49</v>
      </c>
      <c r="G2881" s="11">
        <v>5</v>
      </c>
      <c r="H2881" t="str">
        <f>IF(AND(B2881&gt;='تقرير المبيعات '!$G$4,'سجل المبيعات'!B2881&lt;='تقرير المبيعات '!$G$5),'سجل المبيعات'!F2881,"")</f>
        <v/>
      </c>
      <c r="I2881" t="e">
        <f>IF(AND(B2881&gt;=#REF!,'سجل المبيعات'!B2881&lt;=#REF!),'سجل المبيعات'!F2881,"")</f>
        <v>#REF!</v>
      </c>
    </row>
    <row r="2882" spans="1:9" ht="17.25" thickTop="1" thickBot="1" x14ac:dyDescent="0.25">
      <c r="A2882" s="8">
        <v>2876</v>
      </c>
      <c r="B2882" s="19">
        <v>42735</v>
      </c>
      <c r="C2882" s="13">
        <v>1920</v>
      </c>
      <c r="D2882" s="12" t="s">
        <v>663</v>
      </c>
      <c r="E2882" s="8" t="s">
        <v>582</v>
      </c>
      <c r="F2882" s="1" t="s">
        <v>50</v>
      </c>
      <c r="G2882" s="13">
        <v>5</v>
      </c>
      <c r="H2882" t="str">
        <f>IF(AND(B2882&gt;='تقرير المبيعات '!$G$4,'سجل المبيعات'!B2882&lt;='تقرير المبيعات '!$G$5),'سجل المبيعات'!F2882,"")</f>
        <v/>
      </c>
      <c r="I2882" t="e">
        <f>IF(AND(B2882&gt;=#REF!,'سجل المبيعات'!B2882&lt;=#REF!),'سجل المبيعات'!F2882,"")</f>
        <v>#REF!</v>
      </c>
    </row>
    <row r="2883" spans="1:9" ht="17.25" thickTop="1" thickBot="1" x14ac:dyDescent="0.25">
      <c r="A2883" s="1">
        <v>2877</v>
      </c>
      <c r="B2883" s="18">
        <v>42735</v>
      </c>
      <c r="C2883" s="11">
        <v>1920</v>
      </c>
      <c r="D2883" s="10" t="s">
        <v>663</v>
      </c>
      <c r="E2883" s="1" t="s">
        <v>582</v>
      </c>
      <c r="F2883" s="1" t="s">
        <v>32</v>
      </c>
      <c r="G2883" s="11">
        <v>2</v>
      </c>
      <c r="H2883" t="str">
        <f>IF(AND(B2883&gt;='تقرير المبيعات '!$G$4,'سجل المبيعات'!B2883&lt;='تقرير المبيعات '!$G$5),'سجل المبيعات'!F2883,"")</f>
        <v/>
      </c>
      <c r="I2883" t="e">
        <f>IF(AND(B2883&gt;=#REF!,'سجل المبيعات'!B2883&lt;=#REF!),'سجل المبيعات'!F2883,"")</f>
        <v>#REF!</v>
      </c>
    </row>
    <row r="2884" spans="1:9" ht="17.25" thickTop="1" thickBot="1" x14ac:dyDescent="0.25">
      <c r="A2884" s="1">
        <v>2878</v>
      </c>
      <c r="B2884" s="19">
        <v>42735</v>
      </c>
      <c r="C2884" s="13">
        <v>1920</v>
      </c>
      <c r="D2884" s="12" t="s">
        <v>663</v>
      </c>
      <c r="E2884" s="8" t="s">
        <v>582</v>
      </c>
      <c r="F2884" s="1" t="s">
        <v>54</v>
      </c>
      <c r="G2884" s="13">
        <v>10</v>
      </c>
      <c r="H2884" t="str">
        <f>IF(AND(B2884&gt;='تقرير المبيعات '!$G$4,'سجل المبيعات'!B2884&lt;='تقرير المبيعات '!$G$5),'سجل المبيعات'!F2884,"")</f>
        <v/>
      </c>
      <c r="I2884" t="e">
        <f>IF(AND(B2884&gt;=#REF!,'سجل المبيعات'!B2884&lt;=#REF!),'سجل المبيعات'!F2884,"")</f>
        <v>#REF!</v>
      </c>
    </row>
    <row r="2885" spans="1:9" ht="17.25" thickTop="1" thickBot="1" x14ac:dyDescent="0.25">
      <c r="A2885" s="8">
        <v>2879</v>
      </c>
      <c r="B2885" s="18">
        <v>42735</v>
      </c>
      <c r="C2885" s="11">
        <v>1920</v>
      </c>
      <c r="D2885" s="10" t="s">
        <v>663</v>
      </c>
      <c r="E2885" s="1" t="s">
        <v>582</v>
      </c>
      <c r="F2885" s="1" t="s">
        <v>471</v>
      </c>
      <c r="G2885" s="11">
        <v>5</v>
      </c>
      <c r="H2885" t="str">
        <f>IF(AND(B2885&gt;='تقرير المبيعات '!$G$4,'سجل المبيعات'!B2885&lt;='تقرير المبيعات '!$G$5),'سجل المبيعات'!F2885,"")</f>
        <v/>
      </c>
      <c r="I2885" t="e">
        <f>IF(AND(B2885&gt;=#REF!,'سجل المبيعات'!B2885&lt;=#REF!),'سجل المبيعات'!F2885,"")</f>
        <v>#REF!</v>
      </c>
    </row>
    <row r="2886" spans="1:9" ht="17.25" thickTop="1" thickBot="1" x14ac:dyDescent="0.25">
      <c r="A2886" s="1">
        <v>2880</v>
      </c>
      <c r="B2886" s="19">
        <v>42735</v>
      </c>
      <c r="C2886" s="13">
        <v>1920</v>
      </c>
      <c r="D2886" s="12" t="s">
        <v>663</v>
      </c>
      <c r="E2886" s="8" t="s">
        <v>582</v>
      </c>
      <c r="F2886" s="1" t="s">
        <v>462</v>
      </c>
      <c r="G2886" s="13">
        <v>5</v>
      </c>
      <c r="H2886" t="str">
        <f>IF(AND(B2886&gt;='تقرير المبيعات '!$G$4,'سجل المبيعات'!B2886&lt;='تقرير المبيعات '!$G$5),'سجل المبيعات'!F2886,"")</f>
        <v/>
      </c>
      <c r="I2886" t="e">
        <f>IF(AND(B2886&gt;=#REF!,'سجل المبيعات'!B2886&lt;=#REF!),'سجل المبيعات'!F2886,"")</f>
        <v>#REF!</v>
      </c>
    </row>
    <row r="2887" spans="1:9" ht="17.25" thickTop="1" thickBot="1" x14ac:dyDescent="0.25">
      <c r="A2887" s="1">
        <v>2881</v>
      </c>
      <c r="B2887" s="18">
        <v>42735</v>
      </c>
      <c r="C2887" s="11">
        <v>1920</v>
      </c>
      <c r="D2887" s="10" t="s">
        <v>663</v>
      </c>
      <c r="E2887" s="1" t="s">
        <v>582</v>
      </c>
      <c r="F2887" s="1" t="s">
        <v>607</v>
      </c>
      <c r="G2887" s="11">
        <v>6</v>
      </c>
      <c r="H2887" t="str">
        <f>IF(AND(B2887&gt;='تقرير المبيعات '!$G$4,'سجل المبيعات'!B2887&lt;='تقرير المبيعات '!$G$5),'سجل المبيعات'!F2887,"")</f>
        <v/>
      </c>
      <c r="I2887" t="e">
        <f>IF(AND(B2887&gt;=#REF!,'سجل المبيعات'!B2887&lt;=#REF!),'سجل المبيعات'!F2887,"")</f>
        <v>#REF!</v>
      </c>
    </row>
    <row r="2888" spans="1:9" ht="17.25" thickTop="1" thickBot="1" x14ac:dyDescent="0.25">
      <c r="A2888" s="8">
        <v>2882</v>
      </c>
      <c r="B2888" s="19">
        <v>42737</v>
      </c>
      <c r="C2888" s="13">
        <v>1921</v>
      </c>
      <c r="D2888" s="12" t="s">
        <v>664</v>
      </c>
      <c r="E2888" s="8" t="s">
        <v>452</v>
      </c>
      <c r="F2888" s="1" t="s">
        <v>457</v>
      </c>
      <c r="G2888" s="13">
        <v>3</v>
      </c>
      <c r="H2888" t="str">
        <f>IF(AND(B2888&gt;='تقرير المبيعات '!$G$4,'سجل المبيعات'!B2888&lt;='تقرير المبيعات '!$G$5),'سجل المبيعات'!F2888,"")</f>
        <v/>
      </c>
      <c r="I2888" t="e">
        <f>IF(AND(B2888&gt;=#REF!,'سجل المبيعات'!B2888&lt;=#REF!),'سجل المبيعات'!F2888,"")</f>
        <v>#REF!</v>
      </c>
    </row>
    <row r="2889" spans="1:9" ht="17.25" thickTop="1" thickBot="1" x14ac:dyDescent="0.25">
      <c r="A2889" s="1">
        <v>2883</v>
      </c>
      <c r="B2889" s="18">
        <v>42737</v>
      </c>
      <c r="C2889" s="11">
        <v>1922</v>
      </c>
      <c r="D2889" s="10" t="s">
        <v>486</v>
      </c>
      <c r="E2889" s="1" t="s">
        <v>452</v>
      </c>
      <c r="F2889" s="1" t="s">
        <v>294</v>
      </c>
      <c r="G2889" s="11">
        <v>8</v>
      </c>
      <c r="H2889" t="str">
        <f>IF(AND(B2889&gt;='تقرير المبيعات '!$G$4,'سجل المبيعات'!B2889&lt;='تقرير المبيعات '!$G$5),'سجل المبيعات'!F2889,"")</f>
        <v/>
      </c>
      <c r="I2889" t="e">
        <f>IF(AND(B2889&gt;=#REF!,'سجل المبيعات'!B2889&lt;=#REF!),'سجل المبيعات'!F2889,"")</f>
        <v>#REF!</v>
      </c>
    </row>
    <row r="2890" spans="1:9" ht="17.25" thickTop="1" thickBot="1" x14ac:dyDescent="0.25">
      <c r="A2890" s="1">
        <v>2884</v>
      </c>
      <c r="B2890" s="19">
        <v>42737</v>
      </c>
      <c r="C2890" s="13">
        <v>1923</v>
      </c>
      <c r="D2890" s="12" t="s">
        <v>502</v>
      </c>
      <c r="E2890" s="8" t="s">
        <v>452</v>
      </c>
      <c r="F2890" s="1" t="s">
        <v>10</v>
      </c>
      <c r="G2890" s="13">
        <v>2</v>
      </c>
      <c r="H2890" t="str">
        <f>IF(AND(B2890&gt;='تقرير المبيعات '!$G$4,'سجل المبيعات'!B2890&lt;='تقرير المبيعات '!$G$5),'سجل المبيعات'!F2890,"")</f>
        <v/>
      </c>
      <c r="I2890" t="e">
        <f>IF(AND(B2890&gt;=#REF!,'سجل المبيعات'!B2890&lt;=#REF!),'سجل المبيعات'!F2890,"")</f>
        <v>#REF!</v>
      </c>
    </row>
    <row r="2891" spans="1:9" ht="17.25" thickTop="1" thickBot="1" x14ac:dyDescent="0.25">
      <c r="A2891" s="8">
        <v>2885</v>
      </c>
      <c r="B2891" s="18">
        <v>42737</v>
      </c>
      <c r="C2891" s="11">
        <v>1923</v>
      </c>
      <c r="D2891" s="10" t="s">
        <v>502</v>
      </c>
      <c r="E2891" s="1" t="s">
        <v>452</v>
      </c>
      <c r="F2891" s="1" t="s">
        <v>527</v>
      </c>
      <c r="G2891" s="11">
        <v>2</v>
      </c>
      <c r="H2891" t="str">
        <f>IF(AND(B2891&gt;='تقرير المبيعات '!$G$4,'سجل المبيعات'!B2891&lt;='تقرير المبيعات '!$G$5),'سجل المبيعات'!F2891,"")</f>
        <v/>
      </c>
      <c r="I2891" t="e">
        <f>IF(AND(B2891&gt;=#REF!,'سجل المبيعات'!B2891&lt;=#REF!),'سجل المبيعات'!F2891,"")</f>
        <v>#REF!</v>
      </c>
    </row>
    <row r="2892" spans="1:9" ht="17.25" thickTop="1" thickBot="1" x14ac:dyDescent="0.25">
      <c r="A2892" s="1">
        <v>2886</v>
      </c>
      <c r="B2892" s="19">
        <v>42737</v>
      </c>
      <c r="C2892" s="13">
        <v>1923</v>
      </c>
      <c r="D2892" s="12" t="s">
        <v>502</v>
      </c>
      <c r="E2892" s="8" t="s">
        <v>452</v>
      </c>
      <c r="F2892" s="1" t="s">
        <v>68</v>
      </c>
      <c r="G2892" s="13">
        <v>1</v>
      </c>
      <c r="H2892" t="str">
        <f>IF(AND(B2892&gt;='تقرير المبيعات '!$G$4,'سجل المبيعات'!B2892&lt;='تقرير المبيعات '!$G$5),'سجل المبيعات'!F2892,"")</f>
        <v/>
      </c>
      <c r="I2892" t="e">
        <f>IF(AND(B2892&gt;=#REF!,'سجل المبيعات'!B2892&lt;=#REF!),'سجل المبيعات'!F2892,"")</f>
        <v>#REF!</v>
      </c>
    </row>
    <row r="2893" spans="1:9" ht="17.25" thickTop="1" thickBot="1" x14ac:dyDescent="0.25">
      <c r="A2893" s="1">
        <v>2887</v>
      </c>
      <c r="B2893" s="18">
        <v>42737</v>
      </c>
      <c r="C2893" s="11">
        <v>1923</v>
      </c>
      <c r="D2893" s="10" t="s">
        <v>502</v>
      </c>
      <c r="E2893" s="1" t="s">
        <v>452</v>
      </c>
      <c r="F2893" s="1" t="s">
        <v>560</v>
      </c>
      <c r="G2893" s="11">
        <v>1</v>
      </c>
      <c r="H2893" t="str">
        <f>IF(AND(B2893&gt;='تقرير المبيعات '!$G$4,'سجل المبيعات'!B2893&lt;='تقرير المبيعات '!$G$5),'سجل المبيعات'!F2893,"")</f>
        <v/>
      </c>
      <c r="I2893" t="e">
        <f>IF(AND(B2893&gt;=#REF!,'سجل المبيعات'!B2893&lt;=#REF!),'سجل المبيعات'!F2893,"")</f>
        <v>#REF!</v>
      </c>
    </row>
    <row r="2894" spans="1:9" ht="17.25" thickTop="1" thickBot="1" x14ac:dyDescent="0.25">
      <c r="A2894" s="8">
        <v>2888</v>
      </c>
      <c r="B2894" s="19">
        <v>42737</v>
      </c>
      <c r="C2894" s="13">
        <v>1923</v>
      </c>
      <c r="D2894" s="12" t="s">
        <v>502</v>
      </c>
      <c r="E2894" s="8" t="s">
        <v>452</v>
      </c>
      <c r="F2894" s="1" t="s">
        <v>621</v>
      </c>
      <c r="G2894" s="13">
        <v>1</v>
      </c>
      <c r="H2894" t="str">
        <f>IF(AND(B2894&gt;='تقرير المبيعات '!$G$4,'سجل المبيعات'!B2894&lt;='تقرير المبيعات '!$G$5),'سجل المبيعات'!F2894,"")</f>
        <v/>
      </c>
      <c r="I2894" t="e">
        <f>IF(AND(B2894&gt;=#REF!,'سجل المبيعات'!B2894&lt;=#REF!),'سجل المبيعات'!F2894,"")</f>
        <v>#REF!</v>
      </c>
    </row>
    <row r="2895" spans="1:9" ht="17.25" thickTop="1" thickBot="1" x14ac:dyDescent="0.25">
      <c r="A2895" s="1">
        <v>2889</v>
      </c>
      <c r="B2895" s="18">
        <v>42737</v>
      </c>
      <c r="C2895" s="11">
        <v>1923</v>
      </c>
      <c r="D2895" s="10" t="s">
        <v>502</v>
      </c>
      <c r="E2895" s="1" t="s">
        <v>452</v>
      </c>
      <c r="F2895" s="1" t="s">
        <v>622</v>
      </c>
      <c r="G2895" s="11">
        <v>1</v>
      </c>
      <c r="H2895" t="str">
        <f>IF(AND(B2895&gt;='تقرير المبيعات '!$G$4,'سجل المبيعات'!B2895&lt;='تقرير المبيعات '!$G$5),'سجل المبيعات'!F2895,"")</f>
        <v/>
      </c>
      <c r="I2895" t="e">
        <f>IF(AND(B2895&gt;=#REF!,'سجل المبيعات'!B2895&lt;=#REF!),'سجل المبيعات'!F2895,"")</f>
        <v>#REF!</v>
      </c>
    </row>
    <row r="2896" spans="1:9" ht="17.25" thickTop="1" thickBot="1" x14ac:dyDescent="0.25">
      <c r="A2896" s="1">
        <v>2890</v>
      </c>
      <c r="B2896" s="19">
        <v>42737</v>
      </c>
      <c r="C2896" s="13">
        <v>1924</v>
      </c>
      <c r="D2896" s="12" t="s">
        <v>665</v>
      </c>
      <c r="E2896" s="8" t="s">
        <v>191</v>
      </c>
      <c r="F2896" s="1" t="s">
        <v>457</v>
      </c>
      <c r="G2896" s="13">
        <v>10</v>
      </c>
      <c r="H2896" t="str">
        <f>IF(AND(B2896&gt;='تقرير المبيعات '!$G$4,'سجل المبيعات'!B2896&lt;='تقرير المبيعات '!$G$5),'سجل المبيعات'!F2896,"")</f>
        <v/>
      </c>
      <c r="I2896" t="e">
        <f>IF(AND(B2896&gt;=#REF!,'سجل المبيعات'!B2896&lt;=#REF!),'سجل المبيعات'!F2896,"")</f>
        <v>#REF!</v>
      </c>
    </row>
    <row r="2897" spans="1:9" ht="17.25" thickTop="1" thickBot="1" x14ac:dyDescent="0.25">
      <c r="A2897" s="8">
        <v>2891</v>
      </c>
      <c r="B2897" s="19">
        <v>42737</v>
      </c>
      <c r="C2897" s="11">
        <v>1924</v>
      </c>
      <c r="D2897" s="10" t="s">
        <v>665</v>
      </c>
      <c r="E2897" s="1" t="s">
        <v>191</v>
      </c>
      <c r="F2897" s="1" t="s">
        <v>10</v>
      </c>
      <c r="G2897" s="11">
        <v>10</v>
      </c>
      <c r="H2897" t="str">
        <f>IF(AND(B2897&gt;='تقرير المبيعات '!$G$4,'سجل المبيعات'!B2897&lt;='تقرير المبيعات '!$G$5),'سجل المبيعات'!F2897,"")</f>
        <v/>
      </c>
      <c r="I2897" t="e">
        <f>IF(AND(B2897&gt;=#REF!,'سجل المبيعات'!B2897&lt;=#REF!),'سجل المبيعات'!F2897,"")</f>
        <v>#REF!</v>
      </c>
    </row>
    <row r="2898" spans="1:9" ht="17.25" thickTop="1" thickBot="1" x14ac:dyDescent="0.25">
      <c r="A2898" s="1">
        <v>2892</v>
      </c>
      <c r="B2898" s="19">
        <v>42737</v>
      </c>
      <c r="C2898" s="13">
        <v>1924</v>
      </c>
      <c r="D2898" s="12" t="s">
        <v>665</v>
      </c>
      <c r="E2898" s="8" t="s">
        <v>191</v>
      </c>
      <c r="F2898" s="1" t="s">
        <v>459</v>
      </c>
      <c r="G2898" s="13">
        <v>3</v>
      </c>
      <c r="H2898" t="str">
        <f>IF(AND(B2898&gt;='تقرير المبيعات '!$G$4,'سجل المبيعات'!B2898&lt;='تقرير المبيعات '!$G$5),'سجل المبيعات'!F2898,"")</f>
        <v/>
      </c>
      <c r="I2898" t="e">
        <f>IF(AND(B2898&gt;=#REF!,'سجل المبيعات'!B2898&lt;=#REF!),'سجل المبيعات'!F2898,"")</f>
        <v>#REF!</v>
      </c>
    </row>
    <row r="2899" spans="1:9" ht="17.25" thickTop="1" thickBot="1" x14ac:dyDescent="0.25">
      <c r="A2899" s="1">
        <v>2893</v>
      </c>
      <c r="B2899" s="19">
        <v>42737</v>
      </c>
      <c r="C2899" s="11">
        <v>1924</v>
      </c>
      <c r="D2899" s="10" t="s">
        <v>665</v>
      </c>
      <c r="E2899" s="1" t="s">
        <v>191</v>
      </c>
      <c r="F2899" s="1" t="s">
        <v>460</v>
      </c>
      <c r="G2899" s="11">
        <v>3</v>
      </c>
      <c r="H2899" t="str">
        <f>IF(AND(B2899&gt;='تقرير المبيعات '!$G$4,'سجل المبيعات'!B2899&lt;='تقرير المبيعات '!$G$5),'سجل المبيعات'!F2899,"")</f>
        <v/>
      </c>
      <c r="I2899" t="e">
        <f>IF(AND(B2899&gt;=#REF!,'سجل المبيعات'!B2899&lt;=#REF!),'سجل المبيعات'!F2899,"")</f>
        <v>#REF!</v>
      </c>
    </row>
    <row r="2900" spans="1:9" ht="17.25" thickTop="1" thickBot="1" x14ac:dyDescent="0.25">
      <c r="A2900" s="8">
        <v>2894</v>
      </c>
      <c r="B2900" s="19">
        <v>42737</v>
      </c>
      <c r="C2900" s="13">
        <v>1924</v>
      </c>
      <c r="D2900" s="12" t="s">
        <v>665</v>
      </c>
      <c r="E2900" s="8" t="s">
        <v>191</v>
      </c>
      <c r="F2900" s="1" t="s">
        <v>20</v>
      </c>
      <c r="G2900" s="13">
        <v>6</v>
      </c>
      <c r="H2900" t="str">
        <f>IF(AND(B2900&gt;='تقرير المبيعات '!$G$4,'سجل المبيعات'!B2900&lt;='تقرير المبيعات '!$G$5),'سجل المبيعات'!F2900,"")</f>
        <v/>
      </c>
      <c r="I2900" t="e">
        <f>IF(AND(B2900&gt;=#REF!,'سجل المبيعات'!B2900&lt;=#REF!),'سجل المبيعات'!F2900,"")</f>
        <v>#REF!</v>
      </c>
    </row>
    <row r="2901" spans="1:9" ht="17.25" thickTop="1" thickBot="1" x14ac:dyDescent="0.25">
      <c r="A2901" s="1">
        <v>2895</v>
      </c>
      <c r="B2901" s="19">
        <v>42737</v>
      </c>
      <c r="C2901" s="11">
        <v>1924</v>
      </c>
      <c r="D2901" s="10" t="s">
        <v>665</v>
      </c>
      <c r="E2901" s="1" t="s">
        <v>191</v>
      </c>
      <c r="F2901" s="1" t="s">
        <v>19</v>
      </c>
      <c r="G2901" s="11">
        <v>6</v>
      </c>
      <c r="H2901" t="str">
        <f>IF(AND(B2901&gt;='تقرير المبيعات '!$G$4,'سجل المبيعات'!B2901&lt;='تقرير المبيعات '!$G$5),'سجل المبيعات'!F2901,"")</f>
        <v/>
      </c>
      <c r="I2901" t="e">
        <f>IF(AND(B2901&gt;=#REF!,'سجل المبيعات'!B2901&lt;=#REF!),'سجل المبيعات'!F2901,"")</f>
        <v>#REF!</v>
      </c>
    </row>
    <row r="2902" spans="1:9" ht="17.25" thickTop="1" thickBot="1" x14ac:dyDescent="0.25">
      <c r="A2902" s="1">
        <v>2896</v>
      </c>
      <c r="B2902" s="19">
        <v>42737</v>
      </c>
      <c r="C2902" s="13">
        <v>1924</v>
      </c>
      <c r="D2902" s="12" t="s">
        <v>665</v>
      </c>
      <c r="E2902" s="8" t="s">
        <v>191</v>
      </c>
      <c r="F2902" s="1" t="s">
        <v>465</v>
      </c>
      <c r="G2902" s="13">
        <v>5</v>
      </c>
      <c r="H2902" t="str">
        <f>IF(AND(B2902&gt;='تقرير المبيعات '!$G$4,'سجل المبيعات'!B2902&lt;='تقرير المبيعات '!$G$5),'سجل المبيعات'!F2902,"")</f>
        <v/>
      </c>
      <c r="I2902" t="e">
        <f>IF(AND(B2902&gt;=#REF!,'سجل المبيعات'!B2902&lt;=#REF!),'سجل المبيعات'!F2902,"")</f>
        <v>#REF!</v>
      </c>
    </row>
    <row r="2903" spans="1:9" ht="17.25" thickTop="1" thickBot="1" x14ac:dyDescent="0.25">
      <c r="A2903" s="8">
        <v>2897</v>
      </c>
      <c r="B2903" s="19">
        <v>42737</v>
      </c>
      <c r="C2903" s="11">
        <v>1924</v>
      </c>
      <c r="D2903" s="10" t="s">
        <v>665</v>
      </c>
      <c r="E2903" s="1" t="s">
        <v>191</v>
      </c>
      <c r="F2903" s="1" t="s">
        <v>9</v>
      </c>
      <c r="G2903" s="11">
        <v>11</v>
      </c>
      <c r="H2903" t="str">
        <f>IF(AND(B2903&gt;='تقرير المبيعات '!$G$4,'سجل المبيعات'!B2903&lt;='تقرير المبيعات '!$G$5),'سجل المبيعات'!F2903,"")</f>
        <v/>
      </c>
      <c r="I2903" t="e">
        <f>IF(AND(B2903&gt;=#REF!,'سجل المبيعات'!B2903&lt;=#REF!),'سجل المبيعات'!F2903,"")</f>
        <v>#REF!</v>
      </c>
    </row>
    <row r="2904" spans="1:9" ht="17.25" thickTop="1" thickBot="1" x14ac:dyDescent="0.25">
      <c r="A2904" s="1">
        <v>2898</v>
      </c>
      <c r="B2904" s="19">
        <v>42737</v>
      </c>
      <c r="C2904" s="13">
        <v>1924</v>
      </c>
      <c r="D2904" s="12" t="s">
        <v>665</v>
      </c>
      <c r="E2904" s="8" t="s">
        <v>191</v>
      </c>
      <c r="F2904" s="1" t="s">
        <v>104</v>
      </c>
      <c r="G2904" s="13">
        <v>10</v>
      </c>
      <c r="H2904" t="str">
        <f>IF(AND(B2904&gt;='تقرير المبيعات '!$G$4,'سجل المبيعات'!B2904&lt;='تقرير المبيعات '!$G$5),'سجل المبيعات'!F2904,"")</f>
        <v/>
      </c>
      <c r="I2904" t="e">
        <f>IF(AND(B2904&gt;=#REF!,'سجل المبيعات'!B2904&lt;=#REF!),'سجل المبيعات'!F2904,"")</f>
        <v>#REF!</v>
      </c>
    </row>
    <row r="2905" spans="1:9" ht="17.25" thickTop="1" thickBot="1" x14ac:dyDescent="0.25">
      <c r="A2905" s="1">
        <v>2899</v>
      </c>
      <c r="B2905" s="19">
        <v>42737</v>
      </c>
      <c r="C2905" s="11">
        <v>1924</v>
      </c>
      <c r="D2905" s="10" t="s">
        <v>665</v>
      </c>
      <c r="E2905" s="1" t="s">
        <v>191</v>
      </c>
      <c r="F2905" s="1" t="s">
        <v>22</v>
      </c>
      <c r="G2905" s="11">
        <v>10</v>
      </c>
      <c r="H2905" t="str">
        <f>IF(AND(B2905&gt;='تقرير المبيعات '!$G$4,'سجل المبيعات'!B2905&lt;='تقرير المبيعات '!$G$5),'سجل المبيعات'!F2905,"")</f>
        <v/>
      </c>
      <c r="I2905" t="e">
        <f>IF(AND(B2905&gt;=#REF!,'سجل المبيعات'!B2905&lt;=#REF!),'سجل المبيعات'!F2905,"")</f>
        <v>#REF!</v>
      </c>
    </row>
    <row r="2906" spans="1:9" ht="17.25" thickTop="1" thickBot="1" x14ac:dyDescent="0.25">
      <c r="A2906" s="8">
        <v>2900</v>
      </c>
      <c r="B2906" s="19">
        <v>42737</v>
      </c>
      <c r="C2906" s="13">
        <v>1924</v>
      </c>
      <c r="D2906" s="12" t="s">
        <v>665</v>
      </c>
      <c r="E2906" s="8" t="s">
        <v>191</v>
      </c>
      <c r="F2906" s="1" t="s">
        <v>31</v>
      </c>
      <c r="G2906" s="13">
        <v>5</v>
      </c>
      <c r="H2906" t="str">
        <f>IF(AND(B2906&gt;='تقرير المبيعات '!$G$4,'سجل المبيعات'!B2906&lt;='تقرير المبيعات '!$G$5),'سجل المبيعات'!F2906,"")</f>
        <v/>
      </c>
      <c r="I2906" t="e">
        <f>IF(AND(B2906&gt;=#REF!,'سجل المبيعات'!B2906&lt;=#REF!),'سجل المبيعات'!F2906,"")</f>
        <v>#REF!</v>
      </c>
    </row>
    <row r="2907" spans="1:9" ht="17.25" thickTop="1" thickBot="1" x14ac:dyDescent="0.25">
      <c r="A2907" s="1">
        <v>2901</v>
      </c>
      <c r="B2907" s="19">
        <v>42737</v>
      </c>
      <c r="C2907" s="11">
        <v>1924</v>
      </c>
      <c r="D2907" s="10" t="s">
        <v>665</v>
      </c>
      <c r="E2907" s="1" t="s">
        <v>191</v>
      </c>
      <c r="F2907" s="1" t="s">
        <v>36</v>
      </c>
      <c r="G2907" s="11">
        <v>10</v>
      </c>
      <c r="H2907" t="str">
        <f>IF(AND(B2907&gt;='تقرير المبيعات '!$G$4,'سجل المبيعات'!B2907&lt;='تقرير المبيعات '!$G$5),'سجل المبيعات'!F2907,"")</f>
        <v/>
      </c>
      <c r="I2907" t="e">
        <f>IF(AND(B2907&gt;=#REF!,'سجل المبيعات'!B2907&lt;=#REF!),'سجل المبيعات'!F2907,"")</f>
        <v>#REF!</v>
      </c>
    </row>
    <row r="2908" spans="1:9" ht="17.25" thickTop="1" thickBot="1" x14ac:dyDescent="0.25">
      <c r="A2908" s="1">
        <v>2902</v>
      </c>
      <c r="B2908" s="19">
        <v>42737</v>
      </c>
      <c r="C2908" s="13">
        <v>1924</v>
      </c>
      <c r="D2908" s="12" t="s">
        <v>665</v>
      </c>
      <c r="E2908" s="8" t="s">
        <v>191</v>
      </c>
      <c r="F2908" s="1" t="s">
        <v>40</v>
      </c>
      <c r="G2908" s="13">
        <v>5</v>
      </c>
      <c r="H2908" t="str">
        <f>IF(AND(B2908&gt;='تقرير المبيعات '!$G$4,'سجل المبيعات'!B2908&lt;='تقرير المبيعات '!$G$5),'سجل المبيعات'!F2908,"")</f>
        <v/>
      </c>
      <c r="I2908" t="e">
        <f>IF(AND(B2908&gt;=#REF!,'سجل المبيعات'!B2908&lt;=#REF!),'سجل المبيعات'!F2908,"")</f>
        <v>#REF!</v>
      </c>
    </row>
    <row r="2909" spans="1:9" ht="17.25" thickTop="1" thickBot="1" x14ac:dyDescent="0.25">
      <c r="A2909" s="8">
        <v>2903</v>
      </c>
      <c r="B2909" s="19">
        <v>42737</v>
      </c>
      <c r="C2909" s="11">
        <v>1924</v>
      </c>
      <c r="D2909" s="10" t="s">
        <v>665</v>
      </c>
      <c r="E2909" s="1" t="s">
        <v>191</v>
      </c>
      <c r="F2909" s="1" t="s">
        <v>64</v>
      </c>
      <c r="G2909" s="11">
        <v>10</v>
      </c>
      <c r="H2909" t="str">
        <f>IF(AND(B2909&gt;='تقرير المبيعات '!$G$4,'سجل المبيعات'!B2909&lt;='تقرير المبيعات '!$G$5),'سجل المبيعات'!F2909,"")</f>
        <v/>
      </c>
      <c r="I2909" t="e">
        <f>IF(AND(B2909&gt;=#REF!,'سجل المبيعات'!B2909&lt;=#REF!),'سجل المبيعات'!F2909,"")</f>
        <v>#REF!</v>
      </c>
    </row>
    <row r="2910" spans="1:9" ht="17.25" thickTop="1" thickBot="1" x14ac:dyDescent="0.25">
      <c r="A2910" s="1">
        <v>2904</v>
      </c>
      <c r="B2910" s="19">
        <v>42737</v>
      </c>
      <c r="C2910" s="13">
        <v>1924</v>
      </c>
      <c r="D2910" s="12" t="s">
        <v>665</v>
      </c>
      <c r="E2910" s="8" t="s">
        <v>191</v>
      </c>
      <c r="F2910" s="1" t="s">
        <v>54</v>
      </c>
      <c r="G2910" s="13">
        <v>5</v>
      </c>
      <c r="H2910" t="str">
        <f>IF(AND(B2910&gt;='تقرير المبيعات '!$G$4,'سجل المبيعات'!B2910&lt;='تقرير المبيعات '!$G$5),'سجل المبيعات'!F2910,"")</f>
        <v/>
      </c>
      <c r="I2910" t="e">
        <f>IF(AND(B2910&gt;=#REF!,'سجل المبيعات'!B2910&lt;=#REF!),'سجل المبيعات'!F2910,"")</f>
        <v>#REF!</v>
      </c>
    </row>
    <row r="2911" spans="1:9" ht="17.25" thickTop="1" thickBot="1" x14ac:dyDescent="0.25">
      <c r="A2911" s="1">
        <v>2905</v>
      </c>
      <c r="B2911" s="19">
        <v>42737</v>
      </c>
      <c r="C2911" s="11">
        <v>1924</v>
      </c>
      <c r="D2911" s="10" t="s">
        <v>665</v>
      </c>
      <c r="E2911" s="1" t="s">
        <v>191</v>
      </c>
      <c r="F2911" s="1" t="s">
        <v>66</v>
      </c>
      <c r="G2911" s="11">
        <v>10</v>
      </c>
      <c r="H2911" t="str">
        <f>IF(AND(B2911&gt;='تقرير المبيعات '!$G$4,'سجل المبيعات'!B2911&lt;='تقرير المبيعات '!$G$5),'سجل المبيعات'!F2911,"")</f>
        <v/>
      </c>
      <c r="I2911" t="e">
        <f>IF(AND(B2911&gt;=#REF!,'سجل المبيعات'!B2911&lt;=#REF!),'سجل المبيعات'!F2911,"")</f>
        <v>#REF!</v>
      </c>
    </row>
    <row r="2912" spans="1:9" ht="17.25" thickTop="1" thickBot="1" x14ac:dyDescent="0.25">
      <c r="A2912" s="8">
        <v>2906</v>
      </c>
      <c r="B2912" s="19">
        <v>42737</v>
      </c>
      <c r="C2912" s="13">
        <v>1925</v>
      </c>
      <c r="D2912" s="12" t="s">
        <v>666</v>
      </c>
      <c r="E2912" s="8" t="s">
        <v>191</v>
      </c>
      <c r="F2912" s="1" t="s">
        <v>57</v>
      </c>
      <c r="G2912" s="13">
        <v>120</v>
      </c>
      <c r="H2912" t="str">
        <f>IF(AND(B2912&gt;='تقرير المبيعات '!$G$4,'سجل المبيعات'!B2912&lt;='تقرير المبيعات '!$G$5),'سجل المبيعات'!F2912,"")</f>
        <v/>
      </c>
      <c r="I2912" t="e">
        <f>IF(AND(B2912&gt;=#REF!,'سجل المبيعات'!B2912&lt;=#REF!),'سجل المبيعات'!F2912,"")</f>
        <v>#REF!</v>
      </c>
    </row>
    <row r="2913" spans="1:9" ht="17.25" thickTop="1" thickBot="1" x14ac:dyDescent="0.25">
      <c r="A2913" s="1">
        <v>2907</v>
      </c>
      <c r="B2913" s="18">
        <v>42737</v>
      </c>
      <c r="C2913" s="11">
        <v>1925</v>
      </c>
      <c r="D2913" s="10" t="s">
        <v>666</v>
      </c>
      <c r="E2913" s="1" t="s">
        <v>191</v>
      </c>
      <c r="F2913" s="1" t="s">
        <v>287</v>
      </c>
      <c r="G2913" s="11">
        <v>24</v>
      </c>
      <c r="H2913" t="str">
        <f>IF(AND(B2913&gt;='تقرير المبيعات '!$G$4,'سجل المبيعات'!B2913&lt;='تقرير المبيعات '!$G$5),'سجل المبيعات'!F2913,"")</f>
        <v/>
      </c>
      <c r="I2913" t="e">
        <f>IF(AND(B2913&gt;=#REF!,'سجل المبيعات'!B2913&lt;=#REF!),'سجل المبيعات'!F2913,"")</f>
        <v>#REF!</v>
      </c>
    </row>
    <row r="2914" spans="1:9" ht="17.25" thickTop="1" thickBot="1" x14ac:dyDescent="0.25">
      <c r="A2914" s="1">
        <v>2908</v>
      </c>
      <c r="B2914" s="19">
        <v>42737</v>
      </c>
      <c r="C2914" s="13">
        <v>1925</v>
      </c>
      <c r="D2914" s="12" t="s">
        <v>666</v>
      </c>
      <c r="E2914" s="8" t="s">
        <v>191</v>
      </c>
      <c r="F2914" s="1" t="s">
        <v>58</v>
      </c>
      <c r="G2914" s="13">
        <v>6</v>
      </c>
      <c r="H2914" t="str">
        <f>IF(AND(B2914&gt;='تقرير المبيعات '!$G$4,'سجل المبيعات'!B2914&lt;='تقرير المبيعات '!$G$5),'سجل المبيعات'!F2914,"")</f>
        <v/>
      </c>
      <c r="I2914" t="e">
        <f>IF(AND(B2914&gt;=#REF!,'سجل المبيعات'!B2914&lt;=#REF!),'سجل المبيعات'!F2914,"")</f>
        <v>#REF!</v>
      </c>
    </row>
    <row r="2915" spans="1:9" ht="17.25" thickTop="1" thickBot="1" x14ac:dyDescent="0.25">
      <c r="A2915" s="8">
        <v>2909</v>
      </c>
      <c r="B2915" s="18">
        <v>42737</v>
      </c>
      <c r="C2915" s="11">
        <v>1925</v>
      </c>
      <c r="D2915" s="10" t="s">
        <v>666</v>
      </c>
      <c r="E2915" s="1" t="s">
        <v>191</v>
      </c>
      <c r="F2915" s="1" t="s">
        <v>56</v>
      </c>
      <c r="G2915" s="11">
        <v>3</v>
      </c>
      <c r="H2915" t="str">
        <f>IF(AND(B2915&gt;='تقرير المبيعات '!$G$4,'سجل المبيعات'!B2915&lt;='تقرير المبيعات '!$G$5),'سجل المبيعات'!F2915,"")</f>
        <v/>
      </c>
      <c r="I2915" t="e">
        <f>IF(AND(B2915&gt;=#REF!,'سجل المبيعات'!B2915&lt;=#REF!),'سجل المبيعات'!F2915,"")</f>
        <v>#REF!</v>
      </c>
    </row>
    <row r="2916" spans="1:9" ht="17.25" thickTop="1" thickBot="1" x14ac:dyDescent="0.25">
      <c r="A2916" s="1">
        <v>2910</v>
      </c>
      <c r="B2916" s="19">
        <v>42737</v>
      </c>
      <c r="C2916" s="13">
        <v>1925</v>
      </c>
      <c r="D2916" s="12" t="s">
        <v>666</v>
      </c>
      <c r="E2916" s="8" t="s">
        <v>191</v>
      </c>
      <c r="F2916" s="1" t="s">
        <v>478</v>
      </c>
      <c r="G2916" s="13">
        <v>3</v>
      </c>
      <c r="H2916" t="str">
        <f>IF(AND(B2916&gt;='تقرير المبيعات '!$G$4,'سجل المبيعات'!B2916&lt;='تقرير المبيعات '!$G$5),'سجل المبيعات'!F2916,"")</f>
        <v/>
      </c>
      <c r="I2916" t="e">
        <f>IF(AND(B2916&gt;=#REF!,'سجل المبيعات'!B2916&lt;=#REF!),'سجل المبيعات'!F2916,"")</f>
        <v>#REF!</v>
      </c>
    </row>
    <row r="2917" spans="1:9" ht="17.25" thickTop="1" thickBot="1" x14ac:dyDescent="0.25">
      <c r="A2917" s="1">
        <v>2911</v>
      </c>
      <c r="B2917" s="18">
        <v>42737</v>
      </c>
      <c r="C2917" s="11">
        <v>1925</v>
      </c>
      <c r="D2917" s="10" t="s">
        <v>666</v>
      </c>
      <c r="E2917" s="1" t="s">
        <v>191</v>
      </c>
      <c r="F2917" s="1" t="s">
        <v>47</v>
      </c>
      <c r="G2917" s="11">
        <v>8</v>
      </c>
      <c r="H2917" t="str">
        <f>IF(AND(B2917&gt;='تقرير المبيعات '!$G$4,'سجل المبيعات'!B2917&lt;='تقرير المبيعات '!$G$5),'سجل المبيعات'!F2917,"")</f>
        <v/>
      </c>
      <c r="I2917" t="e">
        <f>IF(AND(B2917&gt;=#REF!,'سجل المبيعات'!B2917&lt;=#REF!),'سجل المبيعات'!F2917,"")</f>
        <v>#REF!</v>
      </c>
    </row>
    <row r="2918" spans="1:9" ht="17.25" thickTop="1" thickBot="1" x14ac:dyDescent="0.25">
      <c r="A2918" s="8">
        <v>2912</v>
      </c>
      <c r="B2918" s="19">
        <v>42737</v>
      </c>
      <c r="C2918" s="13">
        <v>1925</v>
      </c>
      <c r="D2918" s="12" t="s">
        <v>666</v>
      </c>
      <c r="E2918" s="8" t="s">
        <v>191</v>
      </c>
      <c r="F2918" s="1" t="s">
        <v>467</v>
      </c>
      <c r="G2918" s="13">
        <v>10</v>
      </c>
      <c r="H2918" t="str">
        <f>IF(AND(B2918&gt;='تقرير المبيعات '!$G$4,'سجل المبيعات'!B2918&lt;='تقرير المبيعات '!$G$5),'سجل المبيعات'!F2918,"")</f>
        <v/>
      </c>
      <c r="I2918" t="e">
        <f>IF(AND(B2918&gt;=#REF!,'سجل المبيعات'!B2918&lt;=#REF!),'سجل المبيعات'!F2918,"")</f>
        <v>#REF!</v>
      </c>
    </row>
    <row r="2919" spans="1:9" ht="17.25" thickTop="1" thickBot="1" x14ac:dyDescent="0.25">
      <c r="A2919" s="1">
        <v>2913</v>
      </c>
      <c r="B2919" s="18">
        <v>42737</v>
      </c>
      <c r="C2919" s="11">
        <v>1925</v>
      </c>
      <c r="D2919" s="10" t="s">
        <v>666</v>
      </c>
      <c r="E2919" s="1" t="s">
        <v>191</v>
      </c>
      <c r="F2919" s="1" t="s">
        <v>42</v>
      </c>
      <c r="G2919" s="11">
        <v>5</v>
      </c>
      <c r="H2919" t="str">
        <f>IF(AND(B2919&gt;='تقرير المبيعات '!$G$4,'سجل المبيعات'!B2919&lt;='تقرير المبيعات '!$G$5),'سجل المبيعات'!F2919,"")</f>
        <v/>
      </c>
      <c r="I2919" t="e">
        <f>IF(AND(B2919&gt;=#REF!,'سجل المبيعات'!B2919&lt;=#REF!),'سجل المبيعات'!F2919,"")</f>
        <v>#REF!</v>
      </c>
    </row>
    <row r="2920" spans="1:9" ht="17.25" thickTop="1" thickBot="1" x14ac:dyDescent="0.25">
      <c r="A2920" s="1">
        <v>2914</v>
      </c>
      <c r="B2920" s="19">
        <v>42737</v>
      </c>
      <c r="C2920" s="13">
        <v>1925</v>
      </c>
      <c r="D2920" s="12" t="s">
        <v>666</v>
      </c>
      <c r="E2920" s="8" t="s">
        <v>191</v>
      </c>
      <c r="F2920" s="1" t="s">
        <v>68</v>
      </c>
      <c r="G2920" s="13">
        <v>11</v>
      </c>
      <c r="H2920" t="str">
        <f>IF(AND(B2920&gt;='تقرير المبيعات '!$G$4,'سجل المبيعات'!B2920&lt;='تقرير المبيعات '!$G$5),'سجل المبيعات'!F2920,"")</f>
        <v/>
      </c>
      <c r="I2920" t="e">
        <f>IF(AND(B2920&gt;=#REF!,'سجل المبيعات'!B2920&lt;=#REF!),'سجل المبيعات'!F2920,"")</f>
        <v>#REF!</v>
      </c>
    </row>
    <row r="2921" spans="1:9" ht="17.25" thickTop="1" thickBot="1" x14ac:dyDescent="0.25">
      <c r="A2921" s="8">
        <v>2915</v>
      </c>
      <c r="B2921" s="18">
        <v>42737</v>
      </c>
      <c r="C2921" s="11">
        <v>1925</v>
      </c>
      <c r="D2921" s="10" t="s">
        <v>666</v>
      </c>
      <c r="E2921" s="1" t="s">
        <v>191</v>
      </c>
      <c r="F2921" s="1" t="s">
        <v>10</v>
      </c>
      <c r="G2921" s="11">
        <v>12</v>
      </c>
      <c r="H2921" t="str">
        <f>IF(AND(B2921&gt;='تقرير المبيعات '!$G$4,'سجل المبيعات'!B2921&lt;='تقرير المبيعات '!$G$5),'سجل المبيعات'!F2921,"")</f>
        <v/>
      </c>
      <c r="I2921" t="e">
        <f>IF(AND(B2921&gt;=#REF!,'سجل المبيعات'!B2921&lt;=#REF!),'سجل المبيعات'!F2921,"")</f>
        <v>#REF!</v>
      </c>
    </row>
    <row r="2922" spans="1:9" ht="17.25" thickTop="1" thickBot="1" x14ac:dyDescent="0.25">
      <c r="A2922" s="1">
        <v>2916</v>
      </c>
      <c r="B2922" s="19">
        <v>42737</v>
      </c>
      <c r="C2922" s="13">
        <v>1925</v>
      </c>
      <c r="D2922" s="12" t="s">
        <v>666</v>
      </c>
      <c r="E2922" s="8" t="s">
        <v>191</v>
      </c>
      <c r="F2922" s="1" t="s">
        <v>605</v>
      </c>
      <c r="G2922" s="13">
        <v>15</v>
      </c>
      <c r="H2922" t="str">
        <f>IF(AND(B2922&gt;='تقرير المبيعات '!$G$4,'سجل المبيعات'!B2922&lt;='تقرير المبيعات '!$G$5),'سجل المبيعات'!F2922,"")</f>
        <v/>
      </c>
      <c r="I2922" t="e">
        <f>IF(AND(B2922&gt;=#REF!,'سجل المبيعات'!B2922&lt;=#REF!),'سجل المبيعات'!F2922,"")</f>
        <v>#REF!</v>
      </c>
    </row>
    <row r="2923" spans="1:9" ht="17.25" thickTop="1" thickBot="1" x14ac:dyDescent="0.25">
      <c r="A2923" s="1">
        <v>2917</v>
      </c>
      <c r="B2923" s="18">
        <v>42737</v>
      </c>
      <c r="C2923" s="11">
        <v>1925</v>
      </c>
      <c r="D2923" s="10" t="s">
        <v>666</v>
      </c>
      <c r="E2923" s="1" t="s">
        <v>191</v>
      </c>
      <c r="F2923" s="1" t="s">
        <v>611</v>
      </c>
      <c r="G2923" s="11">
        <v>15</v>
      </c>
      <c r="H2923" t="str">
        <f>IF(AND(B2923&gt;='تقرير المبيعات '!$G$4,'سجل المبيعات'!B2923&lt;='تقرير المبيعات '!$G$5),'سجل المبيعات'!F2923,"")</f>
        <v/>
      </c>
      <c r="I2923" t="e">
        <f>IF(AND(B2923&gt;=#REF!,'سجل المبيعات'!B2923&lt;=#REF!),'سجل المبيعات'!F2923,"")</f>
        <v>#REF!</v>
      </c>
    </row>
    <row r="2924" spans="1:9" ht="17.25" thickTop="1" thickBot="1" x14ac:dyDescent="0.25">
      <c r="A2924" s="8">
        <v>2918</v>
      </c>
      <c r="B2924" s="19">
        <v>42737</v>
      </c>
      <c r="C2924" s="13">
        <v>1925</v>
      </c>
      <c r="D2924" s="12" t="s">
        <v>666</v>
      </c>
      <c r="E2924" s="8" t="s">
        <v>191</v>
      </c>
      <c r="F2924" s="1" t="s">
        <v>610</v>
      </c>
      <c r="G2924" s="13">
        <v>15</v>
      </c>
      <c r="H2924" t="str">
        <f>IF(AND(B2924&gt;='تقرير المبيعات '!$G$4,'سجل المبيعات'!B2924&lt;='تقرير المبيعات '!$G$5),'سجل المبيعات'!F2924,"")</f>
        <v/>
      </c>
      <c r="I2924" t="e">
        <f>IF(AND(B2924&gt;=#REF!,'سجل المبيعات'!B2924&lt;=#REF!),'سجل المبيعات'!F2924,"")</f>
        <v>#REF!</v>
      </c>
    </row>
    <row r="2925" spans="1:9" ht="17.25" thickTop="1" thickBot="1" x14ac:dyDescent="0.25">
      <c r="A2925" s="1">
        <v>2919</v>
      </c>
      <c r="B2925" s="18">
        <v>42737</v>
      </c>
      <c r="C2925" s="11">
        <v>1926</v>
      </c>
      <c r="D2925" s="10" t="s">
        <v>572</v>
      </c>
      <c r="E2925" s="1" t="s">
        <v>191</v>
      </c>
      <c r="F2925" s="1" t="s">
        <v>289</v>
      </c>
      <c r="G2925" s="11">
        <v>10</v>
      </c>
      <c r="H2925" t="str">
        <f>IF(AND(B2925&gt;='تقرير المبيعات '!$G$4,'سجل المبيعات'!B2925&lt;='تقرير المبيعات '!$G$5),'سجل المبيعات'!F2925,"")</f>
        <v/>
      </c>
      <c r="I2925" t="e">
        <f>IF(AND(B2925&gt;=#REF!,'سجل المبيعات'!B2925&lt;=#REF!),'سجل المبيعات'!F2925,"")</f>
        <v>#REF!</v>
      </c>
    </row>
    <row r="2926" spans="1:9" ht="17.25" thickTop="1" thickBot="1" x14ac:dyDescent="0.25">
      <c r="A2926" s="1">
        <v>2920</v>
      </c>
      <c r="B2926" s="19">
        <v>42737</v>
      </c>
      <c r="C2926" s="13">
        <v>1927</v>
      </c>
      <c r="D2926" s="12" t="s">
        <v>667</v>
      </c>
      <c r="E2926" s="8" t="s">
        <v>191</v>
      </c>
      <c r="F2926" s="1" t="s">
        <v>10</v>
      </c>
      <c r="G2926" s="13">
        <v>12</v>
      </c>
      <c r="H2926" t="str">
        <f>IF(AND(B2926&gt;='تقرير المبيعات '!$G$4,'سجل المبيعات'!B2926&lt;='تقرير المبيعات '!$G$5),'سجل المبيعات'!F2926,"")</f>
        <v/>
      </c>
      <c r="I2926" t="e">
        <f>IF(AND(B2926&gt;=#REF!,'سجل المبيعات'!B2926&lt;=#REF!),'سجل المبيعات'!F2926,"")</f>
        <v>#REF!</v>
      </c>
    </row>
    <row r="2927" spans="1:9" ht="17.25" thickTop="1" thickBot="1" x14ac:dyDescent="0.25">
      <c r="A2927" s="8">
        <v>2921</v>
      </c>
      <c r="B2927" s="18">
        <v>42737</v>
      </c>
      <c r="C2927" s="11">
        <v>1927</v>
      </c>
      <c r="D2927" s="10" t="s">
        <v>667</v>
      </c>
      <c r="E2927" s="1" t="s">
        <v>191</v>
      </c>
      <c r="F2927" s="1" t="s">
        <v>9</v>
      </c>
      <c r="G2927" s="11">
        <v>12</v>
      </c>
      <c r="H2927" t="str">
        <f>IF(AND(B2927&gt;='تقرير المبيعات '!$G$4,'سجل المبيعات'!B2927&lt;='تقرير المبيعات '!$G$5),'سجل المبيعات'!F2927,"")</f>
        <v/>
      </c>
      <c r="I2927" t="e">
        <f>IF(AND(B2927&gt;=#REF!,'سجل المبيعات'!B2927&lt;=#REF!),'سجل المبيعات'!F2927,"")</f>
        <v>#REF!</v>
      </c>
    </row>
    <row r="2928" spans="1:9" ht="17.25" thickTop="1" thickBot="1" x14ac:dyDescent="0.25">
      <c r="A2928" s="1">
        <v>2922</v>
      </c>
      <c r="B2928" s="19">
        <v>42737</v>
      </c>
      <c r="C2928" s="13">
        <v>1927</v>
      </c>
      <c r="D2928" s="12" t="s">
        <v>667</v>
      </c>
      <c r="E2928" s="8" t="s">
        <v>191</v>
      </c>
      <c r="F2928" s="1" t="s">
        <v>45</v>
      </c>
      <c r="G2928" s="13">
        <v>2</v>
      </c>
      <c r="H2928" t="str">
        <f>IF(AND(B2928&gt;='تقرير المبيعات '!$G$4,'سجل المبيعات'!B2928&lt;='تقرير المبيعات '!$G$5),'سجل المبيعات'!F2928,"")</f>
        <v/>
      </c>
      <c r="I2928" t="e">
        <f>IF(AND(B2928&gt;=#REF!,'سجل المبيعات'!B2928&lt;=#REF!),'سجل المبيعات'!F2928,"")</f>
        <v>#REF!</v>
      </c>
    </row>
    <row r="2929" spans="1:9" ht="17.25" thickTop="1" thickBot="1" x14ac:dyDescent="0.25">
      <c r="A2929" s="1">
        <v>2923</v>
      </c>
      <c r="B2929" s="18">
        <v>42737</v>
      </c>
      <c r="C2929" s="11">
        <v>1927</v>
      </c>
      <c r="D2929" s="10" t="s">
        <v>667</v>
      </c>
      <c r="E2929" s="1" t="s">
        <v>191</v>
      </c>
      <c r="F2929" s="1" t="s">
        <v>31</v>
      </c>
      <c r="G2929" s="11">
        <v>2</v>
      </c>
      <c r="H2929" t="str">
        <f>IF(AND(B2929&gt;='تقرير المبيعات '!$G$4,'سجل المبيعات'!B2929&lt;='تقرير المبيعات '!$G$5),'سجل المبيعات'!F2929,"")</f>
        <v/>
      </c>
      <c r="I2929" t="e">
        <f>IF(AND(B2929&gt;=#REF!,'سجل المبيعات'!B2929&lt;=#REF!),'سجل المبيعات'!F2929,"")</f>
        <v>#REF!</v>
      </c>
    </row>
    <row r="2930" spans="1:9" ht="17.25" thickTop="1" thickBot="1" x14ac:dyDescent="0.25">
      <c r="A2930" s="8">
        <v>2924</v>
      </c>
      <c r="B2930" s="19">
        <v>42737</v>
      </c>
      <c r="C2930" s="13">
        <v>1927</v>
      </c>
      <c r="D2930" s="12" t="s">
        <v>667</v>
      </c>
      <c r="E2930" s="8" t="s">
        <v>191</v>
      </c>
      <c r="F2930" s="1" t="s">
        <v>11</v>
      </c>
      <c r="G2930" s="13">
        <v>2</v>
      </c>
      <c r="H2930" t="str">
        <f>IF(AND(B2930&gt;='تقرير المبيعات '!$G$4,'سجل المبيعات'!B2930&lt;='تقرير المبيعات '!$G$5),'سجل المبيعات'!F2930,"")</f>
        <v/>
      </c>
      <c r="I2930" t="e">
        <f>IF(AND(B2930&gt;=#REF!,'سجل المبيعات'!B2930&lt;=#REF!),'سجل المبيعات'!F2930,"")</f>
        <v>#REF!</v>
      </c>
    </row>
    <row r="2931" spans="1:9" ht="17.25" thickTop="1" thickBot="1" x14ac:dyDescent="0.25">
      <c r="A2931" s="1">
        <v>2925</v>
      </c>
      <c r="B2931" s="18">
        <v>42737</v>
      </c>
      <c r="C2931" s="11">
        <v>1927</v>
      </c>
      <c r="D2931" s="10" t="s">
        <v>667</v>
      </c>
      <c r="E2931" s="1" t="s">
        <v>191</v>
      </c>
      <c r="F2931" s="1" t="s">
        <v>22</v>
      </c>
      <c r="G2931" s="11">
        <v>2</v>
      </c>
      <c r="H2931" t="str">
        <f>IF(AND(B2931&gt;='تقرير المبيعات '!$G$4,'سجل المبيعات'!B2931&lt;='تقرير المبيعات '!$G$5),'سجل المبيعات'!F2931,"")</f>
        <v/>
      </c>
      <c r="I2931" t="e">
        <f>IF(AND(B2931&gt;=#REF!,'سجل المبيعات'!B2931&lt;=#REF!),'سجل المبيعات'!F2931,"")</f>
        <v>#REF!</v>
      </c>
    </row>
    <row r="2932" spans="1:9" ht="17.25" thickTop="1" thickBot="1" x14ac:dyDescent="0.25">
      <c r="A2932" s="1">
        <v>2926</v>
      </c>
      <c r="B2932" s="19">
        <v>42737</v>
      </c>
      <c r="C2932" s="13">
        <v>1927</v>
      </c>
      <c r="D2932" s="12" t="s">
        <v>667</v>
      </c>
      <c r="E2932" s="8" t="s">
        <v>191</v>
      </c>
      <c r="F2932" s="1" t="s">
        <v>38</v>
      </c>
      <c r="G2932" s="13">
        <v>2</v>
      </c>
      <c r="H2932" t="str">
        <f>IF(AND(B2932&gt;='تقرير المبيعات '!$G$4,'سجل المبيعات'!B2932&lt;='تقرير المبيعات '!$G$5),'سجل المبيعات'!F2932,"")</f>
        <v/>
      </c>
      <c r="I2932" t="e">
        <f>IF(AND(B2932&gt;=#REF!,'سجل المبيعات'!B2932&lt;=#REF!),'سجل المبيعات'!F2932,"")</f>
        <v>#REF!</v>
      </c>
    </row>
    <row r="2933" spans="1:9" ht="17.25" thickTop="1" thickBot="1" x14ac:dyDescent="0.25">
      <c r="A2933" s="8">
        <v>2927</v>
      </c>
      <c r="B2933" s="18">
        <v>42737</v>
      </c>
      <c r="C2933" s="11">
        <v>1927</v>
      </c>
      <c r="D2933" s="10" t="s">
        <v>667</v>
      </c>
      <c r="E2933" s="1" t="s">
        <v>191</v>
      </c>
      <c r="F2933" s="1" t="s">
        <v>255</v>
      </c>
      <c r="G2933" s="11">
        <v>2</v>
      </c>
      <c r="H2933" t="str">
        <f>IF(AND(B2933&gt;='تقرير المبيعات '!$G$4,'سجل المبيعات'!B2933&lt;='تقرير المبيعات '!$G$5),'سجل المبيعات'!F2933,"")</f>
        <v/>
      </c>
      <c r="I2933" t="e">
        <f>IF(AND(B2933&gt;=#REF!,'سجل المبيعات'!B2933&lt;=#REF!),'سجل المبيعات'!F2933,"")</f>
        <v>#REF!</v>
      </c>
    </row>
    <row r="2934" spans="1:9" ht="17.25" thickTop="1" thickBot="1" x14ac:dyDescent="0.25">
      <c r="A2934" s="1">
        <v>2928</v>
      </c>
      <c r="B2934" s="19">
        <v>42737</v>
      </c>
      <c r="C2934" s="13">
        <v>1928</v>
      </c>
      <c r="D2934" s="12" t="s">
        <v>668</v>
      </c>
      <c r="E2934" s="8" t="s">
        <v>191</v>
      </c>
      <c r="F2934" s="1" t="s">
        <v>10</v>
      </c>
      <c r="G2934" s="13">
        <v>11</v>
      </c>
      <c r="H2934" t="str">
        <f>IF(AND(B2934&gt;='تقرير المبيعات '!$G$4,'سجل المبيعات'!B2934&lt;='تقرير المبيعات '!$G$5),'سجل المبيعات'!F2934,"")</f>
        <v/>
      </c>
      <c r="I2934" t="e">
        <f>IF(AND(B2934&gt;=#REF!,'سجل المبيعات'!B2934&lt;=#REF!),'سجل المبيعات'!F2934,"")</f>
        <v>#REF!</v>
      </c>
    </row>
    <row r="2935" spans="1:9" ht="17.25" thickTop="1" thickBot="1" x14ac:dyDescent="0.25">
      <c r="A2935" s="1">
        <v>2929</v>
      </c>
      <c r="B2935" s="18">
        <v>42737</v>
      </c>
      <c r="C2935" s="11">
        <v>1928</v>
      </c>
      <c r="D2935" s="10" t="s">
        <v>668</v>
      </c>
      <c r="E2935" s="1" t="s">
        <v>191</v>
      </c>
      <c r="F2935" s="1" t="s">
        <v>12</v>
      </c>
      <c r="G2935" s="11">
        <v>6</v>
      </c>
      <c r="H2935" t="str">
        <f>IF(AND(B2935&gt;='تقرير المبيعات '!$G$4,'سجل المبيعات'!B2935&lt;='تقرير المبيعات '!$G$5),'سجل المبيعات'!F2935,"")</f>
        <v/>
      </c>
      <c r="I2935" t="e">
        <f>IF(AND(B2935&gt;=#REF!,'سجل المبيعات'!B2935&lt;=#REF!),'سجل المبيعات'!F2935,"")</f>
        <v>#REF!</v>
      </c>
    </row>
    <row r="2936" spans="1:9" ht="17.25" thickTop="1" thickBot="1" x14ac:dyDescent="0.25">
      <c r="A2936" s="8">
        <v>2930</v>
      </c>
      <c r="B2936" s="19">
        <v>42737</v>
      </c>
      <c r="C2936" s="13">
        <v>1928</v>
      </c>
      <c r="D2936" s="12" t="s">
        <v>668</v>
      </c>
      <c r="E2936" s="8" t="s">
        <v>191</v>
      </c>
      <c r="F2936" s="1" t="s">
        <v>13</v>
      </c>
      <c r="G2936" s="13">
        <v>6</v>
      </c>
      <c r="H2936" t="str">
        <f>IF(AND(B2936&gt;='تقرير المبيعات '!$G$4,'سجل المبيعات'!B2936&lt;='تقرير المبيعات '!$G$5),'سجل المبيعات'!F2936,"")</f>
        <v/>
      </c>
      <c r="I2936" t="e">
        <f>IF(AND(B2936&gt;=#REF!,'سجل المبيعات'!B2936&lt;=#REF!),'سجل المبيعات'!F2936,"")</f>
        <v>#REF!</v>
      </c>
    </row>
    <row r="2937" spans="1:9" ht="17.25" thickTop="1" thickBot="1" x14ac:dyDescent="0.25">
      <c r="A2937" s="1">
        <v>2931</v>
      </c>
      <c r="B2937" s="18">
        <v>42737</v>
      </c>
      <c r="C2937" s="11">
        <v>1928</v>
      </c>
      <c r="D2937" s="10" t="s">
        <v>668</v>
      </c>
      <c r="E2937" s="1" t="s">
        <v>191</v>
      </c>
      <c r="F2937" s="1" t="s">
        <v>11</v>
      </c>
      <c r="G2937" s="11">
        <v>11</v>
      </c>
      <c r="H2937" t="str">
        <f>IF(AND(B2937&gt;='تقرير المبيعات '!$G$4,'سجل المبيعات'!B2937&lt;='تقرير المبيعات '!$G$5),'سجل المبيعات'!F2937,"")</f>
        <v/>
      </c>
      <c r="I2937" t="e">
        <f>IF(AND(B2937&gt;=#REF!,'سجل المبيعات'!B2937&lt;=#REF!),'سجل المبيعات'!F2937,"")</f>
        <v>#REF!</v>
      </c>
    </row>
    <row r="2938" spans="1:9" ht="17.25" thickTop="1" thickBot="1" x14ac:dyDescent="0.25">
      <c r="A2938" s="1">
        <v>2932</v>
      </c>
      <c r="B2938" s="19">
        <v>42737</v>
      </c>
      <c r="C2938" s="13">
        <v>1928</v>
      </c>
      <c r="D2938" s="12" t="s">
        <v>668</v>
      </c>
      <c r="E2938" s="8" t="s">
        <v>191</v>
      </c>
      <c r="F2938" s="1" t="s">
        <v>457</v>
      </c>
      <c r="G2938" s="13">
        <v>4</v>
      </c>
      <c r="H2938" t="str">
        <f>IF(AND(B2938&gt;='تقرير المبيعات '!$G$4,'سجل المبيعات'!B2938&lt;='تقرير المبيعات '!$G$5),'سجل المبيعات'!F2938,"")</f>
        <v/>
      </c>
      <c r="I2938" t="e">
        <f>IF(AND(B2938&gt;=#REF!,'سجل المبيعات'!B2938&lt;=#REF!),'سجل المبيعات'!F2938,"")</f>
        <v>#REF!</v>
      </c>
    </row>
    <row r="2939" spans="1:9" ht="17.25" thickTop="1" thickBot="1" x14ac:dyDescent="0.25">
      <c r="A2939" s="8">
        <v>2933</v>
      </c>
      <c r="B2939" s="18">
        <v>42737</v>
      </c>
      <c r="C2939" s="11">
        <v>1928</v>
      </c>
      <c r="D2939" s="10" t="s">
        <v>668</v>
      </c>
      <c r="E2939" s="1" t="s">
        <v>191</v>
      </c>
      <c r="F2939" s="1" t="s">
        <v>621</v>
      </c>
      <c r="G2939" s="11">
        <v>4</v>
      </c>
      <c r="H2939" t="str">
        <f>IF(AND(B2939&gt;='تقرير المبيعات '!$G$4,'سجل المبيعات'!B2939&lt;='تقرير المبيعات '!$G$5),'سجل المبيعات'!F2939,"")</f>
        <v/>
      </c>
      <c r="I2939" t="e">
        <f>IF(AND(B2939&gt;=#REF!,'سجل المبيعات'!B2939&lt;=#REF!),'سجل المبيعات'!F2939,"")</f>
        <v>#REF!</v>
      </c>
    </row>
    <row r="2940" spans="1:9" ht="17.25" thickTop="1" thickBot="1" x14ac:dyDescent="0.25">
      <c r="A2940" s="1">
        <v>2934</v>
      </c>
      <c r="B2940" s="19">
        <v>42737</v>
      </c>
      <c r="C2940" s="13">
        <v>1928</v>
      </c>
      <c r="D2940" s="12" t="s">
        <v>668</v>
      </c>
      <c r="E2940" s="8" t="s">
        <v>191</v>
      </c>
      <c r="F2940" s="1" t="s">
        <v>284</v>
      </c>
      <c r="G2940" s="13">
        <v>11</v>
      </c>
      <c r="H2940" t="str">
        <f>IF(AND(B2940&gt;='تقرير المبيعات '!$G$4,'سجل المبيعات'!B2940&lt;='تقرير المبيعات '!$G$5),'سجل المبيعات'!F2940,"")</f>
        <v/>
      </c>
      <c r="I2940" t="e">
        <f>IF(AND(B2940&gt;=#REF!,'سجل المبيعات'!B2940&lt;=#REF!),'سجل المبيعات'!F2940,"")</f>
        <v>#REF!</v>
      </c>
    </row>
    <row r="2941" spans="1:9" ht="17.25" thickTop="1" thickBot="1" x14ac:dyDescent="0.25">
      <c r="A2941" s="1">
        <v>2935</v>
      </c>
      <c r="B2941" s="18"/>
      <c r="C2941" s="11"/>
      <c r="D2941" s="10"/>
      <c r="E2941" s="1"/>
      <c r="F2941" s="1"/>
      <c r="G2941" s="11"/>
      <c r="H2941">
        <f>IF(AND(B2941&gt;='تقرير المبيعات '!$G$4,'سجل المبيعات'!B2941&lt;='تقرير المبيعات '!$G$5),'سجل المبيعات'!F2941,"")</f>
        <v>0</v>
      </c>
      <c r="I2941" t="e">
        <f>IF(AND(B2941&gt;=#REF!,'سجل المبيعات'!B2941&lt;=#REF!),'سجل المبيعات'!F2941,"")</f>
        <v>#REF!</v>
      </c>
    </row>
    <row r="2942" spans="1:9" ht="17.25" thickTop="1" thickBot="1" x14ac:dyDescent="0.25">
      <c r="A2942" s="8">
        <v>2936</v>
      </c>
      <c r="B2942" s="19"/>
      <c r="C2942" s="13"/>
      <c r="D2942" s="12"/>
      <c r="E2942" s="8"/>
      <c r="F2942" s="1"/>
      <c r="G2942" s="13"/>
      <c r="H2942">
        <f>IF(AND(B2942&gt;='تقرير المبيعات '!$G$4,'سجل المبيعات'!B2942&lt;='تقرير المبيعات '!$G$5),'سجل المبيعات'!F2942,"")</f>
        <v>0</v>
      </c>
      <c r="I2942" t="e">
        <f>IF(AND(B2942&gt;=#REF!,'سجل المبيعات'!B2942&lt;=#REF!),'سجل المبيعات'!F2942,"")</f>
        <v>#REF!</v>
      </c>
    </row>
    <row r="2943" spans="1:9" ht="17.25" thickTop="1" thickBot="1" x14ac:dyDescent="0.25">
      <c r="A2943" s="1">
        <v>2937</v>
      </c>
      <c r="B2943" s="18"/>
      <c r="C2943" s="11"/>
      <c r="D2943" s="10"/>
      <c r="E2943" s="1"/>
      <c r="F2943" s="1"/>
      <c r="G2943" s="11"/>
      <c r="H2943">
        <f>IF(AND(B2943&gt;='تقرير المبيعات '!$G$4,'سجل المبيعات'!B2943&lt;='تقرير المبيعات '!$G$5),'سجل المبيعات'!F2943,"")</f>
        <v>0</v>
      </c>
      <c r="I2943" t="e">
        <f>IF(AND(B2943&gt;=#REF!,'سجل المبيعات'!B2943&lt;=#REF!),'سجل المبيعات'!F2943,"")</f>
        <v>#REF!</v>
      </c>
    </row>
    <row r="2944" spans="1:9" ht="17.25" thickTop="1" thickBot="1" x14ac:dyDescent="0.25">
      <c r="A2944" s="1">
        <v>2938</v>
      </c>
      <c r="B2944" s="19"/>
      <c r="C2944" s="13"/>
      <c r="D2944" s="12"/>
      <c r="E2944" s="8"/>
      <c r="F2944" s="1"/>
      <c r="G2944" s="13"/>
      <c r="H2944">
        <f>IF(AND(B2944&gt;='تقرير المبيعات '!$G$4,'سجل المبيعات'!B2944&lt;='تقرير المبيعات '!$G$5),'سجل المبيعات'!F2944,"")</f>
        <v>0</v>
      </c>
      <c r="I2944" t="e">
        <f>IF(AND(B2944&gt;=#REF!,'سجل المبيعات'!B2944&lt;=#REF!),'سجل المبيعات'!F2944,"")</f>
        <v>#REF!</v>
      </c>
    </row>
    <row r="2945" spans="1:9" ht="17.25" thickTop="1" thickBot="1" x14ac:dyDescent="0.25">
      <c r="A2945" s="8">
        <v>2939</v>
      </c>
      <c r="B2945" s="18"/>
      <c r="C2945" s="11"/>
      <c r="D2945" s="10"/>
      <c r="E2945" s="1"/>
      <c r="F2945" s="1"/>
      <c r="G2945" s="11"/>
      <c r="H2945">
        <f>IF(AND(B2945&gt;='تقرير المبيعات '!$G$4,'سجل المبيعات'!B2945&lt;='تقرير المبيعات '!$G$5),'سجل المبيعات'!F2945,"")</f>
        <v>0</v>
      </c>
      <c r="I2945" t="e">
        <f>IF(AND(B2945&gt;=#REF!,'سجل المبيعات'!B2945&lt;=#REF!),'سجل المبيعات'!F2945,"")</f>
        <v>#REF!</v>
      </c>
    </row>
    <row r="2946" spans="1:9" ht="17.25" thickTop="1" thickBot="1" x14ac:dyDescent="0.25">
      <c r="A2946" s="1">
        <v>2940</v>
      </c>
      <c r="B2946" s="19"/>
      <c r="C2946" s="13"/>
      <c r="D2946" s="12"/>
      <c r="E2946" s="8"/>
      <c r="F2946" s="1"/>
      <c r="G2946" s="13"/>
      <c r="H2946">
        <f>IF(AND(B2946&gt;='تقرير المبيعات '!$G$4,'سجل المبيعات'!B2946&lt;='تقرير المبيعات '!$G$5),'سجل المبيعات'!F2946,"")</f>
        <v>0</v>
      </c>
      <c r="I2946" t="e">
        <f>IF(AND(B2946&gt;=#REF!,'سجل المبيعات'!B2946&lt;=#REF!),'سجل المبيعات'!F2946,"")</f>
        <v>#REF!</v>
      </c>
    </row>
    <row r="2947" spans="1:9" ht="17.25" thickTop="1" thickBot="1" x14ac:dyDescent="0.25">
      <c r="A2947" s="1">
        <v>2941</v>
      </c>
      <c r="B2947" s="18"/>
      <c r="C2947" s="11"/>
      <c r="D2947" s="10"/>
      <c r="E2947" s="1"/>
      <c r="F2947" s="1"/>
      <c r="G2947" s="11"/>
      <c r="H2947">
        <f>IF(AND(B2947&gt;='تقرير المبيعات '!$G$4,'سجل المبيعات'!B2947&lt;='تقرير المبيعات '!$G$5),'سجل المبيعات'!F2947,"")</f>
        <v>0</v>
      </c>
      <c r="I2947" t="e">
        <f>IF(AND(B2947&gt;=#REF!,'سجل المبيعات'!B2947&lt;=#REF!),'سجل المبيعات'!F2947,"")</f>
        <v>#REF!</v>
      </c>
    </row>
    <row r="2948" spans="1:9" ht="17.25" thickTop="1" thickBot="1" x14ac:dyDescent="0.25">
      <c r="A2948" s="8">
        <v>2942</v>
      </c>
      <c r="B2948" s="19"/>
      <c r="C2948" s="13"/>
      <c r="D2948" s="12"/>
      <c r="E2948" s="8"/>
      <c r="F2948" s="1"/>
      <c r="G2948" s="13"/>
      <c r="H2948">
        <f>IF(AND(B2948&gt;='تقرير المبيعات '!$G$4,'سجل المبيعات'!B2948&lt;='تقرير المبيعات '!$G$5),'سجل المبيعات'!F2948,"")</f>
        <v>0</v>
      </c>
      <c r="I2948" t="e">
        <f>IF(AND(B2948&gt;=#REF!,'سجل المبيعات'!B2948&lt;=#REF!),'سجل المبيعات'!F2948,"")</f>
        <v>#REF!</v>
      </c>
    </row>
    <row r="2949" spans="1:9" ht="17.25" thickTop="1" thickBot="1" x14ac:dyDescent="0.25">
      <c r="A2949" s="1">
        <v>2943</v>
      </c>
      <c r="B2949" s="18"/>
      <c r="C2949" s="11"/>
      <c r="D2949" s="10"/>
      <c r="E2949" s="1"/>
      <c r="F2949" s="1"/>
      <c r="G2949" s="11"/>
      <c r="H2949">
        <f>IF(AND(B2949&gt;='تقرير المبيعات '!$G$4,'سجل المبيعات'!B2949&lt;='تقرير المبيعات '!$G$5),'سجل المبيعات'!F2949,"")</f>
        <v>0</v>
      </c>
      <c r="I2949" t="e">
        <f>IF(AND(B2949&gt;=#REF!,'سجل المبيعات'!B2949&lt;=#REF!),'سجل المبيعات'!F2949,"")</f>
        <v>#REF!</v>
      </c>
    </row>
    <row r="2950" spans="1:9" ht="17.25" thickTop="1" thickBot="1" x14ac:dyDescent="0.25">
      <c r="A2950" s="1">
        <v>2944</v>
      </c>
      <c r="B2950" s="19"/>
      <c r="C2950" s="13"/>
      <c r="D2950" s="12"/>
      <c r="E2950" s="8"/>
      <c r="F2950" s="1"/>
      <c r="G2950" s="13"/>
      <c r="H2950">
        <f>IF(AND(B2950&gt;='تقرير المبيعات '!$G$4,'سجل المبيعات'!B2950&lt;='تقرير المبيعات '!$G$5),'سجل المبيعات'!F2950,"")</f>
        <v>0</v>
      </c>
      <c r="I2950" t="e">
        <f>IF(AND(B2950&gt;=#REF!,'سجل المبيعات'!B2950&lt;=#REF!),'سجل المبيعات'!F2950,"")</f>
        <v>#REF!</v>
      </c>
    </row>
    <row r="2951" spans="1:9" ht="17.25" thickTop="1" thickBot="1" x14ac:dyDescent="0.25">
      <c r="A2951" s="8">
        <v>2945</v>
      </c>
      <c r="B2951" s="18"/>
      <c r="C2951" s="11"/>
      <c r="D2951" s="10"/>
      <c r="E2951" s="1"/>
      <c r="F2951" s="1"/>
      <c r="G2951" s="11"/>
      <c r="H2951">
        <f>IF(AND(B2951&gt;='تقرير المبيعات '!$G$4,'سجل المبيعات'!B2951&lt;='تقرير المبيعات '!$G$5),'سجل المبيعات'!F2951,"")</f>
        <v>0</v>
      </c>
      <c r="I2951" t="e">
        <f>IF(AND(B2951&gt;=#REF!,'سجل المبيعات'!B2951&lt;=#REF!),'سجل المبيعات'!F2951,"")</f>
        <v>#REF!</v>
      </c>
    </row>
    <row r="2952" spans="1:9" ht="17.25" thickTop="1" thickBot="1" x14ac:dyDescent="0.25">
      <c r="A2952" s="1">
        <v>2946</v>
      </c>
      <c r="B2952" s="19"/>
      <c r="C2952" s="13"/>
      <c r="D2952" s="12"/>
      <c r="E2952" s="8"/>
      <c r="F2952" s="1"/>
      <c r="G2952" s="13"/>
      <c r="H2952">
        <f>IF(AND(B2952&gt;='تقرير المبيعات '!$G$4,'سجل المبيعات'!B2952&lt;='تقرير المبيعات '!$G$5),'سجل المبيعات'!F2952,"")</f>
        <v>0</v>
      </c>
      <c r="I2952" t="e">
        <f>IF(AND(B2952&gt;=#REF!,'سجل المبيعات'!B2952&lt;=#REF!),'سجل المبيعات'!F2952,"")</f>
        <v>#REF!</v>
      </c>
    </row>
    <row r="2953" spans="1:9" ht="17.25" thickTop="1" thickBot="1" x14ac:dyDescent="0.25">
      <c r="A2953" s="1">
        <v>2947</v>
      </c>
      <c r="B2953" s="18"/>
      <c r="C2953" s="11"/>
      <c r="D2953" s="10"/>
      <c r="E2953" s="1"/>
      <c r="F2953" s="1"/>
      <c r="G2953" s="11"/>
      <c r="H2953">
        <f>IF(AND(B2953&gt;='تقرير المبيعات '!$G$4,'سجل المبيعات'!B2953&lt;='تقرير المبيعات '!$G$5),'سجل المبيعات'!F2953,"")</f>
        <v>0</v>
      </c>
      <c r="I2953" t="e">
        <f>IF(AND(B2953&gt;=#REF!,'سجل المبيعات'!B2953&lt;=#REF!),'سجل المبيعات'!F2953,"")</f>
        <v>#REF!</v>
      </c>
    </row>
    <row r="2954" spans="1:9" ht="17.25" thickTop="1" thickBot="1" x14ac:dyDescent="0.25">
      <c r="A2954" s="8">
        <v>2948</v>
      </c>
      <c r="B2954" s="19"/>
      <c r="C2954" s="13"/>
      <c r="D2954" s="12"/>
      <c r="E2954" s="8"/>
      <c r="F2954" s="1"/>
      <c r="G2954" s="13"/>
      <c r="H2954">
        <f>IF(AND(B2954&gt;='تقرير المبيعات '!$G$4,'سجل المبيعات'!B2954&lt;='تقرير المبيعات '!$G$5),'سجل المبيعات'!F2954,"")</f>
        <v>0</v>
      </c>
      <c r="I2954" t="e">
        <f>IF(AND(B2954&gt;=#REF!,'سجل المبيعات'!B2954&lt;=#REF!),'سجل المبيعات'!F2954,"")</f>
        <v>#REF!</v>
      </c>
    </row>
    <row r="2955" spans="1:9" ht="17.25" thickTop="1" thickBot="1" x14ac:dyDescent="0.25">
      <c r="A2955" s="1">
        <v>2949</v>
      </c>
      <c r="B2955" s="18"/>
      <c r="C2955" s="11"/>
      <c r="D2955" s="10"/>
      <c r="E2955" s="1"/>
      <c r="F2955" s="1"/>
      <c r="G2955" s="11"/>
      <c r="H2955">
        <f>IF(AND(B2955&gt;='تقرير المبيعات '!$G$4,'سجل المبيعات'!B2955&lt;='تقرير المبيعات '!$G$5),'سجل المبيعات'!F2955,"")</f>
        <v>0</v>
      </c>
      <c r="I2955" t="e">
        <f>IF(AND(B2955&gt;=#REF!,'سجل المبيعات'!B2955&lt;=#REF!),'سجل المبيعات'!F2955,"")</f>
        <v>#REF!</v>
      </c>
    </row>
    <row r="2956" spans="1:9" ht="17.25" thickTop="1" thickBot="1" x14ac:dyDescent="0.25">
      <c r="A2956" s="1">
        <v>2950</v>
      </c>
      <c r="B2956" s="19"/>
      <c r="C2956" s="13"/>
      <c r="D2956" s="12"/>
      <c r="E2956" s="8"/>
      <c r="F2956" s="1"/>
      <c r="G2956" s="13"/>
      <c r="H2956">
        <f>IF(AND(B2956&gt;='تقرير المبيعات '!$G$4,'سجل المبيعات'!B2956&lt;='تقرير المبيعات '!$G$5),'سجل المبيعات'!F2956,"")</f>
        <v>0</v>
      </c>
      <c r="I2956" t="e">
        <f>IF(AND(B2956&gt;=#REF!,'سجل المبيعات'!B2956&lt;=#REF!),'سجل المبيعات'!F2956,"")</f>
        <v>#REF!</v>
      </c>
    </row>
    <row r="2957" spans="1:9" ht="17.25" thickTop="1" thickBot="1" x14ac:dyDescent="0.25">
      <c r="A2957" s="8">
        <v>2951</v>
      </c>
      <c r="B2957" s="18"/>
      <c r="C2957" s="11"/>
      <c r="D2957" s="10"/>
      <c r="E2957" s="1"/>
      <c r="F2957" s="1"/>
      <c r="G2957" s="11"/>
      <c r="H2957">
        <f>IF(AND(B2957&gt;='تقرير المبيعات '!$G$4,'سجل المبيعات'!B2957&lt;='تقرير المبيعات '!$G$5),'سجل المبيعات'!F2957,"")</f>
        <v>0</v>
      </c>
      <c r="I2957" t="e">
        <f>IF(AND(B2957&gt;=#REF!,'سجل المبيعات'!B2957&lt;=#REF!),'سجل المبيعات'!F2957,"")</f>
        <v>#REF!</v>
      </c>
    </row>
    <row r="2958" spans="1:9" ht="17.25" thickTop="1" thickBot="1" x14ac:dyDescent="0.25">
      <c r="A2958" s="1">
        <v>2952</v>
      </c>
      <c r="B2958" s="19"/>
      <c r="C2958" s="13"/>
      <c r="D2958" s="12"/>
      <c r="E2958" s="8"/>
      <c r="F2958" s="1"/>
      <c r="G2958" s="13"/>
      <c r="H2958">
        <f>IF(AND(B2958&gt;='تقرير المبيعات '!$G$4,'سجل المبيعات'!B2958&lt;='تقرير المبيعات '!$G$5),'سجل المبيعات'!F2958,"")</f>
        <v>0</v>
      </c>
      <c r="I2958" t="e">
        <f>IF(AND(B2958&gt;=#REF!,'سجل المبيعات'!B2958&lt;=#REF!),'سجل المبيعات'!F2958,"")</f>
        <v>#REF!</v>
      </c>
    </row>
    <row r="2959" spans="1:9" ht="17.25" thickTop="1" thickBot="1" x14ac:dyDescent="0.25">
      <c r="A2959" s="1">
        <v>2953</v>
      </c>
      <c r="B2959" s="18"/>
      <c r="C2959" s="11"/>
      <c r="D2959" s="10"/>
      <c r="E2959" s="1"/>
      <c r="F2959" s="1"/>
      <c r="G2959" s="11"/>
      <c r="H2959">
        <f>IF(AND(B2959&gt;='تقرير المبيعات '!$G$4,'سجل المبيعات'!B2959&lt;='تقرير المبيعات '!$G$5),'سجل المبيعات'!F2959,"")</f>
        <v>0</v>
      </c>
      <c r="I2959" t="e">
        <f>IF(AND(B2959&gt;=#REF!,'سجل المبيعات'!B2959&lt;=#REF!),'سجل المبيعات'!F2959,"")</f>
        <v>#REF!</v>
      </c>
    </row>
    <row r="2960" spans="1:9" ht="17.25" thickTop="1" thickBot="1" x14ac:dyDescent="0.25">
      <c r="A2960" s="8">
        <v>2954</v>
      </c>
      <c r="B2960" s="19"/>
      <c r="C2960" s="13"/>
      <c r="D2960" s="12"/>
      <c r="E2960" s="8"/>
      <c r="F2960" s="1"/>
      <c r="G2960" s="13"/>
      <c r="H2960">
        <f>IF(AND(B2960&gt;='تقرير المبيعات '!$G$4,'سجل المبيعات'!B2960&lt;='تقرير المبيعات '!$G$5),'سجل المبيعات'!F2960,"")</f>
        <v>0</v>
      </c>
      <c r="I2960" t="e">
        <f>IF(AND(B2960&gt;=#REF!,'سجل المبيعات'!B2960&lt;=#REF!),'سجل المبيعات'!F2960,"")</f>
        <v>#REF!</v>
      </c>
    </row>
    <row r="2961" spans="1:9" ht="17.25" thickTop="1" thickBot="1" x14ac:dyDescent="0.25">
      <c r="A2961" s="1">
        <v>2955</v>
      </c>
      <c r="B2961" s="18"/>
      <c r="C2961" s="11"/>
      <c r="D2961" s="10"/>
      <c r="E2961" s="1"/>
      <c r="F2961" s="1"/>
      <c r="G2961" s="11"/>
      <c r="H2961">
        <f>IF(AND(B2961&gt;='تقرير المبيعات '!$G$4,'سجل المبيعات'!B2961&lt;='تقرير المبيعات '!$G$5),'سجل المبيعات'!F2961,"")</f>
        <v>0</v>
      </c>
      <c r="I2961" t="e">
        <f>IF(AND(B2961&gt;=#REF!,'سجل المبيعات'!B2961&lt;=#REF!),'سجل المبيعات'!F2961,"")</f>
        <v>#REF!</v>
      </c>
    </row>
    <row r="2962" spans="1:9" ht="17.25" thickTop="1" thickBot="1" x14ac:dyDescent="0.25">
      <c r="A2962" s="1">
        <v>2956</v>
      </c>
      <c r="B2962" s="19"/>
      <c r="C2962" s="13"/>
      <c r="D2962" s="12"/>
      <c r="E2962" s="8"/>
      <c r="F2962" s="1"/>
      <c r="G2962" s="13"/>
      <c r="H2962">
        <f>IF(AND(B2962&gt;='تقرير المبيعات '!$G$4,'سجل المبيعات'!B2962&lt;='تقرير المبيعات '!$G$5),'سجل المبيعات'!F2962,"")</f>
        <v>0</v>
      </c>
      <c r="I2962" t="e">
        <f>IF(AND(B2962&gt;=#REF!,'سجل المبيعات'!B2962&lt;=#REF!),'سجل المبيعات'!F2962,"")</f>
        <v>#REF!</v>
      </c>
    </row>
    <row r="2963" spans="1:9" ht="17.25" thickTop="1" thickBot="1" x14ac:dyDescent="0.25">
      <c r="A2963" s="8">
        <v>2957</v>
      </c>
      <c r="B2963" s="18"/>
      <c r="C2963" s="11"/>
      <c r="D2963" s="10"/>
      <c r="E2963" s="1"/>
      <c r="F2963" s="1"/>
      <c r="G2963" s="11"/>
      <c r="H2963">
        <f>IF(AND(B2963&gt;='تقرير المبيعات '!$G$4,'سجل المبيعات'!B2963&lt;='تقرير المبيعات '!$G$5),'سجل المبيعات'!F2963,"")</f>
        <v>0</v>
      </c>
      <c r="I2963" t="e">
        <f>IF(AND(B2963&gt;=#REF!,'سجل المبيعات'!B2963&lt;=#REF!),'سجل المبيعات'!F2963,"")</f>
        <v>#REF!</v>
      </c>
    </row>
    <row r="2964" spans="1:9" ht="17.25" thickTop="1" thickBot="1" x14ac:dyDescent="0.25">
      <c r="A2964" s="1">
        <v>2958</v>
      </c>
      <c r="B2964" s="19"/>
      <c r="C2964" s="13"/>
      <c r="D2964" s="12"/>
      <c r="E2964" s="8"/>
      <c r="F2964" s="1"/>
      <c r="G2964" s="13"/>
      <c r="H2964">
        <f>IF(AND(B2964&gt;='تقرير المبيعات '!$G$4,'سجل المبيعات'!B2964&lt;='تقرير المبيعات '!$G$5),'سجل المبيعات'!F2964,"")</f>
        <v>0</v>
      </c>
      <c r="I2964" t="e">
        <f>IF(AND(B2964&gt;=#REF!,'سجل المبيعات'!B2964&lt;=#REF!),'سجل المبيعات'!F2964,"")</f>
        <v>#REF!</v>
      </c>
    </row>
    <row r="2965" spans="1:9" ht="17.25" thickTop="1" thickBot="1" x14ac:dyDescent="0.25">
      <c r="A2965" s="1">
        <v>2959</v>
      </c>
      <c r="B2965" s="18"/>
      <c r="C2965" s="11"/>
      <c r="D2965" s="10"/>
      <c r="E2965" s="1"/>
      <c r="F2965" s="1"/>
      <c r="G2965" s="11"/>
      <c r="H2965">
        <f>IF(AND(B2965&gt;='تقرير المبيعات '!$G$4,'سجل المبيعات'!B2965&lt;='تقرير المبيعات '!$G$5),'سجل المبيعات'!F2965,"")</f>
        <v>0</v>
      </c>
      <c r="I2965" t="e">
        <f>IF(AND(B2965&gt;=#REF!,'سجل المبيعات'!B2965&lt;=#REF!),'سجل المبيعات'!F2965,"")</f>
        <v>#REF!</v>
      </c>
    </row>
    <row r="2966" spans="1:9" ht="17.25" thickTop="1" thickBot="1" x14ac:dyDescent="0.25">
      <c r="A2966" s="8">
        <v>2960</v>
      </c>
      <c r="B2966" s="19"/>
      <c r="C2966" s="13"/>
      <c r="D2966" s="12"/>
      <c r="E2966" s="8"/>
      <c r="F2966" s="1"/>
      <c r="G2966" s="13"/>
      <c r="H2966">
        <f>IF(AND(B2966&gt;='تقرير المبيعات '!$G$4,'سجل المبيعات'!B2966&lt;='تقرير المبيعات '!$G$5),'سجل المبيعات'!F2966,"")</f>
        <v>0</v>
      </c>
      <c r="I2966" t="e">
        <f>IF(AND(B2966&gt;=#REF!,'سجل المبيعات'!B2966&lt;=#REF!),'سجل المبيعات'!F2966,"")</f>
        <v>#REF!</v>
      </c>
    </row>
    <row r="2967" spans="1:9" ht="17.25" thickTop="1" thickBot="1" x14ac:dyDescent="0.25">
      <c r="A2967" s="1">
        <v>2961</v>
      </c>
      <c r="B2967" s="18"/>
      <c r="C2967" s="11"/>
      <c r="D2967" s="10"/>
      <c r="E2967" s="1"/>
      <c r="F2967" s="1"/>
      <c r="G2967" s="11"/>
      <c r="H2967">
        <f>IF(AND(B2967&gt;='تقرير المبيعات '!$G$4,'سجل المبيعات'!B2967&lt;='تقرير المبيعات '!$G$5),'سجل المبيعات'!F2967,"")</f>
        <v>0</v>
      </c>
      <c r="I2967" t="e">
        <f>IF(AND(B2967&gt;=#REF!,'سجل المبيعات'!B2967&lt;=#REF!),'سجل المبيعات'!F2967,"")</f>
        <v>#REF!</v>
      </c>
    </row>
    <row r="2968" spans="1:9" ht="17.25" thickTop="1" thickBot="1" x14ac:dyDescent="0.25">
      <c r="A2968" s="1">
        <v>2962</v>
      </c>
      <c r="B2968" s="19"/>
      <c r="C2968" s="13"/>
      <c r="D2968" s="12"/>
      <c r="E2968" s="8"/>
      <c r="F2968" s="1"/>
      <c r="G2968" s="13"/>
      <c r="H2968">
        <f>IF(AND(B2968&gt;='تقرير المبيعات '!$G$4,'سجل المبيعات'!B2968&lt;='تقرير المبيعات '!$G$5),'سجل المبيعات'!F2968,"")</f>
        <v>0</v>
      </c>
      <c r="I2968" t="e">
        <f>IF(AND(B2968&gt;=#REF!,'سجل المبيعات'!B2968&lt;=#REF!),'سجل المبيعات'!F2968,"")</f>
        <v>#REF!</v>
      </c>
    </row>
    <row r="2969" spans="1:9" ht="17.25" thickTop="1" thickBot="1" x14ac:dyDescent="0.25">
      <c r="A2969" s="8">
        <v>2963</v>
      </c>
      <c r="B2969" s="18"/>
      <c r="C2969" s="11"/>
      <c r="D2969" s="10"/>
      <c r="E2969" s="1"/>
      <c r="F2969" s="1"/>
      <c r="G2969" s="11"/>
      <c r="H2969">
        <f>IF(AND(B2969&gt;='تقرير المبيعات '!$G$4,'سجل المبيعات'!B2969&lt;='تقرير المبيعات '!$G$5),'سجل المبيعات'!F2969,"")</f>
        <v>0</v>
      </c>
      <c r="I2969" t="e">
        <f>IF(AND(B2969&gt;=#REF!,'سجل المبيعات'!B2969&lt;=#REF!),'سجل المبيعات'!F2969,"")</f>
        <v>#REF!</v>
      </c>
    </row>
    <row r="2970" spans="1:9" ht="17.25" thickTop="1" thickBot="1" x14ac:dyDescent="0.25">
      <c r="A2970" s="1">
        <v>2964</v>
      </c>
      <c r="B2970" s="19"/>
      <c r="C2970" s="13"/>
      <c r="D2970" s="12"/>
      <c r="E2970" s="8"/>
      <c r="F2970" s="1"/>
      <c r="G2970" s="13"/>
      <c r="H2970">
        <f>IF(AND(B2970&gt;='تقرير المبيعات '!$G$4,'سجل المبيعات'!B2970&lt;='تقرير المبيعات '!$G$5),'سجل المبيعات'!F2970,"")</f>
        <v>0</v>
      </c>
      <c r="I2970" t="e">
        <f>IF(AND(B2970&gt;=#REF!,'سجل المبيعات'!B2970&lt;=#REF!),'سجل المبيعات'!F2970,"")</f>
        <v>#REF!</v>
      </c>
    </row>
    <row r="2971" spans="1:9" ht="17.25" thickTop="1" thickBot="1" x14ac:dyDescent="0.25">
      <c r="A2971" s="1">
        <v>2965</v>
      </c>
      <c r="B2971" s="18"/>
      <c r="C2971" s="11"/>
      <c r="D2971" s="10"/>
      <c r="E2971" s="1"/>
      <c r="F2971" s="1"/>
      <c r="G2971" s="11"/>
      <c r="H2971">
        <f>IF(AND(B2971&gt;='تقرير المبيعات '!$G$4,'سجل المبيعات'!B2971&lt;='تقرير المبيعات '!$G$5),'سجل المبيعات'!F2971,"")</f>
        <v>0</v>
      </c>
      <c r="I2971" t="e">
        <f>IF(AND(B2971&gt;=#REF!,'سجل المبيعات'!B2971&lt;=#REF!),'سجل المبيعات'!F2971,"")</f>
        <v>#REF!</v>
      </c>
    </row>
    <row r="2972" spans="1:9" ht="17.25" thickTop="1" thickBot="1" x14ac:dyDescent="0.25">
      <c r="A2972" s="8">
        <v>2966</v>
      </c>
      <c r="B2972" s="19"/>
      <c r="C2972" s="13"/>
      <c r="D2972" s="12"/>
      <c r="E2972" s="8"/>
      <c r="F2972" s="1"/>
      <c r="G2972" s="13"/>
      <c r="H2972">
        <f>IF(AND(B2972&gt;='تقرير المبيعات '!$G$4,'سجل المبيعات'!B2972&lt;='تقرير المبيعات '!$G$5),'سجل المبيعات'!F2972,"")</f>
        <v>0</v>
      </c>
      <c r="I2972" t="e">
        <f>IF(AND(B2972&gt;=#REF!,'سجل المبيعات'!B2972&lt;=#REF!),'سجل المبيعات'!F2972,"")</f>
        <v>#REF!</v>
      </c>
    </row>
    <row r="2973" spans="1:9" ht="17.25" thickTop="1" thickBot="1" x14ac:dyDescent="0.25">
      <c r="A2973" s="1">
        <v>2967</v>
      </c>
      <c r="B2973" s="18"/>
      <c r="C2973" s="11"/>
      <c r="D2973" s="10"/>
      <c r="E2973" s="1"/>
      <c r="F2973" s="1"/>
      <c r="G2973" s="11"/>
      <c r="H2973">
        <f>IF(AND(B2973&gt;='تقرير المبيعات '!$G$4,'سجل المبيعات'!B2973&lt;='تقرير المبيعات '!$G$5),'سجل المبيعات'!F2973,"")</f>
        <v>0</v>
      </c>
      <c r="I2973" t="e">
        <f>IF(AND(B2973&gt;=#REF!,'سجل المبيعات'!B2973&lt;=#REF!),'سجل المبيعات'!F2973,"")</f>
        <v>#REF!</v>
      </c>
    </row>
    <row r="2974" spans="1:9" ht="17.25" thickTop="1" thickBot="1" x14ac:dyDescent="0.25">
      <c r="A2974" s="1">
        <v>2968</v>
      </c>
      <c r="B2974" s="19"/>
      <c r="C2974" s="13"/>
      <c r="D2974" s="12"/>
      <c r="E2974" s="8"/>
      <c r="F2974" s="1"/>
      <c r="G2974" s="13"/>
      <c r="H2974">
        <f>IF(AND(B2974&gt;='تقرير المبيعات '!$G$4,'سجل المبيعات'!B2974&lt;='تقرير المبيعات '!$G$5),'سجل المبيعات'!F2974,"")</f>
        <v>0</v>
      </c>
      <c r="I2974" t="e">
        <f>IF(AND(B2974&gt;=#REF!,'سجل المبيعات'!B2974&lt;=#REF!),'سجل المبيعات'!F2974,"")</f>
        <v>#REF!</v>
      </c>
    </row>
    <row r="2975" spans="1:9" ht="17.25" thickTop="1" thickBot="1" x14ac:dyDescent="0.25">
      <c r="A2975" s="8">
        <v>2969</v>
      </c>
      <c r="B2975" s="18"/>
      <c r="C2975" s="11"/>
      <c r="D2975" s="10"/>
      <c r="E2975" s="1"/>
      <c r="F2975" s="1"/>
      <c r="G2975" s="11"/>
      <c r="H2975">
        <f>IF(AND(B2975&gt;='تقرير المبيعات '!$G$4,'سجل المبيعات'!B2975&lt;='تقرير المبيعات '!$G$5),'سجل المبيعات'!F2975,"")</f>
        <v>0</v>
      </c>
      <c r="I2975" t="e">
        <f>IF(AND(B2975&gt;=#REF!,'سجل المبيعات'!B2975&lt;=#REF!),'سجل المبيعات'!F2975,"")</f>
        <v>#REF!</v>
      </c>
    </row>
    <row r="2976" spans="1:9" ht="17.25" thickTop="1" thickBot="1" x14ac:dyDescent="0.25">
      <c r="A2976" s="1">
        <v>2970</v>
      </c>
      <c r="B2976" s="19"/>
      <c r="C2976" s="13"/>
      <c r="D2976" s="12"/>
      <c r="E2976" s="8"/>
      <c r="F2976" s="1"/>
      <c r="G2976" s="13"/>
      <c r="H2976">
        <f>IF(AND(B2976&gt;='تقرير المبيعات '!$G$4,'سجل المبيعات'!B2976&lt;='تقرير المبيعات '!$G$5),'سجل المبيعات'!F2976,"")</f>
        <v>0</v>
      </c>
      <c r="I2976" t="e">
        <f>IF(AND(B2976&gt;=#REF!,'سجل المبيعات'!B2976&lt;=#REF!),'سجل المبيعات'!F2976,"")</f>
        <v>#REF!</v>
      </c>
    </row>
    <row r="2977" spans="1:9" ht="17.25" thickTop="1" thickBot="1" x14ac:dyDescent="0.25">
      <c r="A2977" s="1">
        <v>2971</v>
      </c>
      <c r="B2977" s="18"/>
      <c r="C2977" s="11"/>
      <c r="D2977" s="10"/>
      <c r="E2977" s="1"/>
      <c r="F2977" s="1"/>
      <c r="G2977" s="11"/>
      <c r="H2977">
        <f>IF(AND(B2977&gt;='تقرير المبيعات '!$G$4,'سجل المبيعات'!B2977&lt;='تقرير المبيعات '!$G$5),'سجل المبيعات'!F2977,"")</f>
        <v>0</v>
      </c>
      <c r="I2977" t="e">
        <f>IF(AND(B2977&gt;=#REF!,'سجل المبيعات'!B2977&lt;=#REF!),'سجل المبيعات'!F2977,"")</f>
        <v>#REF!</v>
      </c>
    </row>
    <row r="2978" spans="1:9" ht="17.25" thickTop="1" thickBot="1" x14ac:dyDescent="0.25">
      <c r="A2978" s="8">
        <v>2972</v>
      </c>
      <c r="B2978" s="19"/>
      <c r="C2978" s="13"/>
      <c r="D2978" s="12"/>
      <c r="E2978" s="8"/>
      <c r="F2978" s="1"/>
      <c r="G2978" s="13"/>
      <c r="H2978">
        <f>IF(AND(B2978&gt;='تقرير المبيعات '!$G$4,'سجل المبيعات'!B2978&lt;='تقرير المبيعات '!$G$5),'سجل المبيعات'!F2978,"")</f>
        <v>0</v>
      </c>
      <c r="I2978" t="e">
        <f>IF(AND(B2978&gt;=#REF!,'سجل المبيعات'!B2978&lt;=#REF!),'سجل المبيعات'!F2978,"")</f>
        <v>#REF!</v>
      </c>
    </row>
    <row r="2979" spans="1:9" ht="17.25" thickTop="1" thickBot="1" x14ac:dyDescent="0.25">
      <c r="A2979" s="1">
        <v>2973</v>
      </c>
      <c r="B2979" s="18"/>
      <c r="C2979" s="11"/>
      <c r="D2979" s="10"/>
      <c r="E2979" s="1"/>
      <c r="F2979" s="1"/>
      <c r="G2979" s="11"/>
      <c r="H2979">
        <f>IF(AND(B2979&gt;='تقرير المبيعات '!$G$4,'سجل المبيعات'!B2979&lt;='تقرير المبيعات '!$G$5),'سجل المبيعات'!F2979,"")</f>
        <v>0</v>
      </c>
      <c r="I2979" t="e">
        <f>IF(AND(B2979&gt;=#REF!,'سجل المبيعات'!B2979&lt;=#REF!),'سجل المبيعات'!F2979,"")</f>
        <v>#REF!</v>
      </c>
    </row>
    <row r="2980" spans="1:9" ht="17.25" thickTop="1" thickBot="1" x14ac:dyDescent="0.25">
      <c r="A2980" s="1">
        <v>2974</v>
      </c>
      <c r="B2980" s="19"/>
      <c r="C2980" s="13"/>
      <c r="D2980" s="12"/>
      <c r="E2980" s="8"/>
      <c r="F2980" s="1"/>
      <c r="G2980" s="13"/>
      <c r="H2980">
        <f>IF(AND(B2980&gt;='تقرير المبيعات '!$G$4,'سجل المبيعات'!B2980&lt;='تقرير المبيعات '!$G$5),'سجل المبيعات'!F2980,"")</f>
        <v>0</v>
      </c>
      <c r="I2980" t="e">
        <f>IF(AND(B2980&gt;=#REF!,'سجل المبيعات'!B2980&lt;=#REF!),'سجل المبيعات'!F2980,"")</f>
        <v>#REF!</v>
      </c>
    </row>
    <row r="2981" spans="1:9" ht="17.25" thickTop="1" thickBot="1" x14ac:dyDescent="0.25">
      <c r="A2981" s="8">
        <v>2975</v>
      </c>
      <c r="B2981" s="18"/>
      <c r="C2981" s="11"/>
      <c r="D2981" s="10"/>
      <c r="E2981" s="1"/>
      <c r="F2981" s="1"/>
      <c r="G2981" s="11"/>
      <c r="H2981">
        <f>IF(AND(B2981&gt;='تقرير المبيعات '!$G$4,'سجل المبيعات'!B2981&lt;='تقرير المبيعات '!$G$5),'سجل المبيعات'!F2981,"")</f>
        <v>0</v>
      </c>
      <c r="I2981" t="e">
        <f>IF(AND(B2981&gt;=#REF!,'سجل المبيعات'!B2981&lt;=#REF!),'سجل المبيعات'!F2981,"")</f>
        <v>#REF!</v>
      </c>
    </row>
    <row r="2982" spans="1:9" ht="17.25" thickTop="1" thickBot="1" x14ac:dyDescent="0.25">
      <c r="A2982" s="1">
        <v>2976</v>
      </c>
      <c r="B2982" s="19"/>
      <c r="C2982" s="13"/>
      <c r="D2982" s="12"/>
      <c r="E2982" s="8"/>
      <c r="F2982" s="1"/>
      <c r="G2982" s="13"/>
      <c r="H2982">
        <f>IF(AND(B2982&gt;='تقرير المبيعات '!$G$4,'سجل المبيعات'!B2982&lt;='تقرير المبيعات '!$G$5),'سجل المبيعات'!F2982,"")</f>
        <v>0</v>
      </c>
      <c r="I2982" t="e">
        <f>IF(AND(B2982&gt;=#REF!,'سجل المبيعات'!B2982&lt;=#REF!),'سجل المبيعات'!F2982,"")</f>
        <v>#REF!</v>
      </c>
    </row>
    <row r="2983" spans="1:9" ht="17.25" thickTop="1" thickBot="1" x14ac:dyDescent="0.25">
      <c r="A2983" s="1">
        <v>2977</v>
      </c>
      <c r="B2983" s="18"/>
      <c r="C2983" s="11"/>
      <c r="D2983" s="10"/>
      <c r="E2983" s="1"/>
      <c r="F2983" s="1"/>
      <c r="G2983" s="11"/>
      <c r="H2983">
        <f>IF(AND(B2983&gt;='تقرير المبيعات '!$G$4,'سجل المبيعات'!B2983&lt;='تقرير المبيعات '!$G$5),'سجل المبيعات'!F2983,"")</f>
        <v>0</v>
      </c>
      <c r="I2983" t="e">
        <f>IF(AND(B2983&gt;=#REF!,'سجل المبيعات'!B2983&lt;=#REF!),'سجل المبيعات'!F2983,"")</f>
        <v>#REF!</v>
      </c>
    </row>
    <row r="2984" spans="1:9" ht="17.25" thickTop="1" thickBot="1" x14ac:dyDescent="0.25">
      <c r="A2984" s="8">
        <v>2978</v>
      </c>
      <c r="B2984" s="19"/>
      <c r="C2984" s="13"/>
      <c r="D2984" s="12"/>
      <c r="E2984" s="8"/>
      <c r="F2984" s="1"/>
      <c r="G2984" s="13"/>
      <c r="H2984">
        <f>IF(AND(B2984&gt;='تقرير المبيعات '!$G$4,'سجل المبيعات'!B2984&lt;='تقرير المبيعات '!$G$5),'سجل المبيعات'!F2984,"")</f>
        <v>0</v>
      </c>
      <c r="I2984" t="e">
        <f>IF(AND(B2984&gt;=#REF!,'سجل المبيعات'!B2984&lt;=#REF!),'سجل المبيعات'!F2984,"")</f>
        <v>#REF!</v>
      </c>
    </row>
    <row r="2985" spans="1:9" ht="17.25" thickTop="1" thickBot="1" x14ac:dyDescent="0.25">
      <c r="A2985" s="1">
        <v>2979</v>
      </c>
      <c r="B2985" s="18"/>
      <c r="C2985" s="11"/>
      <c r="D2985" s="10"/>
      <c r="E2985" s="1"/>
      <c r="F2985" s="1"/>
      <c r="G2985" s="11"/>
      <c r="H2985">
        <f>IF(AND(B2985&gt;='تقرير المبيعات '!$G$4,'سجل المبيعات'!B2985&lt;='تقرير المبيعات '!$G$5),'سجل المبيعات'!F2985,"")</f>
        <v>0</v>
      </c>
      <c r="I2985" t="e">
        <f>IF(AND(B2985&gt;=#REF!,'سجل المبيعات'!B2985&lt;=#REF!),'سجل المبيعات'!F2985,"")</f>
        <v>#REF!</v>
      </c>
    </row>
    <row r="2986" spans="1:9" ht="17.25" thickTop="1" thickBot="1" x14ac:dyDescent="0.25">
      <c r="A2986" s="1">
        <v>2980</v>
      </c>
      <c r="B2986" s="19"/>
      <c r="C2986" s="13"/>
      <c r="D2986" s="12"/>
      <c r="E2986" s="8"/>
      <c r="F2986" s="1"/>
      <c r="G2986" s="13"/>
      <c r="H2986">
        <f>IF(AND(B2986&gt;='تقرير المبيعات '!$G$4,'سجل المبيعات'!B2986&lt;='تقرير المبيعات '!$G$5),'سجل المبيعات'!F2986,"")</f>
        <v>0</v>
      </c>
      <c r="I2986" t="e">
        <f>IF(AND(B2986&gt;=#REF!,'سجل المبيعات'!B2986&lt;=#REF!),'سجل المبيعات'!F2986,"")</f>
        <v>#REF!</v>
      </c>
    </row>
    <row r="2987" spans="1:9" ht="17.25" thickTop="1" thickBot="1" x14ac:dyDescent="0.25">
      <c r="A2987" s="8">
        <v>2981</v>
      </c>
      <c r="B2987" s="18"/>
      <c r="C2987" s="11"/>
      <c r="D2987" s="10"/>
      <c r="E2987" s="1"/>
      <c r="F2987" s="1"/>
      <c r="G2987" s="11"/>
      <c r="H2987">
        <f>IF(AND(B2987&gt;='تقرير المبيعات '!$G$4,'سجل المبيعات'!B2987&lt;='تقرير المبيعات '!$G$5),'سجل المبيعات'!F2987,"")</f>
        <v>0</v>
      </c>
      <c r="I2987" t="e">
        <f>IF(AND(B2987&gt;=#REF!,'سجل المبيعات'!B2987&lt;=#REF!),'سجل المبيعات'!F2987,"")</f>
        <v>#REF!</v>
      </c>
    </row>
    <row r="2988" spans="1:9" ht="17.25" thickTop="1" thickBot="1" x14ac:dyDescent="0.25">
      <c r="A2988" s="1">
        <v>2982</v>
      </c>
      <c r="B2988" s="19"/>
      <c r="C2988" s="13"/>
      <c r="D2988" s="12"/>
      <c r="E2988" s="8"/>
      <c r="F2988" s="1"/>
      <c r="G2988" s="13"/>
      <c r="H2988">
        <f>IF(AND(B2988&gt;='تقرير المبيعات '!$G$4,'سجل المبيعات'!B2988&lt;='تقرير المبيعات '!$G$5),'سجل المبيعات'!F2988,"")</f>
        <v>0</v>
      </c>
      <c r="I2988" t="e">
        <f>IF(AND(B2988&gt;=#REF!,'سجل المبيعات'!B2988&lt;=#REF!),'سجل المبيعات'!F2988,"")</f>
        <v>#REF!</v>
      </c>
    </row>
    <row r="2989" spans="1:9" ht="17.25" thickTop="1" thickBot="1" x14ac:dyDescent="0.25">
      <c r="A2989" s="1">
        <v>2983</v>
      </c>
      <c r="B2989" s="18"/>
      <c r="C2989" s="11"/>
      <c r="D2989" s="10"/>
      <c r="E2989" s="1"/>
      <c r="F2989" s="1"/>
      <c r="G2989" s="11"/>
      <c r="H2989">
        <f>IF(AND(B2989&gt;='تقرير المبيعات '!$G$4,'سجل المبيعات'!B2989&lt;='تقرير المبيعات '!$G$5),'سجل المبيعات'!F2989,"")</f>
        <v>0</v>
      </c>
      <c r="I2989" t="e">
        <f>IF(AND(B2989&gt;=#REF!,'سجل المبيعات'!B2989&lt;=#REF!),'سجل المبيعات'!F2989,"")</f>
        <v>#REF!</v>
      </c>
    </row>
    <row r="2990" spans="1:9" ht="17.25" thickTop="1" thickBot="1" x14ac:dyDescent="0.25">
      <c r="A2990" s="8">
        <v>2984</v>
      </c>
      <c r="B2990" s="19"/>
      <c r="C2990" s="13"/>
      <c r="D2990" s="12"/>
      <c r="E2990" s="8"/>
      <c r="F2990" s="1"/>
      <c r="G2990" s="13"/>
      <c r="H2990">
        <f>IF(AND(B2990&gt;='تقرير المبيعات '!$G$4,'سجل المبيعات'!B2990&lt;='تقرير المبيعات '!$G$5),'سجل المبيعات'!F2990,"")</f>
        <v>0</v>
      </c>
      <c r="I2990" t="e">
        <f>IF(AND(B2990&gt;=#REF!,'سجل المبيعات'!B2990&lt;=#REF!),'سجل المبيعات'!F2990,"")</f>
        <v>#REF!</v>
      </c>
    </row>
    <row r="2991" spans="1:9" ht="17.25" thickTop="1" thickBot="1" x14ac:dyDescent="0.25">
      <c r="A2991" s="1">
        <v>2985</v>
      </c>
      <c r="B2991" s="18"/>
      <c r="C2991" s="11"/>
      <c r="D2991" s="10"/>
      <c r="E2991" s="1"/>
      <c r="F2991" s="1"/>
      <c r="G2991" s="11"/>
      <c r="H2991">
        <f>IF(AND(B2991&gt;='تقرير المبيعات '!$G$4,'سجل المبيعات'!B2991&lt;='تقرير المبيعات '!$G$5),'سجل المبيعات'!F2991,"")</f>
        <v>0</v>
      </c>
      <c r="I2991" t="e">
        <f>IF(AND(B2991&gt;=#REF!,'سجل المبيعات'!B2991&lt;=#REF!),'سجل المبيعات'!F2991,"")</f>
        <v>#REF!</v>
      </c>
    </row>
    <row r="2992" spans="1:9" ht="17.25" thickTop="1" thickBot="1" x14ac:dyDescent="0.25">
      <c r="A2992" s="1">
        <v>2986</v>
      </c>
      <c r="B2992" s="19"/>
      <c r="C2992" s="13"/>
      <c r="D2992" s="12"/>
      <c r="E2992" s="8"/>
      <c r="F2992" s="1"/>
      <c r="G2992" s="13"/>
      <c r="H2992">
        <f>IF(AND(B2992&gt;='تقرير المبيعات '!$G$4,'سجل المبيعات'!B2992&lt;='تقرير المبيعات '!$G$5),'سجل المبيعات'!F2992,"")</f>
        <v>0</v>
      </c>
      <c r="I2992" t="e">
        <f>IF(AND(B2992&gt;=#REF!,'سجل المبيعات'!B2992&lt;=#REF!),'سجل المبيعات'!F2992,"")</f>
        <v>#REF!</v>
      </c>
    </row>
    <row r="2993" spans="1:9" ht="17.25" thickTop="1" thickBot="1" x14ac:dyDescent="0.25">
      <c r="A2993" s="8">
        <v>2987</v>
      </c>
      <c r="B2993" s="18"/>
      <c r="C2993" s="11"/>
      <c r="D2993" s="10"/>
      <c r="E2993" s="1"/>
      <c r="F2993" s="1"/>
      <c r="G2993" s="11"/>
      <c r="H2993">
        <f>IF(AND(B2993&gt;='تقرير المبيعات '!$G$4,'سجل المبيعات'!B2993&lt;='تقرير المبيعات '!$G$5),'سجل المبيعات'!F2993,"")</f>
        <v>0</v>
      </c>
      <c r="I2993" t="e">
        <f>IF(AND(B2993&gt;=#REF!,'سجل المبيعات'!B2993&lt;=#REF!),'سجل المبيعات'!F2993,"")</f>
        <v>#REF!</v>
      </c>
    </row>
    <row r="2994" spans="1:9" ht="17.25" thickTop="1" thickBot="1" x14ac:dyDescent="0.25">
      <c r="A2994" s="1">
        <v>2988</v>
      </c>
      <c r="B2994" s="19"/>
      <c r="C2994" s="13"/>
      <c r="D2994" s="12"/>
      <c r="E2994" s="8"/>
      <c r="F2994" s="1"/>
      <c r="G2994" s="13"/>
      <c r="H2994">
        <f>IF(AND(B2994&gt;='تقرير المبيعات '!$G$4,'سجل المبيعات'!B2994&lt;='تقرير المبيعات '!$G$5),'سجل المبيعات'!F2994,"")</f>
        <v>0</v>
      </c>
      <c r="I2994" t="e">
        <f>IF(AND(B2994&gt;=#REF!,'سجل المبيعات'!B2994&lt;=#REF!),'سجل المبيعات'!F2994,"")</f>
        <v>#REF!</v>
      </c>
    </row>
    <row r="2995" spans="1:9" ht="17.25" thickTop="1" thickBot="1" x14ac:dyDescent="0.25">
      <c r="A2995" s="1">
        <v>2989</v>
      </c>
      <c r="B2995" s="18"/>
      <c r="C2995" s="11"/>
      <c r="D2995" s="10"/>
      <c r="E2995" s="1"/>
      <c r="F2995" s="1"/>
      <c r="G2995" s="11"/>
      <c r="H2995">
        <f>IF(AND(B2995&gt;='تقرير المبيعات '!$G$4,'سجل المبيعات'!B2995&lt;='تقرير المبيعات '!$G$5),'سجل المبيعات'!F2995,"")</f>
        <v>0</v>
      </c>
      <c r="I2995" t="e">
        <f>IF(AND(B2995&gt;=#REF!,'سجل المبيعات'!B2995&lt;=#REF!),'سجل المبيعات'!F2995,"")</f>
        <v>#REF!</v>
      </c>
    </row>
    <row r="2996" spans="1:9" ht="17.25" thickTop="1" thickBot="1" x14ac:dyDescent="0.25">
      <c r="A2996" s="8">
        <v>2990</v>
      </c>
      <c r="B2996" s="19"/>
      <c r="C2996" s="13"/>
      <c r="D2996" s="12"/>
      <c r="E2996" s="8"/>
      <c r="F2996" s="1"/>
      <c r="G2996" s="13"/>
      <c r="H2996">
        <f>IF(AND(B2996&gt;='تقرير المبيعات '!$G$4,'سجل المبيعات'!B2996&lt;='تقرير المبيعات '!$G$5),'سجل المبيعات'!F2996,"")</f>
        <v>0</v>
      </c>
      <c r="I2996" t="e">
        <f>IF(AND(B2996&gt;=#REF!,'سجل المبيعات'!B2996&lt;=#REF!),'سجل المبيعات'!F2996,"")</f>
        <v>#REF!</v>
      </c>
    </row>
    <row r="2997" spans="1:9" ht="17.25" thickTop="1" thickBot="1" x14ac:dyDescent="0.25">
      <c r="A2997" s="1">
        <v>2991</v>
      </c>
      <c r="B2997" s="18"/>
      <c r="C2997" s="11"/>
      <c r="D2997" s="10"/>
      <c r="E2997" s="1"/>
      <c r="F2997" s="1"/>
      <c r="G2997" s="11"/>
      <c r="H2997">
        <f>IF(AND(B2997&gt;='تقرير المبيعات '!$G$4,'سجل المبيعات'!B2997&lt;='تقرير المبيعات '!$G$5),'سجل المبيعات'!F2997,"")</f>
        <v>0</v>
      </c>
      <c r="I2997" t="e">
        <f>IF(AND(B2997&gt;=#REF!,'سجل المبيعات'!B2997&lt;=#REF!),'سجل المبيعات'!F2997,"")</f>
        <v>#REF!</v>
      </c>
    </row>
    <row r="2998" spans="1:9" ht="17.25" thickTop="1" thickBot="1" x14ac:dyDescent="0.25">
      <c r="A2998" s="1">
        <v>2992</v>
      </c>
      <c r="B2998" s="19"/>
      <c r="C2998" s="13"/>
      <c r="D2998" s="12"/>
      <c r="E2998" s="8"/>
      <c r="F2998" s="1"/>
      <c r="G2998" s="13"/>
      <c r="H2998">
        <f>IF(AND(B2998&gt;='تقرير المبيعات '!$G$4,'سجل المبيعات'!B2998&lt;='تقرير المبيعات '!$G$5),'سجل المبيعات'!F2998,"")</f>
        <v>0</v>
      </c>
      <c r="I2998" t="e">
        <f>IF(AND(B2998&gt;=#REF!,'سجل المبيعات'!B2998&lt;=#REF!),'سجل المبيعات'!F2998,"")</f>
        <v>#REF!</v>
      </c>
    </row>
    <row r="2999" spans="1:9" ht="17.25" thickTop="1" thickBot="1" x14ac:dyDescent="0.25">
      <c r="A2999" s="8">
        <v>2993</v>
      </c>
      <c r="B2999" s="18"/>
      <c r="C2999" s="11"/>
      <c r="D2999" s="10"/>
      <c r="E2999" s="1"/>
      <c r="F2999" s="1"/>
      <c r="G2999" s="11"/>
      <c r="H2999">
        <f>IF(AND(B2999&gt;='تقرير المبيعات '!$G$4,'سجل المبيعات'!B2999&lt;='تقرير المبيعات '!$G$5),'سجل المبيعات'!F2999,"")</f>
        <v>0</v>
      </c>
      <c r="I2999" t="e">
        <f>IF(AND(B2999&gt;=#REF!,'سجل المبيعات'!B2999&lt;=#REF!),'سجل المبيعات'!F2999,"")</f>
        <v>#REF!</v>
      </c>
    </row>
    <row r="3000" spans="1:9" ht="17.25" thickTop="1" thickBot="1" x14ac:dyDescent="0.25">
      <c r="A3000" s="1">
        <v>2994</v>
      </c>
      <c r="B3000" s="19"/>
      <c r="C3000" s="13"/>
      <c r="D3000" s="12"/>
      <c r="E3000" s="8"/>
      <c r="F3000" s="1"/>
      <c r="G3000" s="13"/>
      <c r="H3000">
        <f>IF(AND(B3000&gt;='تقرير المبيعات '!$G$4,'سجل المبيعات'!B3000&lt;='تقرير المبيعات '!$G$5),'سجل المبيعات'!F3000,"")</f>
        <v>0</v>
      </c>
      <c r="I3000" t="e">
        <f>IF(AND(B3000&gt;=#REF!,'سجل المبيعات'!B3000&lt;=#REF!),'سجل المبيعات'!F3000,"")</f>
        <v>#REF!</v>
      </c>
    </row>
    <row r="3001" spans="1:9" ht="17.25" thickTop="1" thickBot="1" x14ac:dyDescent="0.25">
      <c r="A3001" s="1">
        <v>2995</v>
      </c>
      <c r="B3001" s="18"/>
      <c r="C3001" s="11"/>
      <c r="D3001" s="10"/>
      <c r="E3001" s="1"/>
      <c r="F3001" s="1"/>
      <c r="G3001" s="11"/>
      <c r="H3001">
        <f>IF(AND(B3001&gt;='تقرير المبيعات '!$G$4,'سجل المبيعات'!B3001&lt;='تقرير المبيعات '!$G$5),'سجل المبيعات'!F3001,"")</f>
        <v>0</v>
      </c>
      <c r="I3001" t="e">
        <f>IF(AND(B3001&gt;=#REF!,'سجل المبيعات'!B3001&lt;=#REF!),'سجل المبيعات'!F3001,"")</f>
        <v>#REF!</v>
      </c>
    </row>
    <row r="3002" spans="1:9" ht="17.25" thickTop="1" thickBot="1" x14ac:dyDescent="0.25">
      <c r="A3002" s="8">
        <v>2996</v>
      </c>
      <c r="B3002" s="19"/>
      <c r="C3002" s="13"/>
      <c r="D3002" s="12"/>
      <c r="E3002" s="8"/>
      <c r="F3002" s="1"/>
      <c r="G3002" s="13"/>
      <c r="H3002">
        <f>IF(AND(B3002&gt;='تقرير المبيعات '!$G$4,'سجل المبيعات'!B3002&lt;='تقرير المبيعات '!$G$5),'سجل المبيعات'!F3002,"")</f>
        <v>0</v>
      </c>
      <c r="I3002" t="e">
        <f>IF(AND(B3002&gt;=#REF!,'سجل المبيعات'!B3002&lt;=#REF!),'سجل المبيعات'!F3002,"")</f>
        <v>#REF!</v>
      </c>
    </row>
    <row r="3003" spans="1:9" ht="17.25" thickTop="1" thickBot="1" x14ac:dyDescent="0.25">
      <c r="A3003" s="1">
        <v>2997</v>
      </c>
      <c r="B3003" s="18"/>
      <c r="C3003" s="11"/>
      <c r="D3003" s="10"/>
      <c r="E3003" s="1"/>
      <c r="F3003" s="1"/>
      <c r="G3003" s="11"/>
      <c r="H3003">
        <f>IF(AND(B3003&gt;='تقرير المبيعات '!$G$4,'سجل المبيعات'!B3003&lt;='تقرير المبيعات '!$G$5),'سجل المبيعات'!F3003,"")</f>
        <v>0</v>
      </c>
      <c r="I3003" t="e">
        <f>IF(AND(B3003&gt;=#REF!,'سجل المبيعات'!B3003&lt;=#REF!),'سجل المبيعات'!F3003,"")</f>
        <v>#REF!</v>
      </c>
    </row>
    <row r="3004" spans="1:9" ht="17.25" thickTop="1" thickBot="1" x14ac:dyDescent="0.25">
      <c r="A3004" s="1">
        <v>2998</v>
      </c>
      <c r="B3004" s="19"/>
      <c r="C3004" s="13"/>
      <c r="D3004" s="12"/>
      <c r="E3004" s="8"/>
      <c r="F3004" s="1"/>
      <c r="G3004" s="13"/>
      <c r="H3004">
        <f>IF(AND(B3004&gt;='تقرير المبيعات '!$G$4,'سجل المبيعات'!B3004&lt;='تقرير المبيعات '!$G$5),'سجل المبيعات'!F3004,"")</f>
        <v>0</v>
      </c>
      <c r="I3004" t="e">
        <f>IF(AND(B3004&gt;=#REF!,'سجل المبيعات'!B3004&lt;=#REF!),'سجل المبيعات'!F3004,"")</f>
        <v>#REF!</v>
      </c>
    </row>
    <row r="3005" spans="1:9" ht="17.25" thickTop="1" thickBot="1" x14ac:dyDescent="0.25">
      <c r="A3005" s="8">
        <v>2999</v>
      </c>
      <c r="B3005" s="18"/>
      <c r="C3005" s="11"/>
      <c r="D3005" s="10"/>
      <c r="E3005" s="1"/>
      <c r="F3005" s="1"/>
      <c r="G3005" s="11"/>
      <c r="H3005">
        <f>IF(AND(B3005&gt;='تقرير المبيعات '!$G$4,'سجل المبيعات'!B3005&lt;='تقرير المبيعات '!$G$5),'سجل المبيعات'!F3005,"")</f>
        <v>0</v>
      </c>
      <c r="I3005" t="e">
        <f>IF(AND(B3005&gt;=#REF!,'سجل المبيعات'!B3005&lt;=#REF!),'سجل المبيعات'!F3005,"")</f>
        <v>#REF!</v>
      </c>
    </row>
    <row r="3006" spans="1:9" ht="17.25" thickTop="1" thickBot="1" x14ac:dyDescent="0.25">
      <c r="A3006" s="1">
        <v>3000</v>
      </c>
      <c r="B3006" s="19"/>
      <c r="C3006" s="13"/>
      <c r="D3006" s="12"/>
      <c r="E3006" s="8"/>
      <c r="F3006" s="1"/>
      <c r="G3006" s="13"/>
      <c r="H3006">
        <f>IF(AND(B3006&gt;='تقرير المبيعات '!$G$4,'سجل المبيعات'!B3006&lt;='تقرير المبيعات '!$G$5),'سجل المبيعات'!F3006,"")</f>
        <v>0</v>
      </c>
      <c r="I3006" t="e">
        <f>IF(AND(B3006&gt;=#REF!,'سجل المبيعات'!B3006&lt;=#REF!),'سجل المبيعات'!F3006,"")</f>
        <v>#REF!</v>
      </c>
    </row>
    <row r="3007" spans="1:9" ht="17.25" thickTop="1" thickBot="1" x14ac:dyDescent="0.25">
      <c r="A3007" s="1">
        <v>3001</v>
      </c>
      <c r="B3007" s="18"/>
      <c r="C3007" s="11"/>
      <c r="D3007" s="10"/>
      <c r="E3007" s="1"/>
      <c r="F3007" s="1"/>
      <c r="G3007" s="11"/>
      <c r="H3007">
        <f>IF(AND(B3007&gt;='تقرير المبيعات '!$G$4,'سجل المبيعات'!B3007&lt;='تقرير المبيعات '!$G$5),'سجل المبيعات'!F3007,"")</f>
        <v>0</v>
      </c>
      <c r="I3007" t="e">
        <f>IF(AND(B3007&gt;=#REF!,'سجل المبيعات'!B3007&lt;=#REF!),'سجل المبيعات'!F3007,"")</f>
        <v>#REF!</v>
      </c>
    </row>
    <row r="3008" spans="1:9" ht="17.25" thickTop="1" thickBot="1" x14ac:dyDescent="0.25">
      <c r="A3008" s="8">
        <v>3002</v>
      </c>
      <c r="B3008" s="19"/>
      <c r="C3008" s="13"/>
      <c r="D3008" s="12"/>
      <c r="E3008" s="8"/>
      <c r="F3008" s="1"/>
      <c r="G3008" s="13"/>
      <c r="H3008">
        <f>IF(AND(B3008&gt;='تقرير المبيعات '!$G$4,'سجل المبيعات'!B3008&lt;='تقرير المبيعات '!$G$5),'سجل المبيعات'!F3008,"")</f>
        <v>0</v>
      </c>
      <c r="I3008" t="e">
        <f>IF(AND(B3008&gt;=#REF!,'سجل المبيعات'!B3008&lt;=#REF!),'سجل المبيعات'!F3008,"")</f>
        <v>#REF!</v>
      </c>
    </row>
    <row r="3009" spans="1:9" ht="17.25" thickTop="1" thickBot="1" x14ac:dyDescent="0.25">
      <c r="A3009" s="1">
        <v>3003</v>
      </c>
      <c r="B3009" s="18"/>
      <c r="C3009" s="11"/>
      <c r="D3009" s="10"/>
      <c r="E3009" s="1"/>
      <c r="F3009" s="1"/>
      <c r="G3009" s="11"/>
      <c r="H3009">
        <f>IF(AND(B3009&gt;='تقرير المبيعات '!$G$4,'سجل المبيعات'!B3009&lt;='تقرير المبيعات '!$G$5),'سجل المبيعات'!F3009,"")</f>
        <v>0</v>
      </c>
      <c r="I3009" t="e">
        <f>IF(AND(B3009&gt;=#REF!,'سجل المبيعات'!B3009&lt;=#REF!),'سجل المبيعات'!F3009,"")</f>
        <v>#REF!</v>
      </c>
    </row>
    <row r="3010" spans="1:9" ht="17.25" thickTop="1" thickBot="1" x14ac:dyDescent="0.25">
      <c r="A3010" s="1">
        <v>3004</v>
      </c>
      <c r="B3010" s="19"/>
      <c r="C3010" s="13"/>
      <c r="D3010" s="12"/>
      <c r="E3010" s="8"/>
      <c r="F3010" s="1"/>
      <c r="G3010" s="13"/>
      <c r="H3010">
        <f>IF(AND(B3010&gt;='تقرير المبيعات '!$G$4,'سجل المبيعات'!B3010&lt;='تقرير المبيعات '!$G$5),'سجل المبيعات'!F3010,"")</f>
        <v>0</v>
      </c>
      <c r="I3010" t="e">
        <f>IF(AND(B3010&gt;=#REF!,'سجل المبيعات'!B3010&lt;=#REF!),'سجل المبيعات'!F3010,"")</f>
        <v>#REF!</v>
      </c>
    </row>
    <row r="3011" spans="1:9" ht="17.25" thickTop="1" thickBot="1" x14ac:dyDescent="0.25">
      <c r="A3011" s="8">
        <v>3005</v>
      </c>
      <c r="B3011" s="18"/>
      <c r="C3011" s="11"/>
      <c r="D3011" s="10"/>
      <c r="E3011" s="1"/>
      <c r="F3011" s="1"/>
      <c r="G3011" s="11"/>
      <c r="H3011">
        <f>IF(AND(B3011&gt;='تقرير المبيعات '!$G$4,'سجل المبيعات'!B3011&lt;='تقرير المبيعات '!$G$5),'سجل المبيعات'!F3011,"")</f>
        <v>0</v>
      </c>
      <c r="I3011" t="e">
        <f>IF(AND(B3011&gt;=#REF!,'سجل المبيعات'!B3011&lt;=#REF!),'سجل المبيعات'!F3011,"")</f>
        <v>#REF!</v>
      </c>
    </row>
    <row r="3012" spans="1:9" ht="17.25" thickTop="1" thickBot="1" x14ac:dyDescent="0.25">
      <c r="A3012" s="1">
        <v>3006</v>
      </c>
      <c r="B3012" s="19"/>
      <c r="C3012" s="13"/>
      <c r="D3012" s="12"/>
      <c r="E3012" s="8"/>
      <c r="F3012" s="1"/>
      <c r="G3012" s="13"/>
      <c r="H3012">
        <f>IF(AND(B3012&gt;='تقرير المبيعات '!$G$4,'سجل المبيعات'!B3012&lt;='تقرير المبيعات '!$G$5),'سجل المبيعات'!F3012,"")</f>
        <v>0</v>
      </c>
      <c r="I3012" t="e">
        <f>IF(AND(B3012&gt;=#REF!,'سجل المبيعات'!B3012&lt;=#REF!),'سجل المبيعات'!F3012,"")</f>
        <v>#REF!</v>
      </c>
    </row>
    <row r="3013" spans="1:9" ht="17.25" thickTop="1" thickBot="1" x14ac:dyDescent="0.25">
      <c r="A3013" s="1">
        <v>3007</v>
      </c>
      <c r="B3013" s="18"/>
      <c r="C3013" s="11"/>
      <c r="D3013" s="10"/>
      <c r="E3013" s="1"/>
      <c r="F3013" s="1"/>
      <c r="G3013" s="11"/>
      <c r="H3013">
        <f>IF(AND(B3013&gt;='تقرير المبيعات '!$G$4,'سجل المبيعات'!B3013&lt;='تقرير المبيعات '!$G$5),'سجل المبيعات'!F3013,"")</f>
        <v>0</v>
      </c>
      <c r="I3013" t="e">
        <f>IF(AND(B3013&gt;=#REF!,'سجل المبيعات'!B3013&lt;=#REF!),'سجل المبيعات'!F3013,"")</f>
        <v>#REF!</v>
      </c>
    </row>
    <row r="3014" spans="1:9" ht="17.25" thickTop="1" thickBot="1" x14ac:dyDescent="0.25">
      <c r="A3014" s="8">
        <v>3008</v>
      </c>
      <c r="B3014" s="19"/>
      <c r="C3014" s="13"/>
      <c r="D3014" s="12"/>
      <c r="E3014" s="8"/>
      <c r="F3014" s="1"/>
      <c r="G3014" s="13"/>
      <c r="H3014">
        <f>IF(AND(B3014&gt;='تقرير المبيعات '!$G$4,'سجل المبيعات'!B3014&lt;='تقرير المبيعات '!$G$5),'سجل المبيعات'!F3014,"")</f>
        <v>0</v>
      </c>
      <c r="I3014" t="e">
        <f>IF(AND(B3014&gt;=#REF!,'سجل المبيعات'!B3014&lt;=#REF!),'سجل المبيعات'!F3014,"")</f>
        <v>#REF!</v>
      </c>
    </row>
    <row r="3015" spans="1:9" ht="17.25" thickTop="1" thickBot="1" x14ac:dyDescent="0.25">
      <c r="A3015" s="1">
        <v>3009</v>
      </c>
      <c r="B3015" s="18"/>
      <c r="C3015" s="11"/>
      <c r="D3015" s="10"/>
      <c r="E3015" s="1"/>
      <c r="F3015" s="1"/>
      <c r="G3015" s="11"/>
      <c r="H3015">
        <f>IF(AND(B3015&gt;='تقرير المبيعات '!$G$4,'سجل المبيعات'!B3015&lt;='تقرير المبيعات '!$G$5),'سجل المبيعات'!F3015,"")</f>
        <v>0</v>
      </c>
      <c r="I3015" t="e">
        <f>IF(AND(B3015&gt;=#REF!,'سجل المبيعات'!B3015&lt;=#REF!),'سجل المبيعات'!F3015,"")</f>
        <v>#REF!</v>
      </c>
    </row>
    <row r="3016" spans="1:9" ht="17.25" thickTop="1" thickBot="1" x14ac:dyDescent="0.25">
      <c r="A3016" s="1">
        <v>3010</v>
      </c>
      <c r="B3016" s="19"/>
      <c r="C3016" s="13"/>
      <c r="D3016" s="12"/>
      <c r="E3016" s="8"/>
      <c r="F3016" s="1"/>
      <c r="G3016" s="13"/>
      <c r="H3016">
        <f>IF(AND(B3016&gt;='تقرير المبيعات '!$G$4,'سجل المبيعات'!B3016&lt;='تقرير المبيعات '!$G$5),'سجل المبيعات'!F3016,"")</f>
        <v>0</v>
      </c>
      <c r="I3016" t="e">
        <f>IF(AND(B3016&gt;=#REF!,'سجل المبيعات'!B3016&lt;=#REF!),'سجل المبيعات'!F3016,"")</f>
        <v>#REF!</v>
      </c>
    </row>
    <row r="3017" spans="1:9" ht="17.25" thickTop="1" thickBot="1" x14ac:dyDescent="0.25">
      <c r="A3017" s="8">
        <v>3011</v>
      </c>
      <c r="B3017" s="18"/>
      <c r="C3017" s="11"/>
      <c r="D3017" s="10"/>
      <c r="E3017" s="1"/>
      <c r="F3017" s="1"/>
      <c r="G3017" s="11"/>
      <c r="H3017">
        <f>IF(AND(B3017&gt;='تقرير المبيعات '!$G$4,'سجل المبيعات'!B3017&lt;='تقرير المبيعات '!$G$5),'سجل المبيعات'!F3017,"")</f>
        <v>0</v>
      </c>
      <c r="I3017" t="e">
        <f>IF(AND(B3017&gt;=#REF!,'سجل المبيعات'!B3017&lt;=#REF!),'سجل المبيعات'!F3017,"")</f>
        <v>#REF!</v>
      </c>
    </row>
    <row r="3018" spans="1:9" ht="17.25" thickTop="1" thickBot="1" x14ac:dyDescent="0.25">
      <c r="A3018" s="1">
        <v>3012</v>
      </c>
      <c r="B3018" s="19"/>
      <c r="C3018" s="13"/>
      <c r="D3018" s="12"/>
      <c r="E3018" s="8"/>
      <c r="F3018" s="1"/>
      <c r="G3018" s="13"/>
      <c r="H3018">
        <f>IF(AND(B3018&gt;='تقرير المبيعات '!$G$4,'سجل المبيعات'!B3018&lt;='تقرير المبيعات '!$G$5),'سجل المبيعات'!F3018,"")</f>
        <v>0</v>
      </c>
      <c r="I3018" t="e">
        <f>IF(AND(B3018&gt;=#REF!,'سجل المبيعات'!B3018&lt;=#REF!),'سجل المبيعات'!F3018,"")</f>
        <v>#REF!</v>
      </c>
    </row>
    <row r="3019" spans="1:9" ht="17.25" thickTop="1" thickBot="1" x14ac:dyDescent="0.25">
      <c r="A3019" s="1">
        <v>3013</v>
      </c>
      <c r="B3019" s="18"/>
      <c r="C3019" s="11"/>
      <c r="D3019" s="10"/>
      <c r="E3019" s="1"/>
      <c r="F3019" s="1"/>
      <c r="G3019" s="11"/>
      <c r="H3019">
        <f>IF(AND(B3019&gt;='تقرير المبيعات '!$G$4,'سجل المبيعات'!B3019&lt;='تقرير المبيعات '!$G$5),'سجل المبيعات'!F3019,"")</f>
        <v>0</v>
      </c>
      <c r="I3019" t="e">
        <f>IF(AND(B3019&gt;=#REF!,'سجل المبيعات'!B3019&lt;=#REF!),'سجل المبيعات'!F3019,"")</f>
        <v>#REF!</v>
      </c>
    </row>
    <row r="3020" spans="1:9" ht="17.25" thickTop="1" thickBot="1" x14ac:dyDescent="0.25">
      <c r="A3020" s="8">
        <v>3014</v>
      </c>
      <c r="B3020" s="19"/>
      <c r="C3020" s="13"/>
      <c r="D3020" s="12"/>
      <c r="E3020" s="8"/>
      <c r="F3020" s="1"/>
      <c r="G3020" s="13"/>
      <c r="H3020">
        <f>IF(AND(B3020&gt;='تقرير المبيعات '!$G$4,'سجل المبيعات'!B3020&lt;='تقرير المبيعات '!$G$5),'سجل المبيعات'!F3020,"")</f>
        <v>0</v>
      </c>
      <c r="I3020" t="e">
        <f>IF(AND(B3020&gt;=#REF!,'سجل المبيعات'!B3020&lt;=#REF!),'سجل المبيعات'!F3020,"")</f>
        <v>#REF!</v>
      </c>
    </row>
    <row r="3021" spans="1:9" ht="17.25" thickTop="1" thickBot="1" x14ac:dyDescent="0.25">
      <c r="A3021" s="1">
        <v>3015</v>
      </c>
      <c r="B3021" s="18"/>
      <c r="C3021" s="11"/>
      <c r="D3021" s="10"/>
      <c r="E3021" s="1"/>
      <c r="F3021" s="1"/>
      <c r="G3021" s="11"/>
      <c r="H3021">
        <f>IF(AND(B3021&gt;='تقرير المبيعات '!$G$4,'سجل المبيعات'!B3021&lt;='تقرير المبيعات '!$G$5),'سجل المبيعات'!F3021,"")</f>
        <v>0</v>
      </c>
      <c r="I3021" t="e">
        <f>IF(AND(B3021&gt;=#REF!,'سجل المبيعات'!B3021&lt;=#REF!),'سجل المبيعات'!F3021,"")</f>
        <v>#REF!</v>
      </c>
    </row>
    <row r="3022" spans="1:9" ht="17.25" thickTop="1" thickBot="1" x14ac:dyDescent="0.25">
      <c r="A3022" s="1">
        <v>3016</v>
      </c>
      <c r="B3022" s="19"/>
      <c r="C3022" s="13"/>
      <c r="D3022" s="12"/>
      <c r="E3022" s="8"/>
      <c r="F3022" s="1"/>
      <c r="G3022" s="13"/>
      <c r="H3022">
        <f>IF(AND(B3022&gt;='تقرير المبيعات '!$G$4,'سجل المبيعات'!B3022&lt;='تقرير المبيعات '!$G$5),'سجل المبيعات'!F3022,"")</f>
        <v>0</v>
      </c>
      <c r="I3022" t="e">
        <f>IF(AND(B3022&gt;=#REF!,'سجل المبيعات'!B3022&lt;=#REF!),'سجل المبيعات'!F3022,"")</f>
        <v>#REF!</v>
      </c>
    </row>
    <row r="3023" spans="1:9" ht="17.25" thickTop="1" thickBot="1" x14ac:dyDescent="0.25">
      <c r="A3023" s="8">
        <v>3017</v>
      </c>
      <c r="B3023" s="18"/>
      <c r="C3023" s="11"/>
      <c r="D3023" s="10"/>
      <c r="E3023" s="1"/>
      <c r="F3023" s="1"/>
      <c r="G3023" s="11"/>
      <c r="H3023">
        <f>IF(AND(B3023&gt;='تقرير المبيعات '!$G$4,'سجل المبيعات'!B3023&lt;='تقرير المبيعات '!$G$5),'سجل المبيعات'!F3023,"")</f>
        <v>0</v>
      </c>
      <c r="I3023" t="e">
        <f>IF(AND(B3023&gt;=#REF!,'سجل المبيعات'!B3023&lt;=#REF!),'سجل المبيعات'!F3023,"")</f>
        <v>#REF!</v>
      </c>
    </row>
    <row r="3024" spans="1:9" ht="17.25" thickTop="1" thickBot="1" x14ac:dyDescent="0.25">
      <c r="A3024" s="1">
        <v>3018</v>
      </c>
      <c r="B3024" s="19"/>
      <c r="C3024" s="13"/>
      <c r="D3024" s="12"/>
      <c r="E3024" s="8"/>
      <c r="F3024" s="1"/>
      <c r="G3024" s="13"/>
      <c r="H3024">
        <f>IF(AND(B3024&gt;='تقرير المبيعات '!$G$4,'سجل المبيعات'!B3024&lt;='تقرير المبيعات '!$G$5),'سجل المبيعات'!F3024,"")</f>
        <v>0</v>
      </c>
      <c r="I3024" t="e">
        <f>IF(AND(B3024&gt;=#REF!,'سجل المبيعات'!B3024&lt;=#REF!),'سجل المبيعات'!F3024,"")</f>
        <v>#REF!</v>
      </c>
    </row>
    <row r="3025" spans="1:9" ht="17.25" thickTop="1" thickBot="1" x14ac:dyDescent="0.25">
      <c r="A3025" s="1">
        <v>3019</v>
      </c>
      <c r="B3025" s="18"/>
      <c r="C3025" s="11"/>
      <c r="D3025" s="10"/>
      <c r="E3025" s="1"/>
      <c r="F3025" s="1"/>
      <c r="G3025" s="11"/>
      <c r="H3025">
        <f>IF(AND(B3025&gt;='تقرير المبيعات '!$G$4,'سجل المبيعات'!B3025&lt;='تقرير المبيعات '!$G$5),'سجل المبيعات'!F3025,"")</f>
        <v>0</v>
      </c>
      <c r="I3025" t="e">
        <f>IF(AND(B3025&gt;=#REF!,'سجل المبيعات'!B3025&lt;=#REF!),'سجل المبيعات'!F3025,"")</f>
        <v>#REF!</v>
      </c>
    </row>
    <row r="3026" spans="1:9" ht="17.25" thickTop="1" thickBot="1" x14ac:dyDescent="0.25">
      <c r="A3026" s="8">
        <v>3020</v>
      </c>
      <c r="B3026" s="19"/>
      <c r="C3026" s="13"/>
      <c r="D3026" s="12"/>
      <c r="E3026" s="8"/>
      <c r="F3026" s="1"/>
      <c r="G3026" s="13"/>
      <c r="H3026">
        <f>IF(AND(B3026&gt;='تقرير المبيعات '!$G$4,'سجل المبيعات'!B3026&lt;='تقرير المبيعات '!$G$5),'سجل المبيعات'!F3026,"")</f>
        <v>0</v>
      </c>
      <c r="I3026" t="e">
        <f>IF(AND(B3026&gt;=#REF!,'سجل المبيعات'!B3026&lt;=#REF!),'سجل المبيعات'!F3026,"")</f>
        <v>#REF!</v>
      </c>
    </row>
    <row r="3027" spans="1:9" ht="17.25" thickTop="1" thickBot="1" x14ac:dyDescent="0.25">
      <c r="A3027" s="1">
        <v>3021</v>
      </c>
      <c r="B3027" s="18"/>
      <c r="C3027" s="11"/>
      <c r="D3027" s="10"/>
      <c r="E3027" s="1"/>
      <c r="F3027" s="1"/>
      <c r="G3027" s="11"/>
      <c r="H3027">
        <f>IF(AND(B3027&gt;='تقرير المبيعات '!$G$4,'سجل المبيعات'!B3027&lt;='تقرير المبيعات '!$G$5),'سجل المبيعات'!F3027,"")</f>
        <v>0</v>
      </c>
      <c r="I3027" t="e">
        <f>IF(AND(B3027&gt;=#REF!,'سجل المبيعات'!B3027&lt;=#REF!),'سجل المبيعات'!F3027,"")</f>
        <v>#REF!</v>
      </c>
    </row>
    <row r="3028" spans="1:9" ht="17.25" thickTop="1" thickBot="1" x14ac:dyDescent="0.25">
      <c r="A3028" s="1">
        <v>3022</v>
      </c>
      <c r="B3028" s="19"/>
      <c r="C3028" s="13"/>
      <c r="D3028" s="12"/>
      <c r="E3028" s="8"/>
      <c r="F3028" s="1"/>
      <c r="G3028" s="13"/>
      <c r="H3028">
        <f>IF(AND(B3028&gt;='تقرير المبيعات '!$G$4,'سجل المبيعات'!B3028&lt;='تقرير المبيعات '!$G$5),'سجل المبيعات'!F3028,"")</f>
        <v>0</v>
      </c>
      <c r="I3028" t="e">
        <f>IF(AND(B3028&gt;=#REF!,'سجل المبيعات'!B3028&lt;=#REF!),'سجل المبيعات'!F3028,"")</f>
        <v>#REF!</v>
      </c>
    </row>
    <row r="3029" spans="1:9" ht="17.25" thickTop="1" thickBot="1" x14ac:dyDescent="0.25">
      <c r="A3029" s="8">
        <v>3023</v>
      </c>
      <c r="B3029" s="18"/>
      <c r="C3029" s="11"/>
      <c r="D3029" s="10"/>
      <c r="E3029" s="1"/>
      <c r="F3029" s="1"/>
      <c r="G3029" s="11"/>
      <c r="H3029">
        <f>IF(AND(B3029&gt;='تقرير المبيعات '!$G$4,'سجل المبيعات'!B3029&lt;='تقرير المبيعات '!$G$5),'سجل المبيعات'!F3029,"")</f>
        <v>0</v>
      </c>
      <c r="I3029" t="e">
        <f>IF(AND(B3029&gt;=#REF!,'سجل المبيعات'!B3029&lt;=#REF!),'سجل المبيعات'!F3029,"")</f>
        <v>#REF!</v>
      </c>
    </row>
    <row r="3030" spans="1:9" ht="17.25" thickTop="1" thickBot="1" x14ac:dyDescent="0.25">
      <c r="A3030" s="1">
        <v>3024</v>
      </c>
      <c r="B3030" s="19"/>
      <c r="C3030" s="13"/>
      <c r="D3030" s="12"/>
      <c r="E3030" s="8"/>
      <c r="F3030" s="1"/>
      <c r="G3030" s="13"/>
      <c r="H3030">
        <f>IF(AND(B3030&gt;='تقرير المبيعات '!$G$4,'سجل المبيعات'!B3030&lt;='تقرير المبيعات '!$G$5),'سجل المبيعات'!F3030,"")</f>
        <v>0</v>
      </c>
      <c r="I3030" t="e">
        <f>IF(AND(B3030&gt;=#REF!,'سجل المبيعات'!B3030&lt;=#REF!),'سجل المبيعات'!F3030,"")</f>
        <v>#REF!</v>
      </c>
    </row>
    <row r="3031" spans="1:9" ht="17.25" thickTop="1" thickBot="1" x14ac:dyDescent="0.25">
      <c r="A3031" s="1">
        <v>3025</v>
      </c>
      <c r="B3031" s="18"/>
      <c r="C3031" s="11"/>
      <c r="D3031" s="10"/>
      <c r="E3031" s="1"/>
      <c r="F3031" s="1"/>
      <c r="G3031" s="11"/>
      <c r="H3031">
        <f>IF(AND(B3031&gt;='تقرير المبيعات '!$G$4,'سجل المبيعات'!B3031&lt;='تقرير المبيعات '!$G$5),'سجل المبيعات'!F3031,"")</f>
        <v>0</v>
      </c>
      <c r="I3031" t="e">
        <f>IF(AND(B3031&gt;=#REF!,'سجل المبيعات'!B3031&lt;=#REF!),'سجل المبيعات'!F3031,"")</f>
        <v>#REF!</v>
      </c>
    </row>
    <row r="3032" spans="1:9" ht="17.25" thickTop="1" thickBot="1" x14ac:dyDescent="0.25">
      <c r="A3032" s="8">
        <v>3026</v>
      </c>
      <c r="B3032" s="19"/>
      <c r="C3032" s="13"/>
      <c r="D3032" s="12"/>
      <c r="E3032" s="8"/>
      <c r="F3032" s="1"/>
      <c r="G3032" s="13"/>
      <c r="H3032">
        <f>IF(AND(B3032&gt;='تقرير المبيعات '!$G$4,'سجل المبيعات'!B3032&lt;='تقرير المبيعات '!$G$5),'سجل المبيعات'!F3032,"")</f>
        <v>0</v>
      </c>
      <c r="I3032" t="e">
        <f>IF(AND(B3032&gt;=#REF!,'سجل المبيعات'!B3032&lt;=#REF!),'سجل المبيعات'!F3032,"")</f>
        <v>#REF!</v>
      </c>
    </row>
    <row r="3033" spans="1:9" ht="17.25" thickTop="1" thickBot="1" x14ac:dyDescent="0.25">
      <c r="A3033" s="1">
        <v>3027</v>
      </c>
      <c r="B3033" s="18"/>
      <c r="C3033" s="11"/>
      <c r="D3033" s="10"/>
      <c r="E3033" s="1"/>
      <c r="F3033" s="1"/>
      <c r="G3033" s="11"/>
      <c r="H3033">
        <f>IF(AND(B3033&gt;='تقرير المبيعات '!$G$4,'سجل المبيعات'!B3033&lt;='تقرير المبيعات '!$G$5),'سجل المبيعات'!F3033,"")</f>
        <v>0</v>
      </c>
      <c r="I3033" t="e">
        <f>IF(AND(B3033&gt;=#REF!,'سجل المبيعات'!B3033&lt;=#REF!),'سجل المبيعات'!F3033,"")</f>
        <v>#REF!</v>
      </c>
    </row>
    <row r="3034" spans="1:9" ht="17.25" thickTop="1" thickBot="1" x14ac:dyDescent="0.25">
      <c r="A3034" s="1">
        <v>3028</v>
      </c>
      <c r="B3034" s="19"/>
      <c r="C3034" s="13"/>
      <c r="D3034" s="12"/>
      <c r="E3034" s="8"/>
      <c r="F3034" s="1"/>
      <c r="G3034" s="13"/>
      <c r="H3034">
        <f>IF(AND(B3034&gt;='تقرير المبيعات '!$G$4,'سجل المبيعات'!B3034&lt;='تقرير المبيعات '!$G$5),'سجل المبيعات'!F3034,"")</f>
        <v>0</v>
      </c>
      <c r="I3034" t="e">
        <f>IF(AND(B3034&gt;=#REF!,'سجل المبيعات'!B3034&lt;=#REF!),'سجل المبيعات'!F3034,"")</f>
        <v>#REF!</v>
      </c>
    </row>
    <row r="3035" spans="1:9" ht="17.25" thickTop="1" thickBot="1" x14ac:dyDescent="0.25">
      <c r="A3035" s="8">
        <v>3029</v>
      </c>
      <c r="B3035" s="18"/>
      <c r="C3035" s="11"/>
      <c r="D3035" s="10"/>
      <c r="E3035" s="1"/>
      <c r="F3035" s="1"/>
      <c r="G3035" s="11"/>
      <c r="H3035">
        <f>IF(AND(B3035&gt;='تقرير المبيعات '!$G$4,'سجل المبيعات'!B3035&lt;='تقرير المبيعات '!$G$5),'سجل المبيعات'!F3035,"")</f>
        <v>0</v>
      </c>
      <c r="I3035" t="e">
        <f>IF(AND(B3035&gt;=#REF!,'سجل المبيعات'!B3035&lt;=#REF!),'سجل المبيعات'!F3035,"")</f>
        <v>#REF!</v>
      </c>
    </row>
    <row r="3036" spans="1:9" ht="17.25" thickTop="1" thickBot="1" x14ac:dyDescent="0.25">
      <c r="A3036" s="1">
        <v>3030</v>
      </c>
      <c r="B3036" s="19"/>
      <c r="C3036" s="13"/>
      <c r="D3036" s="12"/>
      <c r="E3036" s="8"/>
      <c r="F3036" s="1"/>
      <c r="G3036" s="13"/>
      <c r="H3036">
        <f>IF(AND(B3036&gt;='تقرير المبيعات '!$G$4,'سجل المبيعات'!B3036&lt;='تقرير المبيعات '!$G$5),'سجل المبيعات'!F3036,"")</f>
        <v>0</v>
      </c>
      <c r="I3036" t="e">
        <f>IF(AND(B3036&gt;=#REF!,'سجل المبيعات'!B3036&lt;=#REF!),'سجل المبيعات'!F3036,"")</f>
        <v>#REF!</v>
      </c>
    </row>
    <row r="3037" spans="1:9" ht="17.25" thickTop="1" thickBot="1" x14ac:dyDescent="0.25">
      <c r="A3037" s="1">
        <v>3031</v>
      </c>
      <c r="B3037" s="18"/>
      <c r="C3037" s="11"/>
      <c r="D3037" s="10"/>
      <c r="E3037" s="1"/>
      <c r="F3037" s="1"/>
      <c r="G3037" s="11"/>
      <c r="H3037">
        <f>IF(AND(B3037&gt;='تقرير المبيعات '!$G$4,'سجل المبيعات'!B3037&lt;='تقرير المبيعات '!$G$5),'سجل المبيعات'!F3037,"")</f>
        <v>0</v>
      </c>
      <c r="I3037" t="e">
        <f>IF(AND(B3037&gt;=#REF!,'سجل المبيعات'!B3037&lt;=#REF!),'سجل المبيعات'!F3037,"")</f>
        <v>#REF!</v>
      </c>
    </row>
    <row r="3038" spans="1:9" ht="17.25" thickTop="1" thickBot="1" x14ac:dyDescent="0.25">
      <c r="A3038" s="8">
        <v>3032</v>
      </c>
      <c r="B3038" s="19"/>
      <c r="C3038" s="13"/>
      <c r="D3038" s="12"/>
      <c r="E3038" s="8"/>
      <c r="F3038" s="1"/>
      <c r="G3038" s="13"/>
      <c r="H3038">
        <f>IF(AND(B3038&gt;='تقرير المبيعات '!$G$4,'سجل المبيعات'!B3038&lt;='تقرير المبيعات '!$G$5),'سجل المبيعات'!F3038,"")</f>
        <v>0</v>
      </c>
      <c r="I3038" t="e">
        <f>IF(AND(B3038&gt;=#REF!,'سجل المبيعات'!B3038&lt;=#REF!),'سجل المبيعات'!F3038,"")</f>
        <v>#REF!</v>
      </c>
    </row>
    <row r="3039" spans="1:9" ht="17.25" thickTop="1" thickBot="1" x14ac:dyDescent="0.25">
      <c r="A3039" s="1">
        <v>3033</v>
      </c>
      <c r="B3039" s="18"/>
      <c r="C3039" s="11"/>
      <c r="D3039" s="10"/>
      <c r="E3039" s="1"/>
      <c r="F3039" s="1"/>
      <c r="G3039" s="11"/>
      <c r="H3039">
        <f>IF(AND(B3039&gt;='تقرير المبيعات '!$G$4,'سجل المبيعات'!B3039&lt;='تقرير المبيعات '!$G$5),'سجل المبيعات'!F3039,"")</f>
        <v>0</v>
      </c>
      <c r="I3039" t="e">
        <f>IF(AND(B3039&gt;=#REF!,'سجل المبيعات'!B3039&lt;=#REF!),'سجل المبيعات'!F3039,"")</f>
        <v>#REF!</v>
      </c>
    </row>
    <row r="3040" spans="1:9" ht="17.25" thickTop="1" thickBot="1" x14ac:dyDescent="0.25">
      <c r="A3040" s="1">
        <v>3034</v>
      </c>
      <c r="B3040" s="19"/>
      <c r="C3040" s="13"/>
      <c r="D3040" s="12"/>
      <c r="E3040" s="8"/>
      <c r="F3040" s="1"/>
      <c r="G3040" s="13"/>
      <c r="H3040">
        <f>IF(AND(B3040&gt;='تقرير المبيعات '!$G$4,'سجل المبيعات'!B3040&lt;='تقرير المبيعات '!$G$5),'سجل المبيعات'!F3040,"")</f>
        <v>0</v>
      </c>
      <c r="I3040" t="e">
        <f>IF(AND(B3040&gt;=#REF!,'سجل المبيعات'!B3040&lt;=#REF!),'سجل المبيعات'!F3040,"")</f>
        <v>#REF!</v>
      </c>
    </row>
    <row r="3041" spans="1:9" ht="17.25" thickTop="1" thickBot="1" x14ac:dyDescent="0.25">
      <c r="A3041" s="8">
        <v>3035</v>
      </c>
      <c r="B3041" s="18"/>
      <c r="C3041" s="11"/>
      <c r="D3041" s="10"/>
      <c r="E3041" s="1"/>
      <c r="F3041" s="1"/>
      <c r="G3041" s="11"/>
      <c r="H3041">
        <f>IF(AND(B3041&gt;='تقرير المبيعات '!$G$4,'سجل المبيعات'!B3041&lt;='تقرير المبيعات '!$G$5),'سجل المبيعات'!F3041,"")</f>
        <v>0</v>
      </c>
      <c r="I3041" t="e">
        <f>IF(AND(B3041&gt;=#REF!,'سجل المبيعات'!B3041&lt;=#REF!),'سجل المبيعات'!F3041,"")</f>
        <v>#REF!</v>
      </c>
    </row>
    <row r="3042" spans="1:9" ht="17.25" thickTop="1" thickBot="1" x14ac:dyDescent="0.25">
      <c r="A3042" s="1">
        <v>3036</v>
      </c>
      <c r="B3042" s="19"/>
      <c r="C3042" s="13"/>
      <c r="D3042" s="12"/>
      <c r="E3042" s="8"/>
      <c r="F3042" s="1"/>
      <c r="G3042" s="13"/>
      <c r="H3042">
        <f>IF(AND(B3042&gt;='تقرير المبيعات '!$G$4,'سجل المبيعات'!B3042&lt;='تقرير المبيعات '!$G$5),'سجل المبيعات'!F3042,"")</f>
        <v>0</v>
      </c>
      <c r="I3042" t="e">
        <f>IF(AND(B3042&gt;=#REF!,'سجل المبيعات'!B3042&lt;=#REF!),'سجل المبيعات'!F3042,"")</f>
        <v>#REF!</v>
      </c>
    </row>
    <row r="3043" spans="1:9" ht="17.25" thickTop="1" thickBot="1" x14ac:dyDescent="0.25">
      <c r="A3043" s="1">
        <v>3037</v>
      </c>
      <c r="B3043" s="18"/>
      <c r="C3043" s="11"/>
      <c r="D3043" s="10"/>
      <c r="E3043" s="1"/>
      <c r="F3043" s="1"/>
      <c r="G3043" s="11"/>
      <c r="H3043">
        <f>IF(AND(B3043&gt;='تقرير المبيعات '!$G$4,'سجل المبيعات'!B3043&lt;='تقرير المبيعات '!$G$5),'سجل المبيعات'!F3043,"")</f>
        <v>0</v>
      </c>
      <c r="I3043" t="e">
        <f>IF(AND(B3043&gt;=#REF!,'سجل المبيعات'!B3043&lt;=#REF!),'سجل المبيعات'!F3043,"")</f>
        <v>#REF!</v>
      </c>
    </row>
    <row r="3044" spans="1:9" ht="17.25" thickTop="1" thickBot="1" x14ac:dyDescent="0.25">
      <c r="A3044" s="8">
        <v>3038</v>
      </c>
      <c r="B3044" s="19"/>
      <c r="C3044" s="13"/>
      <c r="D3044" s="12"/>
      <c r="E3044" s="8"/>
      <c r="F3044" s="1"/>
      <c r="G3044" s="13"/>
      <c r="H3044">
        <f>IF(AND(B3044&gt;='تقرير المبيعات '!$G$4,'سجل المبيعات'!B3044&lt;='تقرير المبيعات '!$G$5),'سجل المبيعات'!F3044,"")</f>
        <v>0</v>
      </c>
      <c r="I3044" t="e">
        <f>IF(AND(B3044&gt;=#REF!,'سجل المبيعات'!B3044&lt;=#REF!),'سجل المبيعات'!F3044,"")</f>
        <v>#REF!</v>
      </c>
    </row>
    <row r="3045" spans="1:9" ht="17.25" thickTop="1" thickBot="1" x14ac:dyDescent="0.25">
      <c r="A3045" s="1">
        <v>3039</v>
      </c>
      <c r="B3045" s="18"/>
      <c r="C3045" s="11"/>
      <c r="D3045" s="10"/>
      <c r="E3045" s="1"/>
      <c r="F3045" s="1"/>
      <c r="G3045" s="11"/>
      <c r="H3045">
        <f>IF(AND(B3045&gt;='تقرير المبيعات '!$G$4,'سجل المبيعات'!B3045&lt;='تقرير المبيعات '!$G$5),'سجل المبيعات'!F3045,"")</f>
        <v>0</v>
      </c>
      <c r="I3045" t="e">
        <f>IF(AND(B3045&gt;=#REF!,'سجل المبيعات'!B3045&lt;=#REF!),'سجل المبيعات'!F3045,"")</f>
        <v>#REF!</v>
      </c>
    </row>
    <row r="3046" spans="1:9" ht="17.25" thickTop="1" thickBot="1" x14ac:dyDescent="0.25">
      <c r="A3046" s="1">
        <v>3040</v>
      </c>
      <c r="B3046" s="19"/>
      <c r="C3046" s="13"/>
      <c r="D3046" s="12"/>
      <c r="E3046" s="8"/>
      <c r="F3046" s="1"/>
      <c r="G3046" s="13"/>
      <c r="H3046">
        <f>IF(AND(B3046&gt;='تقرير المبيعات '!$G$4,'سجل المبيعات'!B3046&lt;='تقرير المبيعات '!$G$5),'سجل المبيعات'!F3046,"")</f>
        <v>0</v>
      </c>
      <c r="I3046" t="e">
        <f>IF(AND(B3046&gt;=#REF!,'سجل المبيعات'!B3046&lt;=#REF!),'سجل المبيعات'!F3046,"")</f>
        <v>#REF!</v>
      </c>
    </row>
    <row r="3047" spans="1:9" ht="17.25" thickTop="1" thickBot="1" x14ac:dyDescent="0.25">
      <c r="A3047" s="8">
        <v>3041</v>
      </c>
      <c r="B3047" s="18"/>
      <c r="C3047" s="11"/>
      <c r="D3047" s="10"/>
      <c r="E3047" s="1"/>
      <c r="F3047" s="1"/>
      <c r="G3047" s="11"/>
      <c r="H3047">
        <f>IF(AND(B3047&gt;='تقرير المبيعات '!$G$4,'سجل المبيعات'!B3047&lt;='تقرير المبيعات '!$G$5),'سجل المبيعات'!F3047,"")</f>
        <v>0</v>
      </c>
      <c r="I3047" t="e">
        <f>IF(AND(B3047&gt;=#REF!,'سجل المبيعات'!B3047&lt;=#REF!),'سجل المبيعات'!F3047,"")</f>
        <v>#REF!</v>
      </c>
    </row>
    <row r="3048" spans="1:9" ht="17.25" thickTop="1" thickBot="1" x14ac:dyDescent="0.25">
      <c r="A3048" s="1">
        <v>3042</v>
      </c>
      <c r="B3048" s="19"/>
      <c r="C3048" s="13"/>
      <c r="D3048" s="12"/>
      <c r="E3048" s="8"/>
      <c r="F3048" s="1"/>
      <c r="G3048" s="13"/>
      <c r="H3048">
        <f>IF(AND(B3048&gt;='تقرير المبيعات '!$G$4,'سجل المبيعات'!B3048&lt;='تقرير المبيعات '!$G$5),'سجل المبيعات'!F3048,"")</f>
        <v>0</v>
      </c>
      <c r="I3048" t="e">
        <f>IF(AND(B3048&gt;=#REF!,'سجل المبيعات'!B3048&lt;=#REF!),'سجل المبيعات'!F3048,"")</f>
        <v>#REF!</v>
      </c>
    </row>
    <row r="3049" spans="1:9" ht="17.25" thickTop="1" thickBot="1" x14ac:dyDescent="0.25">
      <c r="A3049" s="1">
        <v>3043</v>
      </c>
      <c r="B3049" s="18"/>
      <c r="C3049" s="11"/>
      <c r="D3049" s="10"/>
      <c r="E3049" s="1"/>
      <c r="F3049" s="1"/>
      <c r="G3049" s="11"/>
      <c r="H3049">
        <f>IF(AND(B3049&gt;='تقرير المبيعات '!$G$4,'سجل المبيعات'!B3049&lt;='تقرير المبيعات '!$G$5),'سجل المبيعات'!F3049,"")</f>
        <v>0</v>
      </c>
      <c r="I3049" t="e">
        <f>IF(AND(B3049&gt;=#REF!,'سجل المبيعات'!B3049&lt;=#REF!),'سجل المبيعات'!F3049,"")</f>
        <v>#REF!</v>
      </c>
    </row>
    <row r="3050" spans="1:9" ht="17.25" thickTop="1" thickBot="1" x14ac:dyDescent="0.25">
      <c r="A3050" s="8">
        <v>3044</v>
      </c>
      <c r="B3050" s="19"/>
      <c r="C3050" s="13"/>
      <c r="D3050" s="12"/>
      <c r="E3050" s="8"/>
      <c r="F3050" s="1"/>
      <c r="G3050" s="13"/>
      <c r="H3050">
        <f>IF(AND(B3050&gt;='تقرير المبيعات '!$G$4,'سجل المبيعات'!B3050&lt;='تقرير المبيعات '!$G$5),'سجل المبيعات'!F3050,"")</f>
        <v>0</v>
      </c>
      <c r="I3050" t="e">
        <f>IF(AND(B3050&gt;=#REF!,'سجل المبيعات'!B3050&lt;=#REF!),'سجل المبيعات'!F3050,"")</f>
        <v>#REF!</v>
      </c>
    </row>
    <row r="3051" spans="1:9" ht="17.25" thickTop="1" thickBot="1" x14ac:dyDescent="0.25">
      <c r="A3051" s="1">
        <v>3045</v>
      </c>
      <c r="B3051" s="18"/>
      <c r="C3051" s="11"/>
      <c r="D3051" s="10"/>
      <c r="E3051" s="1"/>
      <c r="F3051" s="1"/>
      <c r="G3051" s="11"/>
      <c r="H3051">
        <f>IF(AND(B3051&gt;='تقرير المبيعات '!$G$4,'سجل المبيعات'!B3051&lt;='تقرير المبيعات '!$G$5),'سجل المبيعات'!F3051,"")</f>
        <v>0</v>
      </c>
      <c r="I3051" t="e">
        <f>IF(AND(B3051&gt;=#REF!,'سجل المبيعات'!B3051&lt;=#REF!),'سجل المبيعات'!F3051,"")</f>
        <v>#REF!</v>
      </c>
    </row>
    <row r="3052" spans="1:9" ht="17.25" thickTop="1" thickBot="1" x14ac:dyDescent="0.25">
      <c r="A3052" s="1">
        <v>3046</v>
      </c>
      <c r="B3052" s="19"/>
      <c r="C3052" s="13"/>
      <c r="D3052" s="12"/>
      <c r="E3052" s="8"/>
      <c r="F3052" s="1"/>
      <c r="G3052" s="13"/>
      <c r="H3052">
        <f>IF(AND(B3052&gt;='تقرير المبيعات '!$G$4,'سجل المبيعات'!B3052&lt;='تقرير المبيعات '!$G$5),'سجل المبيعات'!F3052,"")</f>
        <v>0</v>
      </c>
      <c r="I3052" t="e">
        <f>IF(AND(B3052&gt;=#REF!,'سجل المبيعات'!B3052&lt;=#REF!),'سجل المبيعات'!F3052,"")</f>
        <v>#REF!</v>
      </c>
    </row>
    <row r="3053" spans="1:9" ht="17.25" thickTop="1" thickBot="1" x14ac:dyDescent="0.25">
      <c r="A3053" s="8">
        <v>3047</v>
      </c>
      <c r="B3053" s="18"/>
      <c r="C3053" s="11"/>
      <c r="D3053" s="10"/>
      <c r="E3053" s="1"/>
      <c r="F3053" s="1"/>
      <c r="G3053" s="11"/>
      <c r="H3053">
        <f>IF(AND(B3053&gt;='تقرير المبيعات '!$G$4,'سجل المبيعات'!B3053&lt;='تقرير المبيعات '!$G$5),'سجل المبيعات'!F3053,"")</f>
        <v>0</v>
      </c>
      <c r="I3053" t="e">
        <f>IF(AND(B3053&gt;=#REF!,'سجل المبيعات'!B3053&lt;=#REF!),'سجل المبيعات'!F3053,"")</f>
        <v>#REF!</v>
      </c>
    </row>
    <row r="3054" spans="1:9" ht="17.25" thickTop="1" thickBot="1" x14ac:dyDescent="0.25">
      <c r="A3054" s="1">
        <v>3048</v>
      </c>
      <c r="B3054" s="19"/>
      <c r="C3054" s="13"/>
      <c r="D3054" s="12"/>
      <c r="E3054" s="8"/>
      <c r="F3054" s="1"/>
      <c r="G3054" s="13"/>
      <c r="H3054">
        <f>IF(AND(B3054&gt;='تقرير المبيعات '!$G$4,'سجل المبيعات'!B3054&lt;='تقرير المبيعات '!$G$5),'سجل المبيعات'!F3054,"")</f>
        <v>0</v>
      </c>
      <c r="I3054" t="e">
        <f>IF(AND(B3054&gt;=#REF!,'سجل المبيعات'!B3054&lt;=#REF!),'سجل المبيعات'!F3054,"")</f>
        <v>#REF!</v>
      </c>
    </row>
    <row r="3055" spans="1:9" ht="17.25" thickTop="1" thickBot="1" x14ac:dyDescent="0.25">
      <c r="A3055" s="1">
        <v>3049</v>
      </c>
      <c r="B3055" s="18"/>
      <c r="C3055" s="11"/>
      <c r="D3055" s="10"/>
      <c r="E3055" s="1"/>
      <c r="F3055" s="1"/>
      <c r="G3055" s="11"/>
      <c r="H3055">
        <f>IF(AND(B3055&gt;='تقرير المبيعات '!$G$4,'سجل المبيعات'!B3055&lt;='تقرير المبيعات '!$G$5),'سجل المبيعات'!F3055,"")</f>
        <v>0</v>
      </c>
      <c r="I3055" t="e">
        <f>IF(AND(B3055&gt;=#REF!,'سجل المبيعات'!B3055&lt;=#REF!),'سجل المبيعات'!F3055,"")</f>
        <v>#REF!</v>
      </c>
    </row>
    <row r="3056" spans="1:9" ht="17.25" thickTop="1" thickBot="1" x14ac:dyDescent="0.25">
      <c r="A3056" s="8">
        <v>3050</v>
      </c>
      <c r="B3056" s="19"/>
      <c r="C3056" s="13"/>
      <c r="D3056" s="12"/>
      <c r="E3056" s="8"/>
      <c r="F3056" s="1"/>
      <c r="G3056" s="13"/>
      <c r="H3056">
        <f>IF(AND(B3056&gt;='تقرير المبيعات '!$G$4,'سجل المبيعات'!B3056&lt;='تقرير المبيعات '!$G$5),'سجل المبيعات'!F3056,"")</f>
        <v>0</v>
      </c>
      <c r="I3056" t="e">
        <f>IF(AND(B3056&gt;=#REF!,'سجل المبيعات'!B3056&lt;=#REF!),'سجل المبيعات'!F3056,"")</f>
        <v>#REF!</v>
      </c>
    </row>
    <row r="3057" spans="1:9" ht="17.25" thickTop="1" thickBot="1" x14ac:dyDescent="0.25">
      <c r="A3057" s="1">
        <v>3051</v>
      </c>
      <c r="B3057" s="18"/>
      <c r="C3057" s="11"/>
      <c r="D3057" s="10"/>
      <c r="E3057" s="1"/>
      <c r="F3057" s="1"/>
      <c r="G3057" s="11"/>
      <c r="H3057">
        <f>IF(AND(B3057&gt;='تقرير المبيعات '!$G$4,'سجل المبيعات'!B3057&lt;='تقرير المبيعات '!$G$5),'سجل المبيعات'!F3057,"")</f>
        <v>0</v>
      </c>
      <c r="I3057" t="e">
        <f>IF(AND(B3057&gt;=#REF!,'سجل المبيعات'!B3057&lt;=#REF!),'سجل المبيعات'!F3057,"")</f>
        <v>#REF!</v>
      </c>
    </row>
    <row r="3058" spans="1:9" ht="17.25" thickTop="1" thickBot="1" x14ac:dyDescent="0.25">
      <c r="A3058" s="1">
        <v>3052</v>
      </c>
      <c r="B3058" s="19"/>
      <c r="C3058" s="13"/>
      <c r="D3058" s="12"/>
      <c r="E3058" s="8"/>
      <c r="F3058" s="1"/>
      <c r="G3058" s="13"/>
      <c r="H3058">
        <f>IF(AND(B3058&gt;='تقرير المبيعات '!$G$4,'سجل المبيعات'!B3058&lt;='تقرير المبيعات '!$G$5),'سجل المبيعات'!F3058,"")</f>
        <v>0</v>
      </c>
      <c r="I3058" t="e">
        <f>IF(AND(B3058&gt;=#REF!,'سجل المبيعات'!B3058&lt;=#REF!),'سجل المبيعات'!F3058,"")</f>
        <v>#REF!</v>
      </c>
    </row>
    <row r="3059" spans="1:9" ht="17.25" thickTop="1" thickBot="1" x14ac:dyDescent="0.25">
      <c r="A3059" s="8">
        <v>3053</v>
      </c>
      <c r="B3059" s="18"/>
      <c r="C3059" s="11"/>
      <c r="D3059" s="10"/>
      <c r="E3059" s="1"/>
      <c r="F3059" s="1"/>
      <c r="G3059" s="11"/>
      <c r="H3059">
        <f>IF(AND(B3059&gt;='تقرير المبيعات '!$G$4,'سجل المبيعات'!B3059&lt;='تقرير المبيعات '!$G$5),'سجل المبيعات'!F3059,"")</f>
        <v>0</v>
      </c>
      <c r="I3059" t="e">
        <f>IF(AND(B3059&gt;=#REF!,'سجل المبيعات'!B3059&lt;=#REF!),'سجل المبيعات'!F3059,"")</f>
        <v>#REF!</v>
      </c>
    </row>
    <row r="3060" spans="1:9" ht="17.25" thickTop="1" thickBot="1" x14ac:dyDescent="0.25">
      <c r="A3060" s="1">
        <v>3054</v>
      </c>
      <c r="B3060" s="19"/>
      <c r="C3060" s="13"/>
      <c r="D3060" s="12"/>
      <c r="E3060" s="8"/>
      <c r="F3060" s="1"/>
      <c r="G3060" s="13"/>
      <c r="H3060">
        <f>IF(AND(B3060&gt;='تقرير المبيعات '!$G$4,'سجل المبيعات'!B3060&lt;='تقرير المبيعات '!$G$5),'سجل المبيعات'!F3060,"")</f>
        <v>0</v>
      </c>
      <c r="I3060" t="e">
        <f>IF(AND(B3060&gt;=#REF!,'سجل المبيعات'!B3060&lt;=#REF!),'سجل المبيعات'!F3060,"")</f>
        <v>#REF!</v>
      </c>
    </row>
    <row r="3061" spans="1:9" ht="17.25" thickTop="1" thickBot="1" x14ac:dyDescent="0.25">
      <c r="A3061" s="1">
        <v>3055</v>
      </c>
      <c r="B3061" s="18"/>
      <c r="C3061" s="11"/>
      <c r="D3061" s="10"/>
      <c r="E3061" s="1"/>
      <c r="F3061" s="1"/>
      <c r="G3061" s="11"/>
      <c r="H3061">
        <f>IF(AND(B3061&gt;='تقرير المبيعات '!$G$4,'سجل المبيعات'!B3061&lt;='تقرير المبيعات '!$G$5),'سجل المبيعات'!F3061,"")</f>
        <v>0</v>
      </c>
      <c r="I3061" t="e">
        <f>IF(AND(B3061&gt;=#REF!,'سجل المبيعات'!B3061&lt;=#REF!),'سجل المبيعات'!F3061,"")</f>
        <v>#REF!</v>
      </c>
    </row>
    <row r="3062" spans="1:9" ht="17.25" thickTop="1" thickBot="1" x14ac:dyDescent="0.25">
      <c r="A3062" s="8">
        <v>3056</v>
      </c>
      <c r="B3062" s="19"/>
      <c r="C3062" s="13"/>
      <c r="D3062" s="12"/>
      <c r="E3062" s="8"/>
      <c r="F3062" s="1"/>
      <c r="G3062" s="13"/>
      <c r="H3062">
        <f>IF(AND(B3062&gt;='تقرير المبيعات '!$G$4,'سجل المبيعات'!B3062&lt;='تقرير المبيعات '!$G$5),'سجل المبيعات'!F3062,"")</f>
        <v>0</v>
      </c>
      <c r="I3062" t="e">
        <f>IF(AND(B3062&gt;=#REF!,'سجل المبيعات'!B3062&lt;=#REF!),'سجل المبيعات'!F3062,"")</f>
        <v>#REF!</v>
      </c>
    </row>
    <row r="3063" spans="1:9" ht="17.25" thickTop="1" thickBot="1" x14ac:dyDescent="0.25">
      <c r="A3063" s="1">
        <v>3057</v>
      </c>
      <c r="B3063" s="18"/>
      <c r="C3063" s="11"/>
      <c r="D3063" s="10"/>
      <c r="E3063" s="1"/>
      <c r="F3063" s="1"/>
      <c r="G3063" s="11"/>
      <c r="H3063">
        <f>IF(AND(B3063&gt;='تقرير المبيعات '!$G$4,'سجل المبيعات'!B3063&lt;='تقرير المبيعات '!$G$5),'سجل المبيعات'!F3063,"")</f>
        <v>0</v>
      </c>
      <c r="I3063" t="e">
        <f>IF(AND(B3063&gt;=#REF!,'سجل المبيعات'!B3063&lt;=#REF!),'سجل المبيعات'!F3063,"")</f>
        <v>#REF!</v>
      </c>
    </row>
    <row r="3064" spans="1:9" ht="17.25" thickTop="1" thickBot="1" x14ac:dyDescent="0.25">
      <c r="A3064" s="1">
        <v>3058</v>
      </c>
      <c r="B3064" s="19"/>
      <c r="C3064" s="13"/>
      <c r="D3064" s="12"/>
      <c r="E3064" s="8"/>
      <c r="F3064" s="1"/>
      <c r="G3064" s="13"/>
      <c r="H3064">
        <f>IF(AND(B3064&gt;='تقرير المبيعات '!$G$4,'سجل المبيعات'!B3064&lt;='تقرير المبيعات '!$G$5),'سجل المبيعات'!F3064,"")</f>
        <v>0</v>
      </c>
      <c r="I3064" t="e">
        <f>IF(AND(B3064&gt;=#REF!,'سجل المبيعات'!B3064&lt;=#REF!),'سجل المبيعات'!F3064,"")</f>
        <v>#REF!</v>
      </c>
    </row>
    <row r="3065" spans="1:9" ht="17.25" thickTop="1" thickBot="1" x14ac:dyDescent="0.25">
      <c r="A3065" s="8">
        <v>3059</v>
      </c>
      <c r="B3065" s="18"/>
      <c r="C3065" s="11"/>
      <c r="D3065" s="10"/>
      <c r="E3065" s="1"/>
      <c r="F3065" s="1"/>
      <c r="G3065" s="11"/>
      <c r="H3065">
        <f>IF(AND(B3065&gt;='تقرير المبيعات '!$G$4,'سجل المبيعات'!B3065&lt;='تقرير المبيعات '!$G$5),'سجل المبيعات'!F3065,"")</f>
        <v>0</v>
      </c>
      <c r="I3065" t="e">
        <f>IF(AND(B3065&gt;=#REF!,'سجل المبيعات'!B3065&lt;=#REF!),'سجل المبيعات'!F3065,"")</f>
        <v>#REF!</v>
      </c>
    </row>
    <row r="3066" spans="1:9" ht="17.25" thickTop="1" thickBot="1" x14ac:dyDescent="0.25">
      <c r="A3066" s="1">
        <v>3060</v>
      </c>
      <c r="B3066" s="19"/>
      <c r="C3066" s="13"/>
      <c r="D3066" s="12"/>
      <c r="E3066" s="8"/>
      <c r="F3066" s="1"/>
      <c r="G3066" s="13"/>
      <c r="H3066">
        <f>IF(AND(B3066&gt;='تقرير المبيعات '!$G$4,'سجل المبيعات'!B3066&lt;='تقرير المبيعات '!$G$5),'سجل المبيعات'!F3066,"")</f>
        <v>0</v>
      </c>
      <c r="I3066" t="e">
        <f>IF(AND(B3066&gt;=#REF!,'سجل المبيعات'!B3066&lt;=#REF!),'سجل المبيعات'!F3066,"")</f>
        <v>#REF!</v>
      </c>
    </row>
    <row r="3067" spans="1:9" ht="17.25" thickTop="1" thickBot="1" x14ac:dyDescent="0.25">
      <c r="A3067" s="1">
        <v>3061</v>
      </c>
      <c r="B3067" s="18"/>
      <c r="C3067" s="11"/>
      <c r="D3067" s="10"/>
      <c r="E3067" s="1"/>
      <c r="F3067" s="1"/>
      <c r="G3067" s="11"/>
      <c r="H3067">
        <f>IF(AND(B3067&gt;='تقرير المبيعات '!$G$4,'سجل المبيعات'!B3067&lt;='تقرير المبيعات '!$G$5),'سجل المبيعات'!F3067,"")</f>
        <v>0</v>
      </c>
      <c r="I3067" t="e">
        <f>IF(AND(B3067&gt;=#REF!,'سجل المبيعات'!B3067&lt;=#REF!),'سجل المبيعات'!F3067,"")</f>
        <v>#REF!</v>
      </c>
    </row>
    <row r="3068" spans="1:9" ht="17.25" thickTop="1" thickBot="1" x14ac:dyDescent="0.25">
      <c r="A3068" s="8">
        <v>3062</v>
      </c>
      <c r="B3068" s="19"/>
      <c r="C3068" s="13"/>
      <c r="D3068" s="12"/>
      <c r="E3068" s="8"/>
      <c r="F3068" s="1"/>
      <c r="G3068" s="13"/>
      <c r="H3068">
        <f>IF(AND(B3068&gt;='تقرير المبيعات '!$G$4,'سجل المبيعات'!B3068&lt;='تقرير المبيعات '!$G$5),'سجل المبيعات'!F3068,"")</f>
        <v>0</v>
      </c>
      <c r="I3068" t="e">
        <f>IF(AND(B3068&gt;=#REF!,'سجل المبيعات'!B3068&lt;=#REF!),'سجل المبيعات'!F3068,"")</f>
        <v>#REF!</v>
      </c>
    </row>
    <row r="3069" spans="1:9" ht="17.25" thickTop="1" thickBot="1" x14ac:dyDescent="0.25">
      <c r="A3069" s="1">
        <v>3063</v>
      </c>
      <c r="B3069" s="18"/>
      <c r="C3069" s="11"/>
      <c r="D3069" s="10"/>
      <c r="E3069" s="1"/>
      <c r="F3069" s="1"/>
      <c r="G3069" s="11"/>
      <c r="H3069">
        <f>IF(AND(B3069&gt;='تقرير المبيعات '!$G$4,'سجل المبيعات'!B3069&lt;='تقرير المبيعات '!$G$5),'سجل المبيعات'!F3069,"")</f>
        <v>0</v>
      </c>
      <c r="I3069" t="e">
        <f>IF(AND(B3069&gt;=#REF!,'سجل المبيعات'!B3069&lt;=#REF!),'سجل المبيعات'!F3069,"")</f>
        <v>#REF!</v>
      </c>
    </row>
    <row r="3070" spans="1:9" ht="17.25" thickTop="1" thickBot="1" x14ac:dyDescent="0.25">
      <c r="A3070" s="1">
        <v>3064</v>
      </c>
      <c r="B3070" s="19"/>
      <c r="C3070" s="13"/>
      <c r="D3070" s="12"/>
      <c r="E3070" s="8"/>
      <c r="F3070" s="1"/>
      <c r="G3070" s="13"/>
      <c r="H3070">
        <f>IF(AND(B3070&gt;='تقرير المبيعات '!$G$4,'سجل المبيعات'!B3070&lt;='تقرير المبيعات '!$G$5),'سجل المبيعات'!F3070,"")</f>
        <v>0</v>
      </c>
      <c r="I3070" t="e">
        <f>IF(AND(B3070&gt;=#REF!,'سجل المبيعات'!B3070&lt;=#REF!),'سجل المبيعات'!F3070,"")</f>
        <v>#REF!</v>
      </c>
    </row>
    <row r="3071" spans="1:9" ht="17.25" thickTop="1" thickBot="1" x14ac:dyDescent="0.25">
      <c r="A3071" s="8">
        <v>3065</v>
      </c>
      <c r="B3071" s="18"/>
      <c r="C3071" s="11"/>
      <c r="D3071" s="10"/>
      <c r="E3071" s="1"/>
      <c r="F3071" s="1"/>
      <c r="G3071" s="11"/>
      <c r="H3071">
        <f>IF(AND(B3071&gt;='تقرير المبيعات '!$G$4,'سجل المبيعات'!B3071&lt;='تقرير المبيعات '!$G$5),'سجل المبيعات'!F3071,"")</f>
        <v>0</v>
      </c>
      <c r="I3071" t="e">
        <f>IF(AND(B3071&gt;=#REF!,'سجل المبيعات'!B3071&lt;=#REF!),'سجل المبيعات'!F3071,"")</f>
        <v>#REF!</v>
      </c>
    </row>
    <row r="3072" spans="1:9" ht="17.25" thickTop="1" thickBot="1" x14ac:dyDescent="0.25">
      <c r="A3072" s="1">
        <v>3066</v>
      </c>
      <c r="B3072" s="19"/>
      <c r="C3072" s="13"/>
      <c r="D3072" s="12"/>
      <c r="E3072" s="8"/>
      <c r="F3072" s="1"/>
      <c r="G3072" s="13"/>
      <c r="H3072">
        <f>IF(AND(B3072&gt;='تقرير المبيعات '!$G$4,'سجل المبيعات'!B3072&lt;='تقرير المبيعات '!$G$5),'سجل المبيعات'!F3072,"")</f>
        <v>0</v>
      </c>
      <c r="I3072" t="e">
        <f>IF(AND(B3072&gt;=#REF!,'سجل المبيعات'!B3072&lt;=#REF!),'سجل المبيعات'!F3072,"")</f>
        <v>#REF!</v>
      </c>
    </row>
    <row r="3073" spans="1:9" ht="17.25" thickTop="1" thickBot="1" x14ac:dyDescent="0.25">
      <c r="A3073" s="1">
        <v>3067</v>
      </c>
      <c r="B3073" s="18"/>
      <c r="C3073" s="11"/>
      <c r="D3073" s="10"/>
      <c r="E3073" s="1"/>
      <c r="F3073" s="1"/>
      <c r="G3073" s="11"/>
      <c r="H3073">
        <f>IF(AND(B3073&gt;='تقرير المبيعات '!$G$4,'سجل المبيعات'!B3073&lt;='تقرير المبيعات '!$G$5),'سجل المبيعات'!F3073,"")</f>
        <v>0</v>
      </c>
      <c r="I3073" t="e">
        <f>IF(AND(B3073&gt;=#REF!,'سجل المبيعات'!B3073&lt;=#REF!),'سجل المبيعات'!F3073,"")</f>
        <v>#REF!</v>
      </c>
    </row>
    <row r="3074" spans="1:9" ht="17.25" thickTop="1" thickBot="1" x14ac:dyDescent="0.25">
      <c r="A3074" s="8">
        <v>3068</v>
      </c>
      <c r="B3074" s="19"/>
      <c r="C3074" s="13"/>
      <c r="D3074" s="12"/>
      <c r="E3074" s="8"/>
      <c r="F3074" s="1"/>
      <c r="G3074" s="13"/>
      <c r="H3074">
        <f>IF(AND(B3074&gt;='تقرير المبيعات '!$G$4,'سجل المبيعات'!B3074&lt;='تقرير المبيعات '!$G$5),'سجل المبيعات'!F3074,"")</f>
        <v>0</v>
      </c>
      <c r="I3074" t="e">
        <f>IF(AND(B3074&gt;=#REF!,'سجل المبيعات'!B3074&lt;=#REF!),'سجل المبيعات'!F3074,"")</f>
        <v>#REF!</v>
      </c>
    </row>
    <row r="3075" spans="1:9" ht="17.25" thickTop="1" thickBot="1" x14ac:dyDescent="0.25">
      <c r="A3075" s="1">
        <v>3069</v>
      </c>
      <c r="B3075" s="18"/>
      <c r="C3075" s="11"/>
      <c r="D3075" s="10"/>
      <c r="E3075" s="1"/>
      <c r="F3075" s="1"/>
      <c r="G3075" s="11"/>
      <c r="H3075">
        <f>IF(AND(B3075&gt;='تقرير المبيعات '!$G$4,'سجل المبيعات'!B3075&lt;='تقرير المبيعات '!$G$5),'سجل المبيعات'!F3075,"")</f>
        <v>0</v>
      </c>
      <c r="I3075" t="e">
        <f>IF(AND(B3075&gt;=#REF!,'سجل المبيعات'!B3075&lt;=#REF!),'سجل المبيعات'!F3075,"")</f>
        <v>#REF!</v>
      </c>
    </row>
    <row r="3076" spans="1:9" ht="17.25" thickTop="1" thickBot="1" x14ac:dyDescent="0.25">
      <c r="A3076" s="1">
        <v>3070</v>
      </c>
      <c r="B3076" s="19"/>
      <c r="C3076" s="13"/>
      <c r="D3076" s="12"/>
      <c r="E3076" s="8"/>
      <c r="F3076" s="1"/>
      <c r="G3076" s="13"/>
      <c r="H3076">
        <f>IF(AND(B3076&gt;='تقرير المبيعات '!$G$4,'سجل المبيعات'!B3076&lt;='تقرير المبيعات '!$G$5),'سجل المبيعات'!F3076,"")</f>
        <v>0</v>
      </c>
      <c r="I3076" t="e">
        <f>IF(AND(B3076&gt;=#REF!,'سجل المبيعات'!B3076&lt;=#REF!),'سجل المبيعات'!F3076,"")</f>
        <v>#REF!</v>
      </c>
    </row>
    <row r="3077" spans="1:9" ht="17.25" thickTop="1" thickBot="1" x14ac:dyDescent="0.25">
      <c r="A3077" s="8">
        <v>3071</v>
      </c>
      <c r="B3077" s="18"/>
      <c r="C3077" s="11"/>
      <c r="D3077" s="10"/>
      <c r="E3077" s="1"/>
      <c r="F3077" s="1"/>
      <c r="G3077" s="11"/>
      <c r="H3077">
        <f>IF(AND(B3077&gt;='تقرير المبيعات '!$G$4,'سجل المبيعات'!B3077&lt;='تقرير المبيعات '!$G$5),'سجل المبيعات'!F3077,"")</f>
        <v>0</v>
      </c>
      <c r="I3077" t="e">
        <f>IF(AND(B3077&gt;=#REF!,'سجل المبيعات'!B3077&lt;=#REF!),'سجل المبيعات'!F3077,"")</f>
        <v>#REF!</v>
      </c>
    </row>
    <row r="3078" spans="1:9" ht="17.25" thickTop="1" thickBot="1" x14ac:dyDescent="0.25">
      <c r="A3078" s="1">
        <v>3072</v>
      </c>
      <c r="B3078" s="19"/>
      <c r="C3078" s="13"/>
      <c r="D3078" s="12"/>
      <c r="E3078" s="8"/>
      <c r="F3078" s="1"/>
      <c r="G3078" s="13"/>
      <c r="H3078">
        <f>IF(AND(B3078&gt;='تقرير المبيعات '!$G$4,'سجل المبيعات'!B3078&lt;='تقرير المبيعات '!$G$5),'سجل المبيعات'!F3078,"")</f>
        <v>0</v>
      </c>
      <c r="I3078" t="e">
        <f>IF(AND(B3078&gt;=#REF!,'سجل المبيعات'!B3078&lt;=#REF!),'سجل المبيعات'!F3078,"")</f>
        <v>#REF!</v>
      </c>
    </row>
    <row r="3079" spans="1:9" ht="17.25" thickTop="1" thickBot="1" x14ac:dyDescent="0.25">
      <c r="A3079" s="1">
        <v>3073</v>
      </c>
      <c r="B3079" s="18"/>
      <c r="C3079" s="11"/>
      <c r="D3079" s="10"/>
      <c r="E3079" s="1"/>
      <c r="F3079" s="1"/>
      <c r="G3079" s="11"/>
      <c r="H3079">
        <f>IF(AND(B3079&gt;='تقرير المبيعات '!$G$4,'سجل المبيعات'!B3079&lt;='تقرير المبيعات '!$G$5),'سجل المبيعات'!F3079,"")</f>
        <v>0</v>
      </c>
      <c r="I3079" t="e">
        <f>IF(AND(B3079&gt;=#REF!,'سجل المبيعات'!B3079&lt;=#REF!),'سجل المبيعات'!F3079,"")</f>
        <v>#REF!</v>
      </c>
    </row>
    <row r="3080" spans="1:9" ht="17.25" thickTop="1" thickBot="1" x14ac:dyDescent="0.25">
      <c r="A3080" s="8">
        <v>3074</v>
      </c>
      <c r="B3080" s="19"/>
      <c r="C3080" s="13"/>
      <c r="D3080" s="12"/>
      <c r="E3080" s="8"/>
      <c r="F3080" s="1"/>
      <c r="G3080" s="13"/>
      <c r="H3080">
        <f>IF(AND(B3080&gt;='تقرير المبيعات '!$G$4,'سجل المبيعات'!B3080&lt;='تقرير المبيعات '!$G$5),'سجل المبيعات'!F3080,"")</f>
        <v>0</v>
      </c>
      <c r="I3080" t="e">
        <f>IF(AND(B3080&gt;=#REF!,'سجل المبيعات'!B3080&lt;=#REF!),'سجل المبيعات'!F3080,"")</f>
        <v>#REF!</v>
      </c>
    </row>
    <row r="3081" spans="1:9" ht="17.25" thickTop="1" thickBot="1" x14ac:dyDescent="0.25">
      <c r="A3081" s="1">
        <v>3075</v>
      </c>
      <c r="B3081" s="18"/>
      <c r="C3081" s="11"/>
      <c r="D3081" s="10"/>
      <c r="E3081" s="1"/>
      <c r="F3081" s="1"/>
      <c r="G3081" s="11"/>
      <c r="H3081">
        <f>IF(AND(B3081&gt;='تقرير المبيعات '!$G$4,'سجل المبيعات'!B3081&lt;='تقرير المبيعات '!$G$5),'سجل المبيعات'!F3081,"")</f>
        <v>0</v>
      </c>
      <c r="I3081" t="e">
        <f>IF(AND(B3081&gt;=#REF!,'سجل المبيعات'!B3081&lt;=#REF!),'سجل المبيعات'!F3081,"")</f>
        <v>#REF!</v>
      </c>
    </row>
    <row r="3082" spans="1:9" ht="17.25" thickTop="1" thickBot="1" x14ac:dyDescent="0.25">
      <c r="A3082" s="1">
        <v>3076</v>
      </c>
      <c r="B3082" s="19"/>
      <c r="C3082" s="13"/>
      <c r="D3082" s="12"/>
      <c r="E3082" s="8"/>
      <c r="F3082" s="1"/>
      <c r="G3082" s="13"/>
      <c r="H3082">
        <f>IF(AND(B3082&gt;='تقرير المبيعات '!$G$4,'سجل المبيعات'!B3082&lt;='تقرير المبيعات '!$G$5),'سجل المبيعات'!F3082,"")</f>
        <v>0</v>
      </c>
      <c r="I3082" t="e">
        <f>IF(AND(B3082&gt;=#REF!,'سجل المبيعات'!B3082&lt;=#REF!),'سجل المبيعات'!F3082,"")</f>
        <v>#REF!</v>
      </c>
    </row>
    <row r="3083" spans="1:9" ht="17.25" thickTop="1" thickBot="1" x14ac:dyDescent="0.25">
      <c r="A3083" s="8">
        <v>3077</v>
      </c>
      <c r="B3083" s="18"/>
      <c r="C3083" s="11"/>
      <c r="D3083" s="10"/>
      <c r="E3083" s="1"/>
      <c r="F3083" s="1"/>
      <c r="G3083" s="11"/>
      <c r="H3083">
        <f>IF(AND(B3083&gt;='تقرير المبيعات '!$G$4,'سجل المبيعات'!B3083&lt;='تقرير المبيعات '!$G$5),'سجل المبيعات'!F3083,"")</f>
        <v>0</v>
      </c>
      <c r="I3083" t="e">
        <f>IF(AND(B3083&gt;=#REF!,'سجل المبيعات'!B3083&lt;=#REF!),'سجل المبيعات'!F3083,"")</f>
        <v>#REF!</v>
      </c>
    </row>
    <row r="3084" spans="1:9" ht="17.25" thickTop="1" thickBot="1" x14ac:dyDescent="0.25">
      <c r="A3084" s="1">
        <v>3078</v>
      </c>
      <c r="B3084" s="19"/>
      <c r="C3084" s="13"/>
      <c r="D3084" s="12"/>
      <c r="E3084" s="8"/>
      <c r="F3084" s="1"/>
      <c r="G3084" s="13"/>
      <c r="H3084">
        <f>IF(AND(B3084&gt;='تقرير المبيعات '!$G$4,'سجل المبيعات'!B3084&lt;='تقرير المبيعات '!$G$5),'سجل المبيعات'!F3084,"")</f>
        <v>0</v>
      </c>
      <c r="I3084" t="e">
        <f>IF(AND(B3084&gt;=#REF!,'سجل المبيعات'!B3084&lt;=#REF!),'سجل المبيعات'!F3084,"")</f>
        <v>#REF!</v>
      </c>
    </row>
    <row r="3085" spans="1:9" ht="17.25" thickTop="1" thickBot="1" x14ac:dyDescent="0.25">
      <c r="A3085" s="1">
        <v>3079</v>
      </c>
      <c r="B3085" s="18"/>
      <c r="C3085" s="11"/>
      <c r="D3085" s="10"/>
      <c r="E3085" s="1"/>
      <c r="F3085" s="1"/>
      <c r="G3085" s="11"/>
      <c r="H3085">
        <f>IF(AND(B3085&gt;='تقرير المبيعات '!$G$4,'سجل المبيعات'!B3085&lt;='تقرير المبيعات '!$G$5),'سجل المبيعات'!F3085,"")</f>
        <v>0</v>
      </c>
      <c r="I3085" t="e">
        <f>IF(AND(B3085&gt;=#REF!,'سجل المبيعات'!B3085&lt;=#REF!),'سجل المبيعات'!F3085,"")</f>
        <v>#REF!</v>
      </c>
    </row>
    <row r="3086" spans="1:9" ht="17.25" thickTop="1" thickBot="1" x14ac:dyDescent="0.25">
      <c r="A3086" s="8">
        <v>3080</v>
      </c>
      <c r="B3086" s="19"/>
      <c r="C3086" s="13"/>
      <c r="D3086" s="12"/>
      <c r="E3086" s="8"/>
      <c r="F3086" s="1"/>
      <c r="G3086" s="13"/>
      <c r="H3086">
        <f>IF(AND(B3086&gt;='تقرير المبيعات '!$G$4,'سجل المبيعات'!B3086&lt;='تقرير المبيعات '!$G$5),'سجل المبيعات'!F3086,"")</f>
        <v>0</v>
      </c>
      <c r="I3086" t="e">
        <f>IF(AND(B3086&gt;=#REF!,'سجل المبيعات'!B3086&lt;=#REF!),'سجل المبيعات'!F3086,"")</f>
        <v>#REF!</v>
      </c>
    </row>
    <row r="3087" spans="1:9" ht="17.25" thickTop="1" thickBot="1" x14ac:dyDescent="0.25">
      <c r="A3087" s="1">
        <v>3081</v>
      </c>
      <c r="B3087" s="18"/>
      <c r="C3087" s="11"/>
      <c r="D3087" s="10"/>
      <c r="E3087" s="1"/>
      <c r="F3087" s="1"/>
      <c r="G3087" s="11"/>
      <c r="H3087">
        <f>IF(AND(B3087&gt;='تقرير المبيعات '!$G$4,'سجل المبيعات'!B3087&lt;='تقرير المبيعات '!$G$5),'سجل المبيعات'!F3087,"")</f>
        <v>0</v>
      </c>
      <c r="I3087" t="e">
        <f>IF(AND(B3087&gt;=#REF!,'سجل المبيعات'!B3087&lt;=#REF!),'سجل المبيعات'!F3087,"")</f>
        <v>#REF!</v>
      </c>
    </row>
    <row r="3088" spans="1:9" ht="17.25" thickTop="1" thickBot="1" x14ac:dyDescent="0.25">
      <c r="A3088" s="1">
        <v>3082</v>
      </c>
      <c r="B3088" s="19"/>
      <c r="C3088" s="13"/>
      <c r="D3088" s="12"/>
      <c r="E3088" s="8"/>
      <c r="F3088" s="1"/>
      <c r="G3088" s="13"/>
      <c r="H3088">
        <f>IF(AND(B3088&gt;='تقرير المبيعات '!$G$4,'سجل المبيعات'!B3088&lt;='تقرير المبيعات '!$G$5),'سجل المبيعات'!F3088,"")</f>
        <v>0</v>
      </c>
      <c r="I3088" t="e">
        <f>IF(AND(B3088&gt;=#REF!,'سجل المبيعات'!B3088&lt;=#REF!),'سجل المبيعات'!F3088,"")</f>
        <v>#REF!</v>
      </c>
    </row>
    <row r="3089" spans="1:9" ht="17.25" thickTop="1" thickBot="1" x14ac:dyDescent="0.25">
      <c r="A3089" s="8">
        <v>3083</v>
      </c>
      <c r="B3089" s="18"/>
      <c r="C3089" s="11"/>
      <c r="D3089" s="10"/>
      <c r="E3089" s="1"/>
      <c r="F3089" s="1"/>
      <c r="G3089" s="11"/>
      <c r="H3089">
        <f>IF(AND(B3089&gt;='تقرير المبيعات '!$G$4,'سجل المبيعات'!B3089&lt;='تقرير المبيعات '!$G$5),'سجل المبيعات'!F3089,"")</f>
        <v>0</v>
      </c>
      <c r="I3089" t="e">
        <f>IF(AND(B3089&gt;=#REF!,'سجل المبيعات'!B3089&lt;=#REF!),'سجل المبيعات'!F3089,"")</f>
        <v>#REF!</v>
      </c>
    </row>
    <row r="3090" spans="1:9" ht="17.25" thickTop="1" thickBot="1" x14ac:dyDescent="0.25">
      <c r="A3090" s="1">
        <v>3084</v>
      </c>
      <c r="B3090" s="19"/>
      <c r="C3090" s="13"/>
      <c r="D3090" s="12"/>
      <c r="E3090" s="8"/>
      <c r="F3090" s="1"/>
      <c r="G3090" s="13"/>
      <c r="H3090">
        <f>IF(AND(B3090&gt;='تقرير المبيعات '!$G$4,'سجل المبيعات'!B3090&lt;='تقرير المبيعات '!$G$5),'سجل المبيعات'!F3090,"")</f>
        <v>0</v>
      </c>
      <c r="I3090" t="e">
        <f>IF(AND(B3090&gt;=#REF!,'سجل المبيعات'!B3090&lt;=#REF!),'سجل المبيعات'!F3090,"")</f>
        <v>#REF!</v>
      </c>
    </row>
    <row r="3091" spans="1:9" ht="17.25" thickTop="1" thickBot="1" x14ac:dyDescent="0.25">
      <c r="A3091" s="1">
        <v>3085</v>
      </c>
      <c r="B3091" s="18"/>
      <c r="C3091" s="11"/>
      <c r="D3091" s="10"/>
      <c r="E3091" s="1"/>
      <c r="F3091" s="1"/>
      <c r="G3091" s="11"/>
      <c r="H3091">
        <f>IF(AND(B3091&gt;='تقرير المبيعات '!$G$4,'سجل المبيعات'!B3091&lt;='تقرير المبيعات '!$G$5),'سجل المبيعات'!F3091,"")</f>
        <v>0</v>
      </c>
      <c r="I3091" t="e">
        <f>IF(AND(B3091&gt;=#REF!,'سجل المبيعات'!B3091&lt;=#REF!),'سجل المبيعات'!F3091,"")</f>
        <v>#REF!</v>
      </c>
    </row>
    <row r="3092" spans="1:9" ht="17.25" thickTop="1" thickBot="1" x14ac:dyDescent="0.25">
      <c r="A3092" s="8">
        <v>3086</v>
      </c>
      <c r="B3092" s="19"/>
      <c r="C3092" s="13"/>
      <c r="D3092" s="12"/>
      <c r="E3092" s="8"/>
      <c r="F3092" s="1"/>
      <c r="G3092" s="13"/>
      <c r="H3092">
        <f>IF(AND(B3092&gt;='تقرير المبيعات '!$G$4,'سجل المبيعات'!B3092&lt;='تقرير المبيعات '!$G$5),'سجل المبيعات'!F3092,"")</f>
        <v>0</v>
      </c>
      <c r="I3092" t="e">
        <f>IF(AND(B3092&gt;=#REF!,'سجل المبيعات'!B3092&lt;=#REF!),'سجل المبيعات'!F3092,"")</f>
        <v>#REF!</v>
      </c>
    </row>
    <row r="3093" spans="1:9" ht="17.25" thickTop="1" thickBot="1" x14ac:dyDescent="0.25">
      <c r="A3093" s="1">
        <v>3087</v>
      </c>
      <c r="B3093" s="18"/>
      <c r="C3093" s="11"/>
      <c r="D3093" s="10"/>
      <c r="E3093" s="1"/>
      <c r="F3093" s="1"/>
      <c r="G3093" s="11"/>
      <c r="H3093">
        <f>IF(AND(B3093&gt;='تقرير المبيعات '!$G$4,'سجل المبيعات'!B3093&lt;='تقرير المبيعات '!$G$5),'سجل المبيعات'!F3093,"")</f>
        <v>0</v>
      </c>
      <c r="I3093" t="e">
        <f>IF(AND(B3093&gt;=#REF!,'سجل المبيعات'!B3093&lt;=#REF!),'سجل المبيعات'!F3093,"")</f>
        <v>#REF!</v>
      </c>
    </row>
    <row r="3094" spans="1:9" ht="17.25" thickTop="1" thickBot="1" x14ac:dyDescent="0.25">
      <c r="A3094" s="1">
        <v>3088</v>
      </c>
      <c r="B3094" s="19"/>
      <c r="C3094" s="13"/>
      <c r="D3094" s="12"/>
      <c r="E3094" s="8"/>
      <c r="F3094" s="1"/>
      <c r="G3094" s="13"/>
      <c r="H3094">
        <f>IF(AND(B3094&gt;='تقرير المبيعات '!$G$4,'سجل المبيعات'!B3094&lt;='تقرير المبيعات '!$G$5),'سجل المبيعات'!F3094,"")</f>
        <v>0</v>
      </c>
      <c r="I3094" t="e">
        <f>IF(AND(B3094&gt;=#REF!,'سجل المبيعات'!B3094&lt;=#REF!),'سجل المبيعات'!F3094,"")</f>
        <v>#REF!</v>
      </c>
    </row>
    <row r="3095" spans="1:9" ht="17.25" thickTop="1" thickBot="1" x14ac:dyDescent="0.25">
      <c r="A3095" s="8">
        <v>3089</v>
      </c>
      <c r="B3095" s="18"/>
      <c r="C3095" s="11"/>
      <c r="D3095" s="10"/>
      <c r="E3095" s="1"/>
      <c r="F3095" s="1"/>
      <c r="G3095" s="11"/>
      <c r="H3095">
        <f>IF(AND(B3095&gt;='تقرير المبيعات '!$G$4,'سجل المبيعات'!B3095&lt;='تقرير المبيعات '!$G$5),'سجل المبيعات'!F3095,"")</f>
        <v>0</v>
      </c>
      <c r="I3095" t="e">
        <f>IF(AND(B3095&gt;=#REF!,'سجل المبيعات'!B3095&lt;=#REF!),'سجل المبيعات'!F3095,"")</f>
        <v>#REF!</v>
      </c>
    </row>
    <row r="3096" spans="1:9" ht="17.25" thickTop="1" thickBot="1" x14ac:dyDescent="0.25">
      <c r="A3096" s="1">
        <v>3090</v>
      </c>
      <c r="B3096" s="19"/>
      <c r="C3096" s="13"/>
      <c r="D3096" s="12"/>
      <c r="E3096" s="8"/>
      <c r="F3096" s="1"/>
      <c r="G3096" s="13"/>
      <c r="H3096">
        <f>IF(AND(B3096&gt;='تقرير المبيعات '!$G$4,'سجل المبيعات'!B3096&lt;='تقرير المبيعات '!$G$5),'سجل المبيعات'!F3096,"")</f>
        <v>0</v>
      </c>
      <c r="I3096" t="e">
        <f>IF(AND(B3096&gt;=#REF!,'سجل المبيعات'!B3096&lt;=#REF!),'سجل المبيعات'!F3096,"")</f>
        <v>#REF!</v>
      </c>
    </row>
    <row r="3097" spans="1:9" ht="17.25" thickTop="1" thickBot="1" x14ac:dyDescent="0.25">
      <c r="A3097" s="1">
        <v>3091</v>
      </c>
      <c r="B3097" s="18"/>
      <c r="C3097" s="11"/>
      <c r="D3097" s="10"/>
      <c r="E3097" s="1"/>
      <c r="F3097" s="1"/>
      <c r="G3097" s="11"/>
      <c r="H3097">
        <f>IF(AND(B3097&gt;='تقرير المبيعات '!$G$4,'سجل المبيعات'!B3097&lt;='تقرير المبيعات '!$G$5),'سجل المبيعات'!F3097,"")</f>
        <v>0</v>
      </c>
      <c r="I3097" t="e">
        <f>IF(AND(B3097&gt;=#REF!,'سجل المبيعات'!B3097&lt;=#REF!),'سجل المبيعات'!F3097,"")</f>
        <v>#REF!</v>
      </c>
    </row>
    <row r="3098" spans="1:9" ht="17.25" thickTop="1" thickBot="1" x14ac:dyDescent="0.25">
      <c r="A3098" s="8">
        <v>3092</v>
      </c>
      <c r="B3098" s="19"/>
      <c r="C3098" s="13"/>
      <c r="D3098" s="12"/>
      <c r="E3098" s="8"/>
      <c r="F3098" s="1"/>
      <c r="G3098" s="13"/>
      <c r="H3098">
        <f>IF(AND(B3098&gt;='تقرير المبيعات '!$G$4,'سجل المبيعات'!B3098&lt;='تقرير المبيعات '!$G$5),'سجل المبيعات'!F3098,"")</f>
        <v>0</v>
      </c>
      <c r="I3098" t="e">
        <f>IF(AND(B3098&gt;=#REF!,'سجل المبيعات'!B3098&lt;=#REF!),'سجل المبيعات'!F3098,"")</f>
        <v>#REF!</v>
      </c>
    </row>
    <row r="3099" spans="1:9" ht="17.25" thickTop="1" thickBot="1" x14ac:dyDescent="0.25">
      <c r="A3099" s="1">
        <v>3093</v>
      </c>
      <c r="B3099" s="18"/>
      <c r="C3099" s="11"/>
      <c r="D3099" s="10"/>
      <c r="E3099" s="1"/>
      <c r="F3099" s="1"/>
      <c r="G3099" s="11"/>
      <c r="H3099">
        <f>IF(AND(B3099&gt;='تقرير المبيعات '!$G$4,'سجل المبيعات'!B3099&lt;='تقرير المبيعات '!$G$5),'سجل المبيعات'!F3099,"")</f>
        <v>0</v>
      </c>
      <c r="I3099" t="e">
        <f>IF(AND(B3099&gt;=#REF!,'سجل المبيعات'!B3099&lt;=#REF!),'سجل المبيعات'!F3099,"")</f>
        <v>#REF!</v>
      </c>
    </row>
    <row r="3100" spans="1:9" ht="17.25" thickTop="1" thickBot="1" x14ac:dyDescent="0.25">
      <c r="A3100" s="1">
        <v>3094</v>
      </c>
      <c r="B3100" s="19"/>
      <c r="C3100" s="13"/>
      <c r="D3100" s="12"/>
      <c r="E3100" s="8"/>
      <c r="F3100" s="1"/>
      <c r="G3100" s="13"/>
      <c r="H3100">
        <f>IF(AND(B3100&gt;='تقرير المبيعات '!$G$4,'سجل المبيعات'!B3100&lt;='تقرير المبيعات '!$G$5),'سجل المبيعات'!F3100,"")</f>
        <v>0</v>
      </c>
      <c r="I3100" t="e">
        <f>IF(AND(B3100&gt;=#REF!,'سجل المبيعات'!B3100&lt;=#REF!),'سجل المبيعات'!F3100,"")</f>
        <v>#REF!</v>
      </c>
    </row>
    <row r="3101" spans="1:9" ht="17.25" thickTop="1" thickBot="1" x14ac:dyDescent="0.25">
      <c r="A3101" s="8">
        <v>3095</v>
      </c>
      <c r="B3101" s="18"/>
      <c r="C3101" s="11"/>
      <c r="D3101" s="10"/>
      <c r="E3101" s="1"/>
      <c r="F3101" s="1"/>
      <c r="G3101" s="11"/>
      <c r="H3101">
        <f>IF(AND(B3101&gt;='تقرير المبيعات '!$G$4,'سجل المبيعات'!B3101&lt;='تقرير المبيعات '!$G$5),'سجل المبيعات'!F3101,"")</f>
        <v>0</v>
      </c>
      <c r="I3101" t="e">
        <f>IF(AND(B3101&gt;=#REF!,'سجل المبيعات'!B3101&lt;=#REF!),'سجل المبيعات'!F3101,"")</f>
        <v>#REF!</v>
      </c>
    </row>
    <row r="3102" spans="1:9" ht="17.25" thickTop="1" thickBot="1" x14ac:dyDescent="0.25">
      <c r="A3102" s="1">
        <v>3096</v>
      </c>
      <c r="B3102" s="19"/>
      <c r="C3102" s="13"/>
      <c r="D3102" s="12"/>
      <c r="E3102" s="8"/>
      <c r="F3102" s="1"/>
      <c r="G3102" s="13"/>
      <c r="H3102">
        <f>IF(AND(B3102&gt;='تقرير المبيعات '!$G$4,'سجل المبيعات'!B3102&lt;='تقرير المبيعات '!$G$5),'سجل المبيعات'!F3102,"")</f>
        <v>0</v>
      </c>
      <c r="I3102" t="e">
        <f>IF(AND(B3102&gt;=#REF!,'سجل المبيعات'!B3102&lt;=#REF!),'سجل المبيعات'!F3102,"")</f>
        <v>#REF!</v>
      </c>
    </row>
    <row r="3103" spans="1:9" ht="17.25" thickTop="1" thickBot="1" x14ac:dyDescent="0.25">
      <c r="A3103" s="1">
        <v>3097</v>
      </c>
      <c r="B3103" s="18"/>
      <c r="C3103" s="11"/>
      <c r="D3103" s="10"/>
      <c r="E3103" s="1"/>
      <c r="F3103" s="1"/>
      <c r="G3103" s="11"/>
      <c r="H3103">
        <f>IF(AND(B3103&gt;='تقرير المبيعات '!$G$4,'سجل المبيعات'!B3103&lt;='تقرير المبيعات '!$G$5),'سجل المبيعات'!F3103,"")</f>
        <v>0</v>
      </c>
      <c r="I3103" t="e">
        <f>IF(AND(B3103&gt;=#REF!,'سجل المبيعات'!B3103&lt;=#REF!),'سجل المبيعات'!F3103,"")</f>
        <v>#REF!</v>
      </c>
    </row>
    <row r="3104" spans="1:9" ht="17.25" thickTop="1" thickBot="1" x14ac:dyDescent="0.25">
      <c r="A3104" s="8">
        <v>3098</v>
      </c>
      <c r="B3104" s="19"/>
      <c r="C3104" s="13"/>
      <c r="D3104" s="12"/>
      <c r="E3104" s="8"/>
      <c r="F3104" s="1"/>
      <c r="G3104" s="13"/>
      <c r="H3104">
        <f>IF(AND(B3104&gt;='تقرير المبيعات '!$G$4,'سجل المبيعات'!B3104&lt;='تقرير المبيعات '!$G$5),'سجل المبيعات'!F3104,"")</f>
        <v>0</v>
      </c>
      <c r="I3104" t="e">
        <f>IF(AND(B3104&gt;=#REF!,'سجل المبيعات'!B3104&lt;=#REF!),'سجل المبيعات'!F3104,"")</f>
        <v>#REF!</v>
      </c>
    </row>
    <row r="3105" spans="1:9" ht="17.25" thickTop="1" thickBot="1" x14ac:dyDescent="0.25">
      <c r="A3105" s="1">
        <v>3099</v>
      </c>
      <c r="B3105" s="18"/>
      <c r="C3105" s="11"/>
      <c r="D3105" s="10"/>
      <c r="E3105" s="1"/>
      <c r="F3105" s="1"/>
      <c r="G3105" s="11"/>
      <c r="H3105">
        <f>IF(AND(B3105&gt;='تقرير المبيعات '!$G$4,'سجل المبيعات'!B3105&lt;='تقرير المبيعات '!$G$5),'سجل المبيعات'!F3105,"")</f>
        <v>0</v>
      </c>
      <c r="I3105" t="e">
        <f>IF(AND(B3105&gt;=#REF!,'سجل المبيعات'!B3105&lt;=#REF!),'سجل المبيعات'!F3105,"")</f>
        <v>#REF!</v>
      </c>
    </row>
    <row r="3106" spans="1:9" ht="17.25" thickTop="1" thickBot="1" x14ac:dyDescent="0.25">
      <c r="A3106" s="1">
        <v>3100</v>
      </c>
      <c r="B3106" s="19"/>
      <c r="C3106" s="13"/>
      <c r="D3106" s="12"/>
      <c r="E3106" s="8"/>
      <c r="F3106" s="1"/>
      <c r="G3106" s="13"/>
      <c r="H3106">
        <f>IF(AND(B3106&gt;='تقرير المبيعات '!$G$4,'سجل المبيعات'!B3106&lt;='تقرير المبيعات '!$G$5),'سجل المبيعات'!F3106,"")</f>
        <v>0</v>
      </c>
      <c r="I3106" t="e">
        <f>IF(AND(B3106&gt;=#REF!,'سجل المبيعات'!B3106&lt;=#REF!),'سجل المبيعات'!F3106,"")</f>
        <v>#REF!</v>
      </c>
    </row>
    <row r="3107" spans="1:9" ht="17.25" thickTop="1" thickBot="1" x14ac:dyDescent="0.25">
      <c r="A3107" s="8">
        <v>3101</v>
      </c>
      <c r="B3107" s="18"/>
      <c r="C3107" s="11"/>
      <c r="D3107" s="10"/>
      <c r="E3107" s="1"/>
      <c r="F3107" s="1"/>
      <c r="G3107" s="11"/>
      <c r="H3107">
        <f>IF(AND(B3107&gt;='تقرير المبيعات '!$G$4,'سجل المبيعات'!B3107&lt;='تقرير المبيعات '!$G$5),'سجل المبيعات'!F3107,"")</f>
        <v>0</v>
      </c>
      <c r="I3107" t="e">
        <f>IF(AND(B3107&gt;=#REF!,'سجل المبيعات'!B3107&lt;=#REF!),'سجل المبيعات'!F3107,"")</f>
        <v>#REF!</v>
      </c>
    </row>
    <row r="3108" spans="1:9" ht="17.25" thickTop="1" thickBot="1" x14ac:dyDescent="0.25">
      <c r="A3108" s="1">
        <v>3102</v>
      </c>
      <c r="B3108" s="19"/>
      <c r="C3108" s="13"/>
      <c r="D3108" s="12"/>
      <c r="E3108" s="8"/>
      <c r="F3108" s="1"/>
      <c r="G3108" s="13"/>
      <c r="H3108">
        <f>IF(AND(B3108&gt;='تقرير المبيعات '!$G$4,'سجل المبيعات'!B3108&lt;='تقرير المبيعات '!$G$5),'سجل المبيعات'!F3108,"")</f>
        <v>0</v>
      </c>
      <c r="I3108" t="e">
        <f>IF(AND(B3108&gt;=#REF!,'سجل المبيعات'!B3108&lt;=#REF!),'سجل المبيعات'!F3108,"")</f>
        <v>#REF!</v>
      </c>
    </row>
    <row r="3109" spans="1:9" ht="17.25" thickTop="1" thickBot="1" x14ac:dyDescent="0.25">
      <c r="A3109" s="1">
        <v>3103</v>
      </c>
      <c r="B3109" s="18"/>
      <c r="C3109" s="11"/>
      <c r="D3109" s="10"/>
      <c r="E3109" s="1"/>
      <c r="F3109" s="1"/>
      <c r="G3109" s="11"/>
      <c r="H3109">
        <f>IF(AND(B3109&gt;='تقرير المبيعات '!$G$4,'سجل المبيعات'!B3109&lt;='تقرير المبيعات '!$G$5),'سجل المبيعات'!F3109,"")</f>
        <v>0</v>
      </c>
      <c r="I3109" t="e">
        <f>IF(AND(B3109&gt;=#REF!,'سجل المبيعات'!B3109&lt;=#REF!),'سجل المبيعات'!F3109,"")</f>
        <v>#REF!</v>
      </c>
    </row>
    <row r="3110" spans="1:9" ht="17.25" thickTop="1" thickBot="1" x14ac:dyDescent="0.25">
      <c r="A3110" s="8">
        <v>3104</v>
      </c>
      <c r="B3110" s="19"/>
      <c r="C3110" s="13"/>
      <c r="D3110" s="12"/>
      <c r="E3110" s="8"/>
      <c r="F3110" s="1"/>
      <c r="G3110" s="13"/>
      <c r="H3110">
        <f>IF(AND(B3110&gt;='تقرير المبيعات '!$G$4,'سجل المبيعات'!B3110&lt;='تقرير المبيعات '!$G$5),'سجل المبيعات'!F3110,"")</f>
        <v>0</v>
      </c>
      <c r="I3110" t="e">
        <f>IF(AND(B3110&gt;=#REF!,'سجل المبيعات'!B3110&lt;=#REF!),'سجل المبيعات'!F3110,"")</f>
        <v>#REF!</v>
      </c>
    </row>
    <row r="3111" spans="1:9" ht="17.25" thickTop="1" thickBot="1" x14ac:dyDescent="0.25">
      <c r="A3111" s="1">
        <v>3105</v>
      </c>
      <c r="B3111" s="18"/>
      <c r="C3111" s="11"/>
      <c r="D3111" s="10"/>
      <c r="E3111" s="1"/>
      <c r="F3111" s="1"/>
      <c r="G3111" s="11"/>
      <c r="H3111">
        <f>IF(AND(B3111&gt;='تقرير المبيعات '!$G$4,'سجل المبيعات'!B3111&lt;='تقرير المبيعات '!$G$5),'سجل المبيعات'!F3111,"")</f>
        <v>0</v>
      </c>
      <c r="I3111" t="e">
        <f>IF(AND(B3111&gt;=#REF!,'سجل المبيعات'!B3111&lt;=#REF!),'سجل المبيعات'!F3111,"")</f>
        <v>#REF!</v>
      </c>
    </row>
    <row r="3112" spans="1:9" ht="17.25" thickTop="1" thickBot="1" x14ac:dyDescent="0.25">
      <c r="A3112" s="1">
        <v>3106</v>
      </c>
      <c r="B3112" s="19"/>
      <c r="C3112" s="13"/>
      <c r="D3112" s="12"/>
      <c r="E3112" s="8"/>
      <c r="F3112" s="1"/>
      <c r="G3112" s="13"/>
      <c r="H3112">
        <f>IF(AND(B3112&gt;='تقرير المبيعات '!$G$4,'سجل المبيعات'!B3112&lt;='تقرير المبيعات '!$G$5),'سجل المبيعات'!F3112,"")</f>
        <v>0</v>
      </c>
      <c r="I3112" t="e">
        <f>IF(AND(B3112&gt;=#REF!,'سجل المبيعات'!B3112&lt;=#REF!),'سجل المبيعات'!F3112,"")</f>
        <v>#REF!</v>
      </c>
    </row>
    <row r="3113" spans="1:9" ht="17.25" thickTop="1" thickBot="1" x14ac:dyDescent="0.25">
      <c r="A3113" s="8">
        <v>3107</v>
      </c>
      <c r="B3113" s="18"/>
      <c r="C3113" s="11"/>
      <c r="D3113" s="10"/>
      <c r="E3113" s="1"/>
      <c r="F3113" s="1"/>
      <c r="G3113" s="11"/>
      <c r="H3113">
        <f>IF(AND(B3113&gt;='تقرير المبيعات '!$G$4,'سجل المبيعات'!B3113&lt;='تقرير المبيعات '!$G$5),'سجل المبيعات'!F3113,"")</f>
        <v>0</v>
      </c>
      <c r="I3113" t="e">
        <f>IF(AND(B3113&gt;=#REF!,'سجل المبيعات'!B3113&lt;=#REF!),'سجل المبيعات'!F3113,"")</f>
        <v>#REF!</v>
      </c>
    </row>
    <row r="3114" spans="1:9" ht="17.25" thickTop="1" thickBot="1" x14ac:dyDescent="0.25">
      <c r="A3114" s="1">
        <v>3108</v>
      </c>
      <c r="B3114" s="19"/>
      <c r="C3114" s="13"/>
      <c r="D3114" s="12"/>
      <c r="E3114" s="8"/>
      <c r="F3114" s="1"/>
      <c r="G3114" s="13"/>
      <c r="H3114">
        <f>IF(AND(B3114&gt;='تقرير المبيعات '!$G$4,'سجل المبيعات'!B3114&lt;='تقرير المبيعات '!$G$5),'سجل المبيعات'!F3114,"")</f>
        <v>0</v>
      </c>
      <c r="I3114" t="e">
        <f>IF(AND(B3114&gt;=#REF!,'سجل المبيعات'!B3114&lt;=#REF!),'سجل المبيعات'!F3114,"")</f>
        <v>#REF!</v>
      </c>
    </row>
    <row r="3115" spans="1:9" ht="17.25" thickTop="1" thickBot="1" x14ac:dyDescent="0.25">
      <c r="A3115" s="1">
        <v>3109</v>
      </c>
      <c r="B3115" s="18"/>
      <c r="C3115" s="11"/>
      <c r="D3115" s="10"/>
      <c r="E3115" s="1"/>
      <c r="F3115" s="1"/>
      <c r="G3115" s="11"/>
      <c r="H3115">
        <f>IF(AND(B3115&gt;='تقرير المبيعات '!$G$4,'سجل المبيعات'!B3115&lt;='تقرير المبيعات '!$G$5),'سجل المبيعات'!F3115,"")</f>
        <v>0</v>
      </c>
      <c r="I3115" t="e">
        <f>IF(AND(B3115&gt;=#REF!,'سجل المبيعات'!B3115&lt;=#REF!),'سجل المبيعات'!F3115,"")</f>
        <v>#REF!</v>
      </c>
    </row>
    <row r="3116" spans="1:9" ht="17.25" thickTop="1" thickBot="1" x14ac:dyDescent="0.25">
      <c r="A3116" s="8">
        <v>3110</v>
      </c>
      <c r="B3116" s="19"/>
      <c r="C3116" s="13"/>
      <c r="D3116" s="12"/>
      <c r="E3116" s="8"/>
      <c r="F3116" s="1"/>
      <c r="G3116" s="13"/>
      <c r="H3116">
        <f>IF(AND(B3116&gt;='تقرير المبيعات '!$G$4,'سجل المبيعات'!B3116&lt;='تقرير المبيعات '!$G$5),'سجل المبيعات'!F3116,"")</f>
        <v>0</v>
      </c>
      <c r="I3116" t="e">
        <f>IF(AND(B3116&gt;=#REF!,'سجل المبيعات'!B3116&lt;=#REF!),'سجل المبيعات'!F3116,"")</f>
        <v>#REF!</v>
      </c>
    </row>
    <row r="3117" spans="1:9" ht="17.25" thickTop="1" thickBot="1" x14ac:dyDescent="0.25">
      <c r="A3117" s="1">
        <v>3111</v>
      </c>
      <c r="B3117" s="18"/>
      <c r="C3117" s="11"/>
      <c r="D3117" s="10"/>
      <c r="E3117" s="1"/>
      <c r="F3117" s="1"/>
      <c r="G3117" s="11"/>
      <c r="H3117">
        <f>IF(AND(B3117&gt;='تقرير المبيعات '!$G$4,'سجل المبيعات'!B3117&lt;='تقرير المبيعات '!$G$5),'سجل المبيعات'!F3117,"")</f>
        <v>0</v>
      </c>
      <c r="I3117" t="e">
        <f>IF(AND(B3117&gt;=#REF!,'سجل المبيعات'!B3117&lt;=#REF!),'سجل المبيعات'!F3117,"")</f>
        <v>#REF!</v>
      </c>
    </row>
    <row r="3118" spans="1:9" ht="17.25" thickTop="1" thickBot="1" x14ac:dyDescent="0.25">
      <c r="A3118" s="1">
        <v>3112</v>
      </c>
      <c r="B3118" s="19"/>
      <c r="C3118" s="13"/>
      <c r="D3118" s="12"/>
      <c r="E3118" s="8"/>
      <c r="F3118" s="1"/>
      <c r="G3118" s="13"/>
      <c r="H3118">
        <f>IF(AND(B3118&gt;='تقرير المبيعات '!$G$4,'سجل المبيعات'!B3118&lt;='تقرير المبيعات '!$G$5),'سجل المبيعات'!F3118,"")</f>
        <v>0</v>
      </c>
      <c r="I3118" t="e">
        <f>IF(AND(B3118&gt;=#REF!,'سجل المبيعات'!B3118&lt;=#REF!),'سجل المبيعات'!F3118,"")</f>
        <v>#REF!</v>
      </c>
    </row>
    <row r="3119" spans="1:9" ht="17.25" thickTop="1" thickBot="1" x14ac:dyDescent="0.25">
      <c r="A3119" s="8">
        <v>3113</v>
      </c>
      <c r="B3119" s="18"/>
      <c r="C3119" s="11"/>
      <c r="D3119" s="10"/>
      <c r="E3119" s="1"/>
      <c r="F3119" s="1"/>
      <c r="G3119" s="11"/>
      <c r="H3119">
        <f>IF(AND(B3119&gt;='تقرير المبيعات '!$G$4,'سجل المبيعات'!B3119&lt;='تقرير المبيعات '!$G$5),'سجل المبيعات'!F3119,"")</f>
        <v>0</v>
      </c>
      <c r="I3119" t="e">
        <f>IF(AND(B3119&gt;=#REF!,'سجل المبيعات'!B3119&lt;=#REF!),'سجل المبيعات'!F3119,"")</f>
        <v>#REF!</v>
      </c>
    </row>
    <row r="3120" spans="1:9" ht="17.25" thickTop="1" thickBot="1" x14ac:dyDescent="0.25">
      <c r="A3120" s="1">
        <v>3114</v>
      </c>
      <c r="B3120" s="19"/>
      <c r="C3120" s="13"/>
      <c r="D3120" s="12"/>
      <c r="E3120" s="8"/>
      <c r="F3120" s="1"/>
      <c r="G3120" s="13"/>
      <c r="H3120">
        <f>IF(AND(B3120&gt;='تقرير المبيعات '!$G$4,'سجل المبيعات'!B3120&lt;='تقرير المبيعات '!$G$5),'سجل المبيعات'!F3120,"")</f>
        <v>0</v>
      </c>
      <c r="I3120" t="e">
        <f>IF(AND(B3120&gt;=#REF!,'سجل المبيعات'!B3120&lt;=#REF!),'سجل المبيعات'!F3120,"")</f>
        <v>#REF!</v>
      </c>
    </row>
    <row r="3121" spans="1:9" ht="17.25" thickTop="1" thickBot="1" x14ac:dyDescent="0.25">
      <c r="A3121" s="1">
        <v>3115</v>
      </c>
      <c r="B3121" s="18"/>
      <c r="C3121" s="11"/>
      <c r="D3121" s="10"/>
      <c r="E3121" s="1"/>
      <c r="F3121" s="1"/>
      <c r="G3121" s="11"/>
      <c r="H3121">
        <f>IF(AND(B3121&gt;='تقرير المبيعات '!$G$4,'سجل المبيعات'!B3121&lt;='تقرير المبيعات '!$G$5),'سجل المبيعات'!F3121,"")</f>
        <v>0</v>
      </c>
      <c r="I3121" t="e">
        <f>IF(AND(B3121&gt;=#REF!,'سجل المبيعات'!B3121&lt;=#REF!),'سجل المبيعات'!F3121,"")</f>
        <v>#REF!</v>
      </c>
    </row>
    <row r="3122" spans="1:9" ht="17.25" thickTop="1" thickBot="1" x14ac:dyDescent="0.25">
      <c r="A3122" s="8">
        <v>3116</v>
      </c>
      <c r="B3122" s="19"/>
      <c r="C3122" s="13"/>
      <c r="D3122" s="12"/>
      <c r="E3122" s="8"/>
      <c r="F3122" s="1"/>
      <c r="G3122" s="13"/>
      <c r="H3122">
        <f>IF(AND(B3122&gt;='تقرير المبيعات '!$G$4,'سجل المبيعات'!B3122&lt;='تقرير المبيعات '!$G$5),'سجل المبيعات'!F3122,"")</f>
        <v>0</v>
      </c>
      <c r="I3122" t="e">
        <f>IF(AND(B3122&gt;=#REF!,'سجل المبيعات'!B3122&lt;=#REF!),'سجل المبيعات'!F3122,"")</f>
        <v>#REF!</v>
      </c>
    </row>
    <row r="3123" spans="1:9" ht="17.25" thickTop="1" thickBot="1" x14ac:dyDescent="0.25">
      <c r="A3123" s="1">
        <v>3117</v>
      </c>
      <c r="B3123" s="18"/>
      <c r="C3123" s="11"/>
      <c r="D3123" s="10"/>
      <c r="E3123" s="1"/>
      <c r="F3123" s="1"/>
      <c r="G3123" s="11"/>
      <c r="H3123">
        <f>IF(AND(B3123&gt;='تقرير المبيعات '!$G$4,'سجل المبيعات'!B3123&lt;='تقرير المبيعات '!$G$5),'سجل المبيعات'!F3123,"")</f>
        <v>0</v>
      </c>
      <c r="I3123" t="e">
        <f>IF(AND(B3123&gt;=#REF!,'سجل المبيعات'!B3123&lt;=#REF!),'سجل المبيعات'!F3123,"")</f>
        <v>#REF!</v>
      </c>
    </row>
    <row r="3124" spans="1:9" ht="17.25" thickTop="1" thickBot="1" x14ac:dyDescent="0.25">
      <c r="A3124" s="1">
        <v>3118</v>
      </c>
      <c r="B3124" s="19"/>
      <c r="C3124" s="13"/>
      <c r="D3124" s="12"/>
      <c r="E3124" s="8"/>
      <c r="F3124" s="1"/>
      <c r="G3124" s="13"/>
      <c r="H3124">
        <f>IF(AND(B3124&gt;='تقرير المبيعات '!$G$4,'سجل المبيعات'!B3124&lt;='تقرير المبيعات '!$G$5),'سجل المبيعات'!F3124,"")</f>
        <v>0</v>
      </c>
      <c r="I3124" t="e">
        <f>IF(AND(B3124&gt;=#REF!,'سجل المبيعات'!B3124&lt;=#REF!),'سجل المبيعات'!F3124,"")</f>
        <v>#REF!</v>
      </c>
    </row>
    <row r="3125" spans="1:9" ht="17.25" thickTop="1" thickBot="1" x14ac:dyDescent="0.25">
      <c r="A3125" s="8">
        <v>3119</v>
      </c>
      <c r="B3125" s="18"/>
      <c r="C3125" s="11"/>
      <c r="D3125" s="10"/>
      <c r="E3125" s="1"/>
      <c r="F3125" s="1"/>
      <c r="G3125" s="11"/>
      <c r="H3125">
        <f>IF(AND(B3125&gt;='تقرير المبيعات '!$G$4,'سجل المبيعات'!B3125&lt;='تقرير المبيعات '!$G$5),'سجل المبيعات'!F3125,"")</f>
        <v>0</v>
      </c>
      <c r="I3125" t="e">
        <f>IF(AND(B3125&gt;=#REF!,'سجل المبيعات'!B3125&lt;=#REF!),'سجل المبيعات'!F3125,"")</f>
        <v>#REF!</v>
      </c>
    </row>
    <row r="3126" spans="1:9" ht="17.25" thickTop="1" thickBot="1" x14ac:dyDescent="0.25">
      <c r="A3126" s="1">
        <v>3120</v>
      </c>
      <c r="B3126" s="19"/>
      <c r="C3126" s="13"/>
      <c r="D3126" s="12"/>
      <c r="E3126" s="8"/>
      <c r="F3126" s="1"/>
      <c r="G3126" s="13"/>
      <c r="H3126">
        <f>IF(AND(B3126&gt;='تقرير المبيعات '!$G$4,'سجل المبيعات'!B3126&lt;='تقرير المبيعات '!$G$5),'سجل المبيعات'!F3126,"")</f>
        <v>0</v>
      </c>
      <c r="I3126" t="e">
        <f>IF(AND(B3126&gt;=#REF!,'سجل المبيعات'!B3126&lt;=#REF!),'سجل المبيعات'!F3126,"")</f>
        <v>#REF!</v>
      </c>
    </row>
    <row r="3127" spans="1:9" ht="17.25" thickTop="1" thickBot="1" x14ac:dyDescent="0.25">
      <c r="A3127" s="1">
        <v>3121</v>
      </c>
      <c r="B3127" s="18"/>
      <c r="C3127" s="11"/>
      <c r="D3127" s="10"/>
      <c r="E3127" s="1"/>
      <c r="F3127" s="1"/>
      <c r="G3127" s="11"/>
      <c r="H3127">
        <f>IF(AND(B3127&gt;='تقرير المبيعات '!$G$4,'سجل المبيعات'!B3127&lt;='تقرير المبيعات '!$G$5),'سجل المبيعات'!F3127,"")</f>
        <v>0</v>
      </c>
      <c r="I3127" t="e">
        <f>IF(AND(B3127&gt;=#REF!,'سجل المبيعات'!B3127&lt;=#REF!),'سجل المبيعات'!F3127,"")</f>
        <v>#REF!</v>
      </c>
    </row>
    <row r="3128" spans="1:9" ht="17.25" thickTop="1" thickBot="1" x14ac:dyDescent="0.25">
      <c r="A3128" s="8">
        <v>3122</v>
      </c>
      <c r="B3128" s="19"/>
      <c r="C3128" s="13"/>
      <c r="D3128" s="12"/>
      <c r="E3128" s="8"/>
      <c r="F3128" s="1"/>
      <c r="G3128" s="13"/>
      <c r="H3128">
        <f>IF(AND(B3128&gt;='تقرير المبيعات '!$G$4,'سجل المبيعات'!B3128&lt;='تقرير المبيعات '!$G$5),'سجل المبيعات'!F3128,"")</f>
        <v>0</v>
      </c>
      <c r="I3128" t="e">
        <f>IF(AND(B3128&gt;=#REF!,'سجل المبيعات'!B3128&lt;=#REF!),'سجل المبيعات'!F3128,"")</f>
        <v>#REF!</v>
      </c>
    </row>
    <row r="3129" spans="1:9" ht="17.25" thickTop="1" thickBot="1" x14ac:dyDescent="0.25">
      <c r="A3129" s="1">
        <v>3123</v>
      </c>
      <c r="B3129" s="18"/>
      <c r="C3129" s="11"/>
      <c r="D3129" s="10"/>
      <c r="E3129" s="1"/>
      <c r="F3129" s="1"/>
      <c r="G3129" s="11"/>
      <c r="H3129">
        <f>IF(AND(B3129&gt;='تقرير المبيعات '!$G$4,'سجل المبيعات'!B3129&lt;='تقرير المبيعات '!$G$5),'سجل المبيعات'!F3129,"")</f>
        <v>0</v>
      </c>
      <c r="I3129" t="e">
        <f>IF(AND(B3129&gt;=#REF!,'سجل المبيعات'!B3129&lt;=#REF!),'سجل المبيعات'!F3129,"")</f>
        <v>#REF!</v>
      </c>
    </row>
    <row r="3130" spans="1:9" ht="17.25" thickTop="1" thickBot="1" x14ac:dyDescent="0.25">
      <c r="A3130" s="1">
        <v>3124</v>
      </c>
      <c r="B3130" s="19"/>
      <c r="C3130" s="13"/>
      <c r="D3130" s="12"/>
      <c r="E3130" s="8"/>
      <c r="F3130" s="1"/>
      <c r="G3130" s="13"/>
      <c r="H3130">
        <f>IF(AND(B3130&gt;='تقرير المبيعات '!$G$4,'سجل المبيعات'!B3130&lt;='تقرير المبيعات '!$G$5),'سجل المبيعات'!F3130,"")</f>
        <v>0</v>
      </c>
      <c r="I3130" t="e">
        <f>IF(AND(B3130&gt;=#REF!,'سجل المبيعات'!B3130&lt;=#REF!),'سجل المبيعات'!F3130,"")</f>
        <v>#REF!</v>
      </c>
    </row>
    <row r="3131" spans="1:9" ht="17.25" thickTop="1" thickBot="1" x14ac:dyDescent="0.25">
      <c r="A3131" s="8">
        <v>3125</v>
      </c>
      <c r="B3131" s="18"/>
      <c r="C3131" s="11"/>
      <c r="D3131" s="10"/>
      <c r="E3131" s="1"/>
      <c r="F3131" s="1"/>
      <c r="G3131" s="11"/>
      <c r="H3131">
        <f>IF(AND(B3131&gt;='تقرير المبيعات '!$G$4,'سجل المبيعات'!B3131&lt;='تقرير المبيعات '!$G$5),'سجل المبيعات'!F3131,"")</f>
        <v>0</v>
      </c>
      <c r="I3131" t="e">
        <f>IF(AND(B3131&gt;=#REF!,'سجل المبيعات'!B3131&lt;=#REF!),'سجل المبيعات'!F3131,"")</f>
        <v>#REF!</v>
      </c>
    </row>
    <row r="3132" spans="1:9" ht="17.25" thickTop="1" thickBot="1" x14ac:dyDescent="0.25">
      <c r="A3132" s="1">
        <v>3126</v>
      </c>
      <c r="B3132" s="19"/>
      <c r="C3132" s="13"/>
      <c r="D3132" s="12"/>
      <c r="E3132" s="8"/>
      <c r="F3132" s="1"/>
      <c r="G3132" s="13"/>
      <c r="H3132">
        <f>IF(AND(B3132&gt;='تقرير المبيعات '!$G$4,'سجل المبيعات'!B3132&lt;='تقرير المبيعات '!$G$5),'سجل المبيعات'!F3132,"")</f>
        <v>0</v>
      </c>
      <c r="I3132" t="e">
        <f>IF(AND(B3132&gt;=#REF!,'سجل المبيعات'!B3132&lt;=#REF!),'سجل المبيعات'!F3132,"")</f>
        <v>#REF!</v>
      </c>
    </row>
    <row r="3133" spans="1:9" ht="17.25" thickTop="1" thickBot="1" x14ac:dyDescent="0.25">
      <c r="A3133" s="1">
        <v>3127</v>
      </c>
      <c r="B3133" s="18"/>
      <c r="C3133" s="11"/>
      <c r="D3133" s="10"/>
      <c r="E3133" s="1"/>
      <c r="F3133" s="1"/>
      <c r="G3133" s="11"/>
      <c r="H3133">
        <f>IF(AND(B3133&gt;='تقرير المبيعات '!$G$4,'سجل المبيعات'!B3133&lt;='تقرير المبيعات '!$G$5),'سجل المبيعات'!F3133,"")</f>
        <v>0</v>
      </c>
      <c r="I3133" t="e">
        <f>IF(AND(B3133&gt;=#REF!,'سجل المبيعات'!B3133&lt;=#REF!),'سجل المبيعات'!F3133,"")</f>
        <v>#REF!</v>
      </c>
    </row>
    <row r="3134" spans="1:9" ht="17.25" thickTop="1" thickBot="1" x14ac:dyDescent="0.25">
      <c r="A3134" s="8">
        <v>3128</v>
      </c>
      <c r="B3134" s="19"/>
      <c r="C3134" s="13"/>
      <c r="D3134" s="12"/>
      <c r="E3134" s="8"/>
      <c r="F3134" s="1"/>
      <c r="G3134" s="13"/>
      <c r="H3134">
        <f>IF(AND(B3134&gt;='تقرير المبيعات '!$G$4,'سجل المبيعات'!B3134&lt;='تقرير المبيعات '!$G$5),'سجل المبيعات'!F3134,"")</f>
        <v>0</v>
      </c>
      <c r="I3134" t="e">
        <f>IF(AND(B3134&gt;=#REF!,'سجل المبيعات'!B3134&lt;=#REF!),'سجل المبيعات'!F3134,"")</f>
        <v>#REF!</v>
      </c>
    </row>
    <row r="3135" spans="1:9" ht="17.25" thickTop="1" thickBot="1" x14ac:dyDescent="0.25">
      <c r="A3135" s="1">
        <v>3129</v>
      </c>
      <c r="B3135" s="18"/>
      <c r="C3135" s="11"/>
      <c r="D3135" s="10"/>
      <c r="E3135" s="1"/>
      <c r="F3135" s="1"/>
      <c r="G3135" s="11"/>
      <c r="H3135">
        <f>IF(AND(B3135&gt;='تقرير المبيعات '!$G$4,'سجل المبيعات'!B3135&lt;='تقرير المبيعات '!$G$5),'سجل المبيعات'!F3135,"")</f>
        <v>0</v>
      </c>
      <c r="I3135" t="e">
        <f>IF(AND(B3135&gt;=#REF!,'سجل المبيعات'!B3135&lt;=#REF!),'سجل المبيعات'!F3135,"")</f>
        <v>#REF!</v>
      </c>
    </row>
    <row r="3136" spans="1:9" ht="17.25" thickTop="1" thickBot="1" x14ac:dyDescent="0.25">
      <c r="A3136" s="1">
        <v>3130</v>
      </c>
      <c r="B3136" s="19"/>
      <c r="C3136" s="13"/>
      <c r="D3136" s="12"/>
      <c r="E3136" s="8"/>
      <c r="F3136" s="1"/>
      <c r="G3136" s="13"/>
      <c r="H3136">
        <f>IF(AND(B3136&gt;='تقرير المبيعات '!$G$4,'سجل المبيعات'!B3136&lt;='تقرير المبيعات '!$G$5),'سجل المبيعات'!F3136,"")</f>
        <v>0</v>
      </c>
      <c r="I3136" t="e">
        <f>IF(AND(B3136&gt;=#REF!,'سجل المبيعات'!B3136&lt;=#REF!),'سجل المبيعات'!F3136,"")</f>
        <v>#REF!</v>
      </c>
    </row>
    <row r="3137" spans="1:9" ht="17.25" thickTop="1" thickBot="1" x14ac:dyDescent="0.25">
      <c r="A3137" s="8">
        <v>3131</v>
      </c>
      <c r="B3137" s="18"/>
      <c r="C3137" s="11"/>
      <c r="D3137" s="10"/>
      <c r="E3137" s="1"/>
      <c r="F3137" s="1"/>
      <c r="G3137" s="11"/>
      <c r="H3137">
        <f>IF(AND(B3137&gt;='تقرير المبيعات '!$G$4,'سجل المبيعات'!B3137&lt;='تقرير المبيعات '!$G$5),'سجل المبيعات'!F3137,"")</f>
        <v>0</v>
      </c>
      <c r="I3137" t="e">
        <f>IF(AND(B3137&gt;=#REF!,'سجل المبيعات'!B3137&lt;=#REF!),'سجل المبيعات'!F3137,"")</f>
        <v>#REF!</v>
      </c>
    </row>
    <row r="3138" spans="1:9" ht="17.25" thickTop="1" thickBot="1" x14ac:dyDescent="0.25">
      <c r="A3138" s="1">
        <v>3132</v>
      </c>
      <c r="B3138" s="19"/>
      <c r="C3138" s="13"/>
      <c r="D3138" s="12"/>
      <c r="E3138" s="8"/>
      <c r="F3138" s="1"/>
      <c r="G3138" s="13"/>
      <c r="H3138">
        <f>IF(AND(B3138&gt;='تقرير المبيعات '!$G$4,'سجل المبيعات'!B3138&lt;='تقرير المبيعات '!$G$5),'سجل المبيعات'!F3138,"")</f>
        <v>0</v>
      </c>
      <c r="I3138" t="e">
        <f>IF(AND(B3138&gt;=#REF!,'سجل المبيعات'!B3138&lt;=#REF!),'سجل المبيعات'!F3138,"")</f>
        <v>#REF!</v>
      </c>
    </row>
    <row r="3139" spans="1:9" ht="17.25" thickTop="1" thickBot="1" x14ac:dyDescent="0.25">
      <c r="A3139" s="1">
        <v>3133</v>
      </c>
      <c r="B3139" s="18"/>
      <c r="C3139" s="11"/>
      <c r="D3139" s="10"/>
      <c r="E3139" s="1"/>
      <c r="F3139" s="1"/>
      <c r="G3139" s="11"/>
      <c r="H3139">
        <f>IF(AND(B3139&gt;='تقرير المبيعات '!$G$4,'سجل المبيعات'!B3139&lt;='تقرير المبيعات '!$G$5),'سجل المبيعات'!F3139,"")</f>
        <v>0</v>
      </c>
      <c r="I3139" t="e">
        <f>IF(AND(B3139&gt;=#REF!,'سجل المبيعات'!B3139&lt;=#REF!),'سجل المبيعات'!F3139,"")</f>
        <v>#REF!</v>
      </c>
    </row>
    <row r="3140" spans="1:9" ht="17.25" thickTop="1" thickBot="1" x14ac:dyDescent="0.25">
      <c r="A3140" s="8">
        <v>3134</v>
      </c>
      <c r="B3140" s="19"/>
      <c r="C3140" s="13"/>
      <c r="D3140" s="12"/>
      <c r="E3140" s="8"/>
      <c r="F3140" s="1"/>
      <c r="G3140" s="13"/>
      <c r="H3140">
        <f>IF(AND(B3140&gt;='تقرير المبيعات '!$G$4,'سجل المبيعات'!B3140&lt;='تقرير المبيعات '!$G$5),'سجل المبيعات'!F3140,"")</f>
        <v>0</v>
      </c>
      <c r="I3140" t="e">
        <f>IF(AND(B3140&gt;=#REF!,'سجل المبيعات'!B3140&lt;=#REF!),'سجل المبيعات'!F3140,"")</f>
        <v>#REF!</v>
      </c>
    </row>
    <row r="3141" spans="1:9" ht="17.25" thickTop="1" thickBot="1" x14ac:dyDescent="0.25">
      <c r="A3141" s="1">
        <v>3135</v>
      </c>
      <c r="B3141" s="18"/>
      <c r="C3141" s="11"/>
      <c r="D3141" s="10"/>
      <c r="E3141" s="1"/>
      <c r="F3141" s="1"/>
      <c r="G3141" s="11"/>
      <c r="H3141">
        <f>IF(AND(B3141&gt;='تقرير المبيعات '!$G$4,'سجل المبيعات'!B3141&lt;='تقرير المبيعات '!$G$5),'سجل المبيعات'!F3141,"")</f>
        <v>0</v>
      </c>
      <c r="I3141" t="e">
        <f>IF(AND(B3141&gt;=#REF!,'سجل المبيعات'!B3141&lt;=#REF!),'سجل المبيعات'!F3141,"")</f>
        <v>#REF!</v>
      </c>
    </row>
    <row r="3142" spans="1:9" ht="17.25" thickTop="1" thickBot="1" x14ac:dyDescent="0.25">
      <c r="A3142" s="1">
        <v>3136</v>
      </c>
      <c r="B3142" s="19"/>
      <c r="C3142" s="13"/>
      <c r="D3142" s="12"/>
      <c r="E3142" s="8"/>
      <c r="F3142" s="1"/>
      <c r="G3142" s="13"/>
      <c r="H3142">
        <f>IF(AND(B3142&gt;='تقرير المبيعات '!$G$4,'سجل المبيعات'!B3142&lt;='تقرير المبيعات '!$G$5),'سجل المبيعات'!F3142,"")</f>
        <v>0</v>
      </c>
      <c r="I3142" t="e">
        <f>IF(AND(B3142&gt;=#REF!,'سجل المبيعات'!B3142&lt;=#REF!),'سجل المبيعات'!F3142,"")</f>
        <v>#REF!</v>
      </c>
    </row>
    <row r="3143" spans="1:9" ht="17.25" thickTop="1" thickBot="1" x14ac:dyDescent="0.25">
      <c r="A3143" s="8">
        <v>3137</v>
      </c>
      <c r="B3143" s="18"/>
      <c r="C3143" s="11"/>
      <c r="D3143" s="10"/>
      <c r="E3143" s="1"/>
      <c r="F3143" s="1"/>
      <c r="G3143" s="11"/>
      <c r="H3143">
        <f>IF(AND(B3143&gt;='تقرير المبيعات '!$G$4,'سجل المبيعات'!B3143&lt;='تقرير المبيعات '!$G$5),'سجل المبيعات'!F3143,"")</f>
        <v>0</v>
      </c>
      <c r="I3143" t="e">
        <f>IF(AND(B3143&gt;=#REF!,'سجل المبيعات'!B3143&lt;=#REF!),'سجل المبيعات'!F3143,"")</f>
        <v>#REF!</v>
      </c>
    </row>
    <row r="3144" spans="1:9" ht="17.25" thickTop="1" thickBot="1" x14ac:dyDescent="0.25">
      <c r="A3144" s="1">
        <v>3138</v>
      </c>
      <c r="B3144" s="19"/>
      <c r="C3144" s="13"/>
      <c r="D3144" s="12"/>
      <c r="E3144" s="8"/>
      <c r="F3144" s="1"/>
      <c r="G3144" s="13"/>
      <c r="H3144">
        <f>IF(AND(B3144&gt;='تقرير المبيعات '!$G$4,'سجل المبيعات'!B3144&lt;='تقرير المبيعات '!$G$5),'سجل المبيعات'!F3144,"")</f>
        <v>0</v>
      </c>
      <c r="I3144" t="e">
        <f>IF(AND(B3144&gt;=#REF!,'سجل المبيعات'!B3144&lt;=#REF!),'سجل المبيعات'!F3144,"")</f>
        <v>#REF!</v>
      </c>
    </row>
    <row r="3145" spans="1:9" ht="17.25" thickTop="1" thickBot="1" x14ac:dyDescent="0.25">
      <c r="A3145" s="1">
        <v>3139</v>
      </c>
      <c r="B3145" s="18"/>
      <c r="C3145" s="11"/>
      <c r="D3145" s="10"/>
      <c r="E3145" s="1"/>
      <c r="F3145" s="1"/>
      <c r="G3145" s="11"/>
      <c r="H3145">
        <f>IF(AND(B3145&gt;='تقرير المبيعات '!$G$4,'سجل المبيعات'!B3145&lt;='تقرير المبيعات '!$G$5),'سجل المبيعات'!F3145,"")</f>
        <v>0</v>
      </c>
      <c r="I3145" t="e">
        <f>IF(AND(B3145&gt;=#REF!,'سجل المبيعات'!B3145&lt;=#REF!),'سجل المبيعات'!F3145,"")</f>
        <v>#REF!</v>
      </c>
    </row>
    <row r="3146" spans="1:9" ht="17.25" thickTop="1" thickBot="1" x14ac:dyDescent="0.25">
      <c r="A3146" s="8">
        <v>3140</v>
      </c>
      <c r="B3146" s="19"/>
      <c r="C3146" s="13"/>
      <c r="D3146" s="12"/>
      <c r="E3146" s="8"/>
      <c r="F3146" s="1"/>
      <c r="G3146" s="13"/>
      <c r="H3146">
        <f>IF(AND(B3146&gt;='تقرير المبيعات '!$G$4,'سجل المبيعات'!B3146&lt;='تقرير المبيعات '!$G$5),'سجل المبيعات'!F3146,"")</f>
        <v>0</v>
      </c>
      <c r="I3146" t="e">
        <f>IF(AND(B3146&gt;=#REF!,'سجل المبيعات'!B3146&lt;=#REF!),'سجل المبيعات'!F3146,"")</f>
        <v>#REF!</v>
      </c>
    </row>
    <row r="3147" spans="1:9" ht="17.25" thickTop="1" thickBot="1" x14ac:dyDescent="0.25">
      <c r="A3147" s="1">
        <v>3141</v>
      </c>
      <c r="B3147" s="18"/>
      <c r="C3147" s="11"/>
      <c r="D3147" s="10"/>
      <c r="E3147" s="1"/>
      <c r="F3147" s="1"/>
      <c r="G3147" s="11"/>
      <c r="H3147">
        <f>IF(AND(B3147&gt;='تقرير المبيعات '!$G$4,'سجل المبيعات'!B3147&lt;='تقرير المبيعات '!$G$5),'سجل المبيعات'!F3147,"")</f>
        <v>0</v>
      </c>
      <c r="I3147" t="e">
        <f>IF(AND(B3147&gt;=#REF!,'سجل المبيعات'!B3147&lt;=#REF!),'سجل المبيعات'!F3147,"")</f>
        <v>#REF!</v>
      </c>
    </row>
    <row r="3148" spans="1:9" ht="17.25" thickTop="1" thickBot="1" x14ac:dyDescent="0.25">
      <c r="A3148" s="1">
        <v>3142</v>
      </c>
      <c r="B3148" s="19"/>
      <c r="C3148" s="13"/>
      <c r="D3148" s="12"/>
      <c r="E3148" s="8"/>
      <c r="F3148" s="1"/>
      <c r="G3148" s="13"/>
      <c r="H3148">
        <f>IF(AND(B3148&gt;='تقرير المبيعات '!$G$4,'سجل المبيعات'!B3148&lt;='تقرير المبيعات '!$G$5),'سجل المبيعات'!F3148,"")</f>
        <v>0</v>
      </c>
      <c r="I3148" t="e">
        <f>IF(AND(B3148&gt;=#REF!,'سجل المبيعات'!B3148&lt;=#REF!),'سجل المبيعات'!F3148,"")</f>
        <v>#REF!</v>
      </c>
    </row>
    <row r="3149" spans="1:9" ht="17.25" thickTop="1" thickBot="1" x14ac:dyDescent="0.25">
      <c r="A3149" s="8">
        <v>3143</v>
      </c>
      <c r="B3149" s="18"/>
      <c r="C3149" s="11"/>
      <c r="D3149" s="10"/>
      <c r="E3149" s="1"/>
      <c r="F3149" s="1"/>
      <c r="G3149" s="11"/>
      <c r="H3149">
        <f>IF(AND(B3149&gt;='تقرير المبيعات '!$G$4,'سجل المبيعات'!B3149&lt;='تقرير المبيعات '!$G$5),'سجل المبيعات'!F3149,"")</f>
        <v>0</v>
      </c>
      <c r="I3149" t="e">
        <f>IF(AND(B3149&gt;=#REF!,'سجل المبيعات'!B3149&lt;=#REF!),'سجل المبيعات'!F3149,"")</f>
        <v>#REF!</v>
      </c>
    </row>
    <row r="3150" spans="1:9" ht="17.25" thickTop="1" thickBot="1" x14ac:dyDescent="0.25">
      <c r="A3150" s="1">
        <v>3144</v>
      </c>
      <c r="B3150" s="19"/>
      <c r="C3150" s="13"/>
      <c r="D3150" s="12"/>
      <c r="E3150" s="8"/>
      <c r="F3150" s="1"/>
      <c r="G3150" s="13"/>
      <c r="H3150">
        <f>IF(AND(B3150&gt;='تقرير المبيعات '!$G$4,'سجل المبيعات'!B3150&lt;='تقرير المبيعات '!$G$5),'سجل المبيعات'!F3150,"")</f>
        <v>0</v>
      </c>
      <c r="I3150" t="e">
        <f>IF(AND(B3150&gt;=#REF!,'سجل المبيعات'!B3150&lt;=#REF!),'سجل المبيعات'!F3150,"")</f>
        <v>#REF!</v>
      </c>
    </row>
    <row r="3151" spans="1:9" ht="17.25" thickTop="1" thickBot="1" x14ac:dyDescent="0.25">
      <c r="A3151" s="1">
        <v>3145</v>
      </c>
      <c r="B3151" s="18"/>
      <c r="C3151" s="11"/>
      <c r="D3151" s="10"/>
      <c r="E3151" s="1"/>
      <c r="F3151" s="1"/>
      <c r="G3151" s="11"/>
      <c r="H3151">
        <f>IF(AND(B3151&gt;='تقرير المبيعات '!$G$4,'سجل المبيعات'!B3151&lt;='تقرير المبيعات '!$G$5),'سجل المبيعات'!F3151,"")</f>
        <v>0</v>
      </c>
      <c r="I3151" t="e">
        <f>IF(AND(B3151&gt;=#REF!,'سجل المبيعات'!B3151&lt;=#REF!),'سجل المبيعات'!F3151,"")</f>
        <v>#REF!</v>
      </c>
    </row>
    <row r="3152" spans="1:9" ht="17.25" thickTop="1" thickBot="1" x14ac:dyDescent="0.25">
      <c r="A3152" s="8">
        <v>3146</v>
      </c>
      <c r="B3152" s="19"/>
      <c r="C3152" s="13"/>
      <c r="D3152" s="12"/>
      <c r="E3152" s="8"/>
      <c r="F3152" s="1"/>
      <c r="G3152" s="13"/>
      <c r="H3152">
        <f>IF(AND(B3152&gt;='تقرير المبيعات '!$G$4,'سجل المبيعات'!B3152&lt;='تقرير المبيعات '!$G$5),'سجل المبيعات'!F3152,"")</f>
        <v>0</v>
      </c>
      <c r="I3152" t="e">
        <f>IF(AND(B3152&gt;=#REF!,'سجل المبيعات'!B3152&lt;=#REF!),'سجل المبيعات'!F3152,"")</f>
        <v>#REF!</v>
      </c>
    </row>
    <row r="3153" spans="1:9" ht="17.25" thickTop="1" thickBot="1" x14ac:dyDescent="0.25">
      <c r="A3153" s="1">
        <v>3147</v>
      </c>
      <c r="B3153" s="18"/>
      <c r="C3153" s="11"/>
      <c r="D3153" s="10"/>
      <c r="E3153" s="1"/>
      <c r="F3153" s="1"/>
      <c r="G3153" s="11"/>
      <c r="H3153">
        <f>IF(AND(B3153&gt;='تقرير المبيعات '!$G$4,'سجل المبيعات'!B3153&lt;='تقرير المبيعات '!$G$5),'سجل المبيعات'!F3153,"")</f>
        <v>0</v>
      </c>
      <c r="I3153" t="e">
        <f>IF(AND(B3153&gt;=#REF!,'سجل المبيعات'!B3153&lt;=#REF!),'سجل المبيعات'!F3153,"")</f>
        <v>#REF!</v>
      </c>
    </row>
    <row r="3154" spans="1:9" ht="17.25" thickTop="1" thickBot="1" x14ac:dyDescent="0.25">
      <c r="A3154" s="1">
        <v>3148</v>
      </c>
      <c r="B3154" s="19"/>
      <c r="C3154" s="13"/>
      <c r="D3154" s="12"/>
      <c r="E3154" s="8"/>
      <c r="F3154" s="1"/>
      <c r="G3154" s="13"/>
      <c r="H3154">
        <f>IF(AND(B3154&gt;='تقرير المبيعات '!$G$4,'سجل المبيعات'!B3154&lt;='تقرير المبيعات '!$G$5),'سجل المبيعات'!F3154,"")</f>
        <v>0</v>
      </c>
      <c r="I3154" t="e">
        <f>IF(AND(B3154&gt;=#REF!,'سجل المبيعات'!B3154&lt;=#REF!),'سجل المبيعات'!F3154,"")</f>
        <v>#REF!</v>
      </c>
    </row>
    <row r="3155" spans="1:9" ht="17.25" thickTop="1" thickBot="1" x14ac:dyDescent="0.25">
      <c r="A3155" s="8">
        <v>3149</v>
      </c>
      <c r="B3155" s="18"/>
      <c r="C3155" s="11"/>
      <c r="D3155" s="10"/>
      <c r="E3155" s="1"/>
      <c r="F3155" s="1"/>
      <c r="G3155" s="11"/>
      <c r="H3155">
        <f>IF(AND(B3155&gt;='تقرير المبيعات '!$G$4,'سجل المبيعات'!B3155&lt;='تقرير المبيعات '!$G$5),'سجل المبيعات'!F3155,"")</f>
        <v>0</v>
      </c>
      <c r="I3155" t="e">
        <f>IF(AND(B3155&gt;=#REF!,'سجل المبيعات'!B3155&lt;=#REF!),'سجل المبيعات'!F3155,"")</f>
        <v>#REF!</v>
      </c>
    </row>
    <row r="3156" spans="1:9" ht="17.25" thickTop="1" thickBot="1" x14ac:dyDescent="0.25">
      <c r="A3156" s="1">
        <v>3150</v>
      </c>
      <c r="B3156" s="19"/>
      <c r="C3156" s="13"/>
      <c r="D3156" s="12"/>
      <c r="E3156" s="8"/>
      <c r="F3156" s="1"/>
      <c r="G3156" s="13"/>
      <c r="H3156">
        <f>IF(AND(B3156&gt;='تقرير المبيعات '!$G$4,'سجل المبيعات'!B3156&lt;='تقرير المبيعات '!$G$5),'سجل المبيعات'!F3156,"")</f>
        <v>0</v>
      </c>
      <c r="I3156" t="e">
        <f>IF(AND(B3156&gt;=#REF!,'سجل المبيعات'!B3156&lt;=#REF!),'سجل المبيعات'!F3156,"")</f>
        <v>#REF!</v>
      </c>
    </row>
    <row r="3157" spans="1:9" ht="17.25" thickTop="1" thickBot="1" x14ac:dyDescent="0.25">
      <c r="A3157" s="1">
        <v>3151</v>
      </c>
      <c r="B3157" s="18"/>
      <c r="C3157" s="11"/>
      <c r="D3157" s="10"/>
      <c r="E3157" s="1"/>
      <c r="F3157" s="1"/>
      <c r="G3157" s="11"/>
      <c r="H3157">
        <f>IF(AND(B3157&gt;='تقرير المبيعات '!$G$4,'سجل المبيعات'!B3157&lt;='تقرير المبيعات '!$G$5),'سجل المبيعات'!F3157,"")</f>
        <v>0</v>
      </c>
      <c r="I3157" t="e">
        <f>IF(AND(B3157&gt;=#REF!,'سجل المبيعات'!B3157&lt;=#REF!),'سجل المبيعات'!F3157,"")</f>
        <v>#REF!</v>
      </c>
    </row>
    <row r="3158" spans="1:9" ht="17.25" thickTop="1" thickBot="1" x14ac:dyDescent="0.25">
      <c r="A3158" s="8">
        <v>3152</v>
      </c>
      <c r="B3158" s="19"/>
      <c r="C3158" s="13"/>
      <c r="D3158" s="12"/>
      <c r="E3158" s="8"/>
      <c r="F3158" s="1"/>
      <c r="G3158" s="13"/>
      <c r="H3158">
        <f>IF(AND(B3158&gt;='تقرير المبيعات '!$G$4,'سجل المبيعات'!B3158&lt;='تقرير المبيعات '!$G$5),'سجل المبيعات'!F3158,"")</f>
        <v>0</v>
      </c>
      <c r="I3158" t="e">
        <f>IF(AND(B3158&gt;=#REF!,'سجل المبيعات'!B3158&lt;=#REF!),'سجل المبيعات'!F3158,"")</f>
        <v>#REF!</v>
      </c>
    </row>
    <row r="3159" spans="1:9" ht="17.25" thickTop="1" thickBot="1" x14ac:dyDescent="0.25">
      <c r="A3159" s="1">
        <v>3153</v>
      </c>
      <c r="B3159" s="18"/>
      <c r="C3159" s="11"/>
      <c r="D3159" s="10"/>
      <c r="E3159" s="1"/>
      <c r="F3159" s="1"/>
      <c r="G3159" s="11"/>
      <c r="H3159">
        <f>IF(AND(B3159&gt;='تقرير المبيعات '!$G$4,'سجل المبيعات'!B3159&lt;='تقرير المبيعات '!$G$5),'سجل المبيعات'!F3159,"")</f>
        <v>0</v>
      </c>
      <c r="I3159" t="e">
        <f>IF(AND(B3159&gt;=#REF!,'سجل المبيعات'!B3159&lt;=#REF!),'سجل المبيعات'!F3159,"")</f>
        <v>#REF!</v>
      </c>
    </row>
    <row r="3160" spans="1:9" ht="17.25" thickTop="1" thickBot="1" x14ac:dyDescent="0.25">
      <c r="A3160" s="1">
        <v>3154</v>
      </c>
      <c r="B3160" s="19"/>
      <c r="C3160" s="13"/>
      <c r="D3160" s="12"/>
      <c r="E3160" s="8"/>
      <c r="F3160" s="1"/>
      <c r="G3160" s="13"/>
      <c r="H3160">
        <f>IF(AND(B3160&gt;='تقرير المبيعات '!$G$4,'سجل المبيعات'!B3160&lt;='تقرير المبيعات '!$G$5),'سجل المبيعات'!F3160,"")</f>
        <v>0</v>
      </c>
      <c r="I3160" t="e">
        <f>IF(AND(B3160&gt;=#REF!,'سجل المبيعات'!B3160&lt;=#REF!),'سجل المبيعات'!F3160,"")</f>
        <v>#REF!</v>
      </c>
    </row>
    <row r="3161" spans="1:9" ht="17.25" thickTop="1" thickBot="1" x14ac:dyDescent="0.25">
      <c r="A3161" s="8">
        <v>3155</v>
      </c>
      <c r="B3161" s="18"/>
      <c r="C3161" s="11"/>
      <c r="D3161" s="10"/>
      <c r="E3161" s="1"/>
      <c r="F3161" s="1"/>
      <c r="G3161" s="11"/>
      <c r="H3161">
        <f>IF(AND(B3161&gt;='تقرير المبيعات '!$G$4,'سجل المبيعات'!B3161&lt;='تقرير المبيعات '!$G$5),'سجل المبيعات'!F3161,"")</f>
        <v>0</v>
      </c>
      <c r="I3161" t="e">
        <f>IF(AND(B3161&gt;=#REF!,'سجل المبيعات'!B3161&lt;=#REF!),'سجل المبيعات'!F3161,"")</f>
        <v>#REF!</v>
      </c>
    </row>
    <row r="3162" spans="1:9" ht="17.25" thickTop="1" thickBot="1" x14ac:dyDescent="0.25">
      <c r="A3162" s="1">
        <v>3156</v>
      </c>
      <c r="B3162" s="19"/>
      <c r="C3162" s="13"/>
      <c r="D3162" s="12"/>
      <c r="E3162" s="8"/>
      <c r="F3162" s="1"/>
      <c r="G3162" s="13"/>
      <c r="H3162">
        <f>IF(AND(B3162&gt;='تقرير المبيعات '!$G$4,'سجل المبيعات'!B3162&lt;='تقرير المبيعات '!$G$5),'سجل المبيعات'!F3162,"")</f>
        <v>0</v>
      </c>
      <c r="I3162" t="e">
        <f>IF(AND(B3162&gt;=#REF!,'سجل المبيعات'!B3162&lt;=#REF!),'سجل المبيعات'!F3162,"")</f>
        <v>#REF!</v>
      </c>
    </row>
    <row r="3163" spans="1:9" ht="17.25" thickTop="1" thickBot="1" x14ac:dyDescent="0.25">
      <c r="A3163" s="1">
        <v>3157</v>
      </c>
      <c r="B3163" s="18"/>
      <c r="C3163" s="11"/>
      <c r="D3163" s="10"/>
      <c r="E3163" s="1"/>
      <c r="F3163" s="1"/>
      <c r="G3163" s="11"/>
      <c r="H3163">
        <f>IF(AND(B3163&gt;='تقرير المبيعات '!$G$4,'سجل المبيعات'!B3163&lt;='تقرير المبيعات '!$G$5),'سجل المبيعات'!F3163,"")</f>
        <v>0</v>
      </c>
      <c r="I3163" t="e">
        <f>IF(AND(B3163&gt;=#REF!,'سجل المبيعات'!B3163&lt;=#REF!),'سجل المبيعات'!F3163,"")</f>
        <v>#REF!</v>
      </c>
    </row>
    <row r="3164" spans="1:9" ht="17.25" thickTop="1" thickBot="1" x14ac:dyDescent="0.25">
      <c r="A3164" s="8">
        <v>3158</v>
      </c>
      <c r="B3164" s="19"/>
      <c r="C3164" s="13"/>
      <c r="D3164" s="12"/>
      <c r="E3164" s="8"/>
      <c r="F3164" s="1"/>
      <c r="G3164" s="13"/>
      <c r="H3164">
        <f>IF(AND(B3164&gt;='تقرير المبيعات '!$G$4,'سجل المبيعات'!B3164&lt;='تقرير المبيعات '!$G$5),'سجل المبيعات'!F3164,"")</f>
        <v>0</v>
      </c>
      <c r="I3164" t="e">
        <f>IF(AND(B3164&gt;=#REF!,'سجل المبيعات'!B3164&lt;=#REF!),'سجل المبيعات'!F3164,"")</f>
        <v>#REF!</v>
      </c>
    </row>
    <row r="3165" spans="1:9" ht="17.25" thickTop="1" thickBot="1" x14ac:dyDescent="0.25">
      <c r="A3165" s="1">
        <v>3159</v>
      </c>
      <c r="B3165" s="18"/>
      <c r="C3165" s="11"/>
      <c r="D3165" s="10"/>
      <c r="E3165" s="1"/>
      <c r="F3165" s="1"/>
      <c r="G3165" s="11"/>
      <c r="H3165">
        <f>IF(AND(B3165&gt;='تقرير المبيعات '!$G$4,'سجل المبيعات'!B3165&lt;='تقرير المبيعات '!$G$5),'سجل المبيعات'!F3165,"")</f>
        <v>0</v>
      </c>
      <c r="I3165" t="e">
        <f>IF(AND(B3165&gt;=#REF!,'سجل المبيعات'!B3165&lt;=#REF!),'سجل المبيعات'!F3165,"")</f>
        <v>#REF!</v>
      </c>
    </row>
    <row r="3166" spans="1:9" ht="17.25" thickTop="1" thickBot="1" x14ac:dyDescent="0.25">
      <c r="A3166" s="1">
        <v>3160</v>
      </c>
      <c r="B3166" s="19"/>
      <c r="C3166" s="13"/>
      <c r="D3166" s="12"/>
      <c r="E3166" s="8"/>
      <c r="F3166" s="1"/>
      <c r="G3166" s="13"/>
      <c r="H3166">
        <f>IF(AND(B3166&gt;='تقرير المبيعات '!$G$4,'سجل المبيعات'!B3166&lt;='تقرير المبيعات '!$G$5),'سجل المبيعات'!F3166,"")</f>
        <v>0</v>
      </c>
      <c r="I3166" t="e">
        <f>IF(AND(B3166&gt;=#REF!,'سجل المبيعات'!B3166&lt;=#REF!),'سجل المبيعات'!F3166,"")</f>
        <v>#REF!</v>
      </c>
    </row>
    <row r="3167" spans="1:9" ht="17.25" thickTop="1" thickBot="1" x14ac:dyDescent="0.25">
      <c r="A3167" s="8">
        <v>3161</v>
      </c>
      <c r="B3167" s="18"/>
      <c r="C3167" s="11"/>
      <c r="D3167" s="10"/>
      <c r="E3167" s="1"/>
      <c r="F3167" s="1"/>
      <c r="G3167" s="11"/>
      <c r="H3167">
        <f>IF(AND(B3167&gt;='تقرير المبيعات '!$G$4,'سجل المبيعات'!B3167&lt;='تقرير المبيعات '!$G$5),'سجل المبيعات'!F3167,"")</f>
        <v>0</v>
      </c>
      <c r="I3167" t="e">
        <f>IF(AND(B3167&gt;=#REF!,'سجل المبيعات'!B3167&lt;=#REF!),'سجل المبيعات'!F3167,"")</f>
        <v>#REF!</v>
      </c>
    </row>
    <row r="3168" spans="1:9" ht="17.25" thickTop="1" thickBot="1" x14ac:dyDescent="0.25">
      <c r="A3168" s="1">
        <v>3162</v>
      </c>
      <c r="B3168" s="19"/>
      <c r="C3168" s="13"/>
      <c r="D3168" s="12"/>
      <c r="E3168" s="8"/>
      <c r="F3168" s="1"/>
      <c r="G3168" s="13"/>
      <c r="H3168">
        <f>IF(AND(B3168&gt;='تقرير المبيعات '!$G$4,'سجل المبيعات'!B3168&lt;='تقرير المبيعات '!$G$5),'سجل المبيعات'!F3168,"")</f>
        <v>0</v>
      </c>
      <c r="I3168" t="e">
        <f>IF(AND(B3168&gt;=#REF!,'سجل المبيعات'!B3168&lt;=#REF!),'سجل المبيعات'!F3168,"")</f>
        <v>#REF!</v>
      </c>
    </row>
    <row r="3169" spans="1:9" ht="17.25" thickTop="1" thickBot="1" x14ac:dyDescent="0.25">
      <c r="A3169" s="1">
        <v>3163</v>
      </c>
      <c r="B3169" s="18"/>
      <c r="C3169" s="11"/>
      <c r="D3169" s="10"/>
      <c r="E3169" s="1"/>
      <c r="F3169" s="1"/>
      <c r="G3169" s="11"/>
      <c r="H3169">
        <f>IF(AND(B3169&gt;='تقرير المبيعات '!$G$4,'سجل المبيعات'!B3169&lt;='تقرير المبيعات '!$G$5),'سجل المبيعات'!F3169,"")</f>
        <v>0</v>
      </c>
      <c r="I3169" t="e">
        <f>IF(AND(B3169&gt;=#REF!,'سجل المبيعات'!B3169&lt;=#REF!),'سجل المبيعات'!F3169,"")</f>
        <v>#REF!</v>
      </c>
    </row>
    <row r="3170" spans="1:9" ht="17.25" thickTop="1" thickBot="1" x14ac:dyDescent="0.25">
      <c r="A3170" s="8">
        <v>3164</v>
      </c>
      <c r="B3170" s="19"/>
      <c r="C3170" s="13"/>
      <c r="D3170" s="12"/>
      <c r="E3170" s="8"/>
      <c r="F3170" s="1"/>
      <c r="G3170" s="13"/>
      <c r="H3170">
        <f>IF(AND(B3170&gt;='تقرير المبيعات '!$G$4,'سجل المبيعات'!B3170&lt;='تقرير المبيعات '!$G$5),'سجل المبيعات'!F3170,"")</f>
        <v>0</v>
      </c>
      <c r="I3170" t="e">
        <f>IF(AND(B3170&gt;=#REF!,'سجل المبيعات'!B3170&lt;=#REF!),'سجل المبيعات'!F3170,"")</f>
        <v>#REF!</v>
      </c>
    </row>
    <row r="3171" spans="1:9" ht="17.25" thickTop="1" thickBot="1" x14ac:dyDescent="0.25">
      <c r="A3171" s="1">
        <v>3165</v>
      </c>
      <c r="B3171" s="18"/>
      <c r="C3171" s="11"/>
      <c r="D3171" s="10"/>
      <c r="E3171" s="1"/>
      <c r="F3171" s="1"/>
      <c r="G3171" s="11"/>
      <c r="H3171">
        <f>IF(AND(B3171&gt;='تقرير المبيعات '!$G$4,'سجل المبيعات'!B3171&lt;='تقرير المبيعات '!$G$5),'سجل المبيعات'!F3171,"")</f>
        <v>0</v>
      </c>
      <c r="I3171" t="e">
        <f>IF(AND(B3171&gt;=#REF!,'سجل المبيعات'!B3171&lt;=#REF!),'سجل المبيعات'!F3171,"")</f>
        <v>#REF!</v>
      </c>
    </row>
    <row r="3172" spans="1:9" ht="17.25" thickTop="1" thickBot="1" x14ac:dyDescent="0.25">
      <c r="A3172" s="1">
        <v>3166</v>
      </c>
      <c r="B3172" s="19"/>
      <c r="C3172" s="13"/>
      <c r="D3172" s="12"/>
      <c r="E3172" s="8"/>
      <c r="F3172" s="1"/>
      <c r="G3172" s="13"/>
      <c r="H3172">
        <f>IF(AND(B3172&gt;='تقرير المبيعات '!$G$4,'سجل المبيعات'!B3172&lt;='تقرير المبيعات '!$G$5),'سجل المبيعات'!F3172,"")</f>
        <v>0</v>
      </c>
      <c r="I3172" t="e">
        <f>IF(AND(B3172&gt;=#REF!,'سجل المبيعات'!B3172&lt;=#REF!),'سجل المبيعات'!F3172,"")</f>
        <v>#REF!</v>
      </c>
    </row>
    <row r="3173" spans="1:9" ht="17.25" thickTop="1" thickBot="1" x14ac:dyDescent="0.25">
      <c r="A3173" s="8">
        <v>3167</v>
      </c>
      <c r="B3173" s="18"/>
      <c r="C3173" s="11"/>
      <c r="D3173" s="10"/>
      <c r="E3173" s="1"/>
      <c r="F3173" s="1"/>
      <c r="G3173" s="11"/>
      <c r="H3173">
        <f>IF(AND(B3173&gt;='تقرير المبيعات '!$G$4,'سجل المبيعات'!B3173&lt;='تقرير المبيعات '!$G$5),'سجل المبيعات'!F3173,"")</f>
        <v>0</v>
      </c>
      <c r="I3173" t="e">
        <f>IF(AND(B3173&gt;=#REF!,'سجل المبيعات'!B3173&lt;=#REF!),'سجل المبيعات'!F3173,"")</f>
        <v>#REF!</v>
      </c>
    </row>
    <row r="3174" spans="1:9" ht="17.25" thickTop="1" thickBot="1" x14ac:dyDescent="0.25">
      <c r="A3174" s="1">
        <v>3168</v>
      </c>
      <c r="B3174" s="19"/>
      <c r="C3174" s="13"/>
      <c r="D3174" s="12"/>
      <c r="E3174" s="8"/>
      <c r="F3174" s="1"/>
      <c r="G3174" s="13"/>
      <c r="H3174">
        <f>IF(AND(B3174&gt;='تقرير المبيعات '!$G$4,'سجل المبيعات'!B3174&lt;='تقرير المبيعات '!$G$5),'سجل المبيعات'!F3174,"")</f>
        <v>0</v>
      </c>
      <c r="I3174" t="e">
        <f>IF(AND(B3174&gt;=#REF!,'سجل المبيعات'!B3174&lt;=#REF!),'سجل المبيعات'!F3174,"")</f>
        <v>#REF!</v>
      </c>
    </row>
    <row r="3175" spans="1:9" ht="17.25" thickTop="1" thickBot="1" x14ac:dyDescent="0.25">
      <c r="A3175" s="1">
        <v>3169</v>
      </c>
      <c r="B3175" s="18"/>
      <c r="C3175" s="11"/>
      <c r="D3175" s="10"/>
      <c r="E3175" s="1"/>
      <c r="F3175" s="1"/>
      <c r="G3175" s="11"/>
      <c r="H3175">
        <f>IF(AND(B3175&gt;='تقرير المبيعات '!$G$4,'سجل المبيعات'!B3175&lt;='تقرير المبيعات '!$G$5),'سجل المبيعات'!F3175,"")</f>
        <v>0</v>
      </c>
      <c r="I3175" t="e">
        <f>IF(AND(B3175&gt;=#REF!,'سجل المبيعات'!B3175&lt;=#REF!),'سجل المبيعات'!F3175,"")</f>
        <v>#REF!</v>
      </c>
    </row>
    <row r="3176" spans="1:9" ht="17.25" thickTop="1" thickBot="1" x14ac:dyDescent="0.25">
      <c r="A3176" s="8">
        <v>3170</v>
      </c>
      <c r="B3176" s="19"/>
      <c r="C3176" s="13"/>
      <c r="D3176" s="12"/>
      <c r="E3176" s="8"/>
      <c r="F3176" s="1"/>
      <c r="G3176" s="13"/>
      <c r="H3176">
        <f>IF(AND(B3176&gt;='تقرير المبيعات '!$G$4,'سجل المبيعات'!B3176&lt;='تقرير المبيعات '!$G$5),'سجل المبيعات'!F3176,"")</f>
        <v>0</v>
      </c>
      <c r="I3176" t="e">
        <f>IF(AND(B3176&gt;=#REF!,'سجل المبيعات'!B3176&lt;=#REF!),'سجل المبيعات'!F3176,"")</f>
        <v>#REF!</v>
      </c>
    </row>
    <row r="3177" spans="1:9" ht="17.25" thickTop="1" thickBot="1" x14ac:dyDescent="0.25">
      <c r="A3177" s="1">
        <v>3171</v>
      </c>
      <c r="B3177" s="18"/>
      <c r="C3177" s="11"/>
      <c r="D3177" s="10"/>
      <c r="E3177" s="1"/>
      <c r="F3177" s="1"/>
      <c r="G3177" s="11"/>
      <c r="H3177">
        <f>IF(AND(B3177&gt;='تقرير المبيعات '!$G$4,'سجل المبيعات'!B3177&lt;='تقرير المبيعات '!$G$5),'سجل المبيعات'!F3177,"")</f>
        <v>0</v>
      </c>
      <c r="I3177" t="e">
        <f>IF(AND(B3177&gt;=#REF!,'سجل المبيعات'!B3177&lt;=#REF!),'سجل المبيعات'!F3177,"")</f>
        <v>#REF!</v>
      </c>
    </row>
    <row r="3178" spans="1:9" ht="17.25" thickTop="1" thickBot="1" x14ac:dyDescent="0.25">
      <c r="A3178" s="1">
        <v>3172</v>
      </c>
      <c r="B3178" s="19"/>
      <c r="C3178" s="13"/>
      <c r="D3178" s="12"/>
      <c r="E3178" s="8"/>
      <c r="F3178" s="1"/>
      <c r="G3178" s="13"/>
      <c r="H3178">
        <f>IF(AND(B3178&gt;='تقرير المبيعات '!$G$4,'سجل المبيعات'!B3178&lt;='تقرير المبيعات '!$G$5),'سجل المبيعات'!F3178,"")</f>
        <v>0</v>
      </c>
      <c r="I3178" t="e">
        <f>IF(AND(B3178&gt;=#REF!,'سجل المبيعات'!B3178&lt;=#REF!),'سجل المبيعات'!F3178,"")</f>
        <v>#REF!</v>
      </c>
    </row>
    <row r="3179" spans="1:9" ht="17.25" thickTop="1" thickBot="1" x14ac:dyDescent="0.25">
      <c r="A3179" s="8">
        <v>3173</v>
      </c>
      <c r="B3179" s="18"/>
      <c r="C3179" s="11"/>
      <c r="D3179" s="10"/>
      <c r="E3179" s="1"/>
      <c r="F3179" s="1"/>
      <c r="G3179" s="11"/>
      <c r="H3179">
        <f>IF(AND(B3179&gt;='تقرير المبيعات '!$G$4,'سجل المبيعات'!B3179&lt;='تقرير المبيعات '!$G$5),'سجل المبيعات'!F3179,"")</f>
        <v>0</v>
      </c>
      <c r="I3179" t="e">
        <f>IF(AND(B3179&gt;=#REF!,'سجل المبيعات'!B3179&lt;=#REF!),'سجل المبيعات'!F3179,"")</f>
        <v>#REF!</v>
      </c>
    </row>
    <row r="3180" spans="1:9" ht="17.25" thickTop="1" thickBot="1" x14ac:dyDescent="0.25">
      <c r="A3180" s="1">
        <v>3174</v>
      </c>
      <c r="B3180" s="19"/>
      <c r="C3180" s="13"/>
      <c r="D3180" s="12"/>
      <c r="E3180" s="8"/>
      <c r="F3180" s="1"/>
      <c r="G3180" s="13"/>
      <c r="H3180">
        <f>IF(AND(B3180&gt;='تقرير المبيعات '!$G$4,'سجل المبيعات'!B3180&lt;='تقرير المبيعات '!$G$5),'سجل المبيعات'!F3180,"")</f>
        <v>0</v>
      </c>
      <c r="I3180" t="e">
        <f>IF(AND(B3180&gt;=#REF!,'سجل المبيعات'!B3180&lt;=#REF!),'سجل المبيعات'!F3180,"")</f>
        <v>#REF!</v>
      </c>
    </row>
    <row r="3181" spans="1:9" ht="17.25" thickTop="1" thickBot="1" x14ac:dyDescent="0.25">
      <c r="A3181" s="1">
        <v>3175</v>
      </c>
      <c r="B3181" s="18"/>
      <c r="C3181" s="11"/>
      <c r="D3181" s="10"/>
      <c r="E3181" s="1"/>
      <c r="F3181" s="1"/>
      <c r="G3181" s="11"/>
      <c r="H3181">
        <f>IF(AND(B3181&gt;='تقرير المبيعات '!$G$4,'سجل المبيعات'!B3181&lt;='تقرير المبيعات '!$G$5),'سجل المبيعات'!F3181,"")</f>
        <v>0</v>
      </c>
      <c r="I3181" t="e">
        <f>IF(AND(B3181&gt;=#REF!,'سجل المبيعات'!B3181&lt;=#REF!),'سجل المبيعات'!F3181,"")</f>
        <v>#REF!</v>
      </c>
    </row>
    <row r="3182" spans="1:9" ht="17.25" thickTop="1" thickBot="1" x14ac:dyDescent="0.25">
      <c r="A3182" s="8">
        <v>3176</v>
      </c>
      <c r="B3182" s="19"/>
      <c r="C3182" s="13"/>
      <c r="D3182" s="12"/>
      <c r="E3182" s="8"/>
      <c r="F3182" s="1"/>
      <c r="G3182" s="13"/>
      <c r="H3182">
        <f>IF(AND(B3182&gt;='تقرير المبيعات '!$G$4,'سجل المبيعات'!B3182&lt;='تقرير المبيعات '!$G$5),'سجل المبيعات'!F3182,"")</f>
        <v>0</v>
      </c>
      <c r="I3182" t="e">
        <f>IF(AND(B3182&gt;=#REF!,'سجل المبيعات'!B3182&lt;=#REF!),'سجل المبيعات'!F3182,"")</f>
        <v>#REF!</v>
      </c>
    </row>
    <row r="3183" spans="1:9" ht="17.25" thickTop="1" thickBot="1" x14ac:dyDescent="0.25">
      <c r="A3183" s="1">
        <v>3177</v>
      </c>
      <c r="B3183" s="18"/>
      <c r="C3183" s="11"/>
      <c r="D3183" s="10"/>
      <c r="E3183" s="1"/>
      <c r="F3183" s="1"/>
      <c r="G3183" s="11"/>
      <c r="H3183">
        <f>IF(AND(B3183&gt;='تقرير المبيعات '!$G$4,'سجل المبيعات'!B3183&lt;='تقرير المبيعات '!$G$5),'سجل المبيعات'!F3183,"")</f>
        <v>0</v>
      </c>
      <c r="I3183" t="e">
        <f>IF(AND(B3183&gt;=#REF!,'سجل المبيعات'!B3183&lt;=#REF!),'سجل المبيعات'!F3183,"")</f>
        <v>#REF!</v>
      </c>
    </row>
    <row r="3184" spans="1:9" ht="17.25" thickTop="1" thickBot="1" x14ac:dyDescent="0.25">
      <c r="A3184" s="1">
        <v>3178</v>
      </c>
      <c r="B3184" s="19"/>
      <c r="C3184" s="13"/>
      <c r="D3184" s="12"/>
      <c r="E3184" s="8"/>
      <c r="F3184" s="1"/>
      <c r="G3184" s="13"/>
      <c r="H3184">
        <f>IF(AND(B3184&gt;='تقرير المبيعات '!$G$4,'سجل المبيعات'!B3184&lt;='تقرير المبيعات '!$G$5),'سجل المبيعات'!F3184,"")</f>
        <v>0</v>
      </c>
      <c r="I3184" t="e">
        <f>IF(AND(B3184&gt;=#REF!,'سجل المبيعات'!B3184&lt;=#REF!),'سجل المبيعات'!F3184,"")</f>
        <v>#REF!</v>
      </c>
    </row>
    <row r="3185" spans="1:9" ht="17.25" thickTop="1" thickBot="1" x14ac:dyDescent="0.25">
      <c r="A3185" s="8">
        <v>3179</v>
      </c>
      <c r="B3185" s="18"/>
      <c r="C3185" s="11"/>
      <c r="D3185" s="10"/>
      <c r="E3185" s="1"/>
      <c r="F3185" s="1"/>
      <c r="G3185" s="11"/>
      <c r="H3185">
        <f>IF(AND(B3185&gt;='تقرير المبيعات '!$G$4,'سجل المبيعات'!B3185&lt;='تقرير المبيعات '!$G$5),'سجل المبيعات'!F3185,"")</f>
        <v>0</v>
      </c>
      <c r="I3185" t="e">
        <f>IF(AND(B3185&gt;=#REF!,'سجل المبيعات'!B3185&lt;=#REF!),'سجل المبيعات'!F3185,"")</f>
        <v>#REF!</v>
      </c>
    </row>
    <row r="3186" spans="1:9" ht="17.25" thickTop="1" thickBot="1" x14ac:dyDescent="0.25">
      <c r="A3186" s="1">
        <v>3180</v>
      </c>
      <c r="B3186" s="19"/>
      <c r="C3186" s="13"/>
      <c r="D3186" s="12"/>
      <c r="E3186" s="8"/>
      <c r="F3186" s="1"/>
      <c r="G3186" s="13"/>
      <c r="H3186">
        <f>IF(AND(B3186&gt;='تقرير المبيعات '!$G$4,'سجل المبيعات'!B3186&lt;='تقرير المبيعات '!$G$5),'سجل المبيعات'!F3186,"")</f>
        <v>0</v>
      </c>
      <c r="I3186" t="e">
        <f>IF(AND(B3186&gt;=#REF!,'سجل المبيعات'!B3186&lt;=#REF!),'سجل المبيعات'!F3186,"")</f>
        <v>#REF!</v>
      </c>
    </row>
    <row r="3187" spans="1:9" ht="17.25" thickTop="1" thickBot="1" x14ac:dyDescent="0.25">
      <c r="A3187" s="1">
        <v>3181</v>
      </c>
      <c r="B3187" s="18"/>
      <c r="C3187" s="11"/>
      <c r="D3187" s="10"/>
      <c r="E3187" s="1"/>
      <c r="F3187" s="1"/>
      <c r="G3187" s="11"/>
      <c r="H3187">
        <f>IF(AND(B3187&gt;='تقرير المبيعات '!$G$4,'سجل المبيعات'!B3187&lt;='تقرير المبيعات '!$G$5),'سجل المبيعات'!F3187,"")</f>
        <v>0</v>
      </c>
      <c r="I3187" t="e">
        <f>IF(AND(B3187&gt;=#REF!,'سجل المبيعات'!B3187&lt;=#REF!),'سجل المبيعات'!F3187,"")</f>
        <v>#REF!</v>
      </c>
    </row>
    <row r="3188" spans="1:9" ht="17.25" thickTop="1" thickBot="1" x14ac:dyDescent="0.25">
      <c r="A3188" s="8">
        <v>3182</v>
      </c>
      <c r="B3188" s="19"/>
      <c r="C3188" s="13"/>
      <c r="D3188" s="12"/>
      <c r="E3188" s="8"/>
      <c r="F3188" s="1"/>
      <c r="G3188" s="13"/>
      <c r="H3188">
        <f>IF(AND(B3188&gt;='تقرير المبيعات '!$G$4,'سجل المبيعات'!B3188&lt;='تقرير المبيعات '!$G$5),'سجل المبيعات'!F3188,"")</f>
        <v>0</v>
      </c>
      <c r="I3188" t="e">
        <f>IF(AND(B3188&gt;=#REF!,'سجل المبيعات'!B3188&lt;=#REF!),'سجل المبيعات'!F3188,"")</f>
        <v>#REF!</v>
      </c>
    </row>
    <row r="3189" spans="1:9" ht="17.25" thickTop="1" thickBot="1" x14ac:dyDescent="0.25">
      <c r="A3189" s="1">
        <v>3183</v>
      </c>
      <c r="B3189" s="18"/>
      <c r="C3189" s="11"/>
      <c r="D3189" s="10"/>
      <c r="E3189" s="1"/>
      <c r="F3189" s="1"/>
      <c r="G3189" s="11"/>
      <c r="H3189">
        <f>IF(AND(B3189&gt;='تقرير المبيعات '!$G$4,'سجل المبيعات'!B3189&lt;='تقرير المبيعات '!$G$5),'سجل المبيعات'!F3189,"")</f>
        <v>0</v>
      </c>
      <c r="I3189" t="e">
        <f>IF(AND(B3189&gt;=#REF!,'سجل المبيعات'!B3189&lt;=#REF!),'سجل المبيعات'!F3189,"")</f>
        <v>#REF!</v>
      </c>
    </row>
    <row r="3190" spans="1:9" ht="17.25" thickTop="1" thickBot="1" x14ac:dyDescent="0.25">
      <c r="A3190" s="1">
        <v>3184</v>
      </c>
      <c r="B3190" s="19"/>
      <c r="C3190" s="13"/>
      <c r="D3190" s="12"/>
      <c r="E3190" s="8"/>
      <c r="F3190" s="1"/>
      <c r="G3190" s="13"/>
      <c r="H3190">
        <f>IF(AND(B3190&gt;='تقرير المبيعات '!$G$4,'سجل المبيعات'!B3190&lt;='تقرير المبيعات '!$G$5),'سجل المبيعات'!F3190,"")</f>
        <v>0</v>
      </c>
      <c r="I3190" t="e">
        <f>IF(AND(B3190&gt;=#REF!,'سجل المبيعات'!B3190&lt;=#REF!),'سجل المبيعات'!F3190,"")</f>
        <v>#REF!</v>
      </c>
    </row>
    <row r="3191" spans="1:9" ht="17.25" thickTop="1" thickBot="1" x14ac:dyDescent="0.25">
      <c r="A3191" s="8">
        <v>3185</v>
      </c>
      <c r="B3191" s="18"/>
      <c r="C3191" s="11"/>
      <c r="D3191" s="10"/>
      <c r="E3191" s="1"/>
      <c r="F3191" s="1"/>
      <c r="G3191" s="11"/>
      <c r="H3191">
        <f>IF(AND(B3191&gt;='تقرير المبيعات '!$G$4,'سجل المبيعات'!B3191&lt;='تقرير المبيعات '!$G$5),'سجل المبيعات'!F3191,"")</f>
        <v>0</v>
      </c>
      <c r="I3191" t="e">
        <f>IF(AND(B3191&gt;=#REF!,'سجل المبيعات'!B3191&lt;=#REF!),'سجل المبيعات'!F3191,"")</f>
        <v>#REF!</v>
      </c>
    </row>
    <row r="3192" spans="1:9" ht="17.25" thickTop="1" thickBot="1" x14ac:dyDescent="0.25">
      <c r="A3192" s="1">
        <v>3186</v>
      </c>
      <c r="B3192" s="19"/>
      <c r="C3192" s="13"/>
      <c r="D3192" s="12"/>
      <c r="E3192" s="8"/>
      <c r="F3192" s="1"/>
      <c r="G3192" s="13"/>
      <c r="H3192">
        <f>IF(AND(B3192&gt;='تقرير المبيعات '!$G$4,'سجل المبيعات'!B3192&lt;='تقرير المبيعات '!$G$5),'سجل المبيعات'!F3192,"")</f>
        <v>0</v>
      </c>
      <c r="I3192" t="e">
        <f>IF(AND(B3192&gt;=#REF!,'سجل المبيعات'!B3192&lt;=#REF!),'سجل المبيعات'!F3192,"")</f>
        <v>#REF!</v>
      </c>
    </row>
    <row r="3193" spans="1:9" ht="17.25" thickTop="1" thickBot="1" x14ac:dyDescent="0.25">
      <c r="A3193" s="1">
        <v>3187</v>
      </c>
      <c r="B3193" s="18"/>
      <c r="C3193" s="11"/>
      <c r="D3193" s="10"/>
      <c r="E3193" s="1"/>
      <c r="F3193" s="1"/>
      <c r="G3193" s="11"/>
      <c r="H3193">
        <f>IF(AND(B3193&gt;='تقرير المبيعات '!$G$4,'سجل المبيعات'!B3193&lt;='تقرير المبيعات '!$G$5),'سجل المبيعات'!F3193,"")</f>
        <v>0</v>
      </c>
      <c r="I3193" t="e">
        <f>IF(AND(B3193&gt;=#REF!,'سجل المبيعات'!B3193&lt;=#REF!),'سجل المبيعات'!F3193,"")</f>
        <v>#REF!</v>
      </c>
    </row>
    <row r="3194" spans="1:9" ht="17.25" thickTop="1" thickBot="1" x14ac:dyDescent="0.25">
      <c r="A3194" s="8">
        <v>3188</v>
      </c>
      <c r="B3194" s="19"/>
      <c r="C3194" s="13"/>
      <c r="D3194" s="12"/>
      <c r="E3194" s="8"/>
      <c r="F3194" s="1"/>
      <c r="G3194" s="13"/>
      <c r="H3194">
        <f>IF(AND(B3194&gt;='تقرير المبيعات '!$G$4,'سجل المبيعات'!B3194&lt;='تقرير المبيعات '!$G$5),'سجل المبيعات'!F3194,"")</f>
        <v>0</v>
      </c>
      <c r="I3194" t="e">
        <f>IF(AND(B3194&gt;=#REF!,'سجل المبيعات'!B3194&lt;=#REF!),'سجل المبيعات'!F3194,"")</f>
        <v>#REF!</v>
      </c>
    </row>
    <row r="3195" spans="1:9" ht="17.25" thickTop="1" thickBot="1" x14ac:dyDescent="0.25">
      <c r="A3195" s="1">
        <v>3189</v>
      </c>
      <c r="B3195" s="18"/>
      <c r="C3195" s="11"/>
      <c r="D3195" s="10"/>
      <c r="E3195" s="1"/>
      <c r="F3195" s="1"/>
      <c r="G3195" s="11"/>
      <c r="H3195">
        <f>IF(AND(B3195&gt;='تقرير المبيعات '!$G$4,'سجل المبيعات'!B3195&lt;='تقرير المبيعات '!$G$5),'سجل المبيعات'!F3195,"")</f>
        <v>0</v>
      </c>
      <c r="I3195" t="e">
        <f>IF(AND(B3195&gt;=#REF!,'سجل المبيعات'!B3195&lt;=#REF!),'سجل المبيعات'!F3195,"")</f>
        <v>#REF!</v>
      </c>
    </row>
    <row r="3196" spans="1:9" ht="17.25" thickTop="1" thickBot="1" x14ac:dyDescent="0.25">
      <c r="A3196" s="1">
        <v>3190</v>
      </c>
      <c r="B3196" s="19"/>
      <c r="C3196" s="13"/>
      <c r="D3196" s="12"/>
      <c r="E3196" s="8"/>
      <c r="F3196" s="1"/>
      <c r="G3196" s="13"/>
      <c r="H3196">
        <f>IF(AND(B3196&gt;='تقرير المبيعات '!$G$4,'سجل المبيعات'!B3196&lt;='تقرير المبيعات '!$G$5),'سجل المبيعات'!F3196,"")</f>
        <v>0</v>
      </c>
      <c r="I3196" t="e">
        <f>IF(AND(B3196&gt;=#REF!,'سجل المبيعات'!B3196&lt;=#REF!),'سجل المبيعات'!F3196,"")</f>
        <v>#REF!</v>
      </c>
    </row>
    <row r="3197" spans="1:9" ht="17.25" thickTop="1" thickBot="1" x14ac:dyDescent="0.25">
      <c r="A3197" s="8">
        <v>3191</v>
      </c>
      <c r="B3197" s="18"/>
      <c r="C3197" s="11"/>
      <c r="D3197" s="10"/>
      <c r="E3197" s="1"/>
      <c r="F3197" s="1"/>
      <c r="G3197" s="11"/>
      <c r="H3197">
        <f>IF(AND(B3197&gt;='تقرير المبيعات '!$G$4,'سجل المبيعات'!B3197&lt;='تقرير المبيعات '!$G$5),'سجل المبيعات'!F3197,"")</f>
        <v>0</v>
      </c>
      <c r="I3197" t="e">
        <f>IF(AND(B3197&gt;=#REF!,'سجل المبيعات'!B3197&lt;=#REF!),'سجل المبيعات'!F3197,"")</f>
        <v>#REF!</v>
      </c>
    </row>
    <row r="3198" spans="1:9" ht="17.25" thickTop="1" thickBot="1" x14ac:dyDescent="0.25">
      <c r="A3198" s="1">
        <v>3192</v>
      </c>
      <c r="B3198" s="19"/>
      <c r="C3198" s="13"/>
      <c r="D3198" s="12"/>
      <c r="E3198" s="8"/>
      <c r="F3198" s="1"/>
      <c r="G3198" s="13"/>
      <c r="H3198">
        <f>IF(AND(B3198&gt;='تقرير المبيعات '!$G$4,'سجل المبيعات'!B3198&lt;='تقرير المبيعات '!$G$5),'سجل المبيعات'!F3198,"")</f>
        <v>0</v>
      </c>
      <c r="I3198" t="e">
        <f>IF(AND(B3198&gt;=#REF!,'سجل المبيعات'!B3198&lt;=#REF!),'سجل المبيعات'!F3198,"")</f>
        <v>#REF!</v>
      </c>
    </row>
    <row r="3199" spans="1:9" ht="17.25" thickTop="1" thickBot="1" x14ac:dyDescent="0.25">
      <c r="A3199" s="1">
        <v>3193</v>
      </c>
      <c r="B3199" s="18"/>
      <c r="C3199" s="11"/>
      <c r="D3199" s="10"/>
      <c r="E3199" s="1"/>
      <c r="F3199" s="1"/>
      <c r="G3199" s="11"/>
      <c r="H3199">
        <f>IF(AND(B3199&gt;='تقرير المبيعات '!$G$4,'سجل المبيعات'!B3199&lt;='تقرير المبيعات '!$G$5),'سجل المبيعات'!F3199,"")</f>
        <v>0</v>
      </c>
      <c r="I3199" t="e">
        <f>IF(AND(B3199&gt;=#REF!,'سجل المبيعات'!B3199&lt;=#REF!),'سجل المبيعات'!F3199,"")</f>
        <v>#REF!</v>
      </c>
    </row>
    <row r="3200" spans="1:9" ht="17.25" thickTop="1" thickBot="1" x14ac:dyDescent="0.25">
      <c r="A3200" s="8">
        <v>3194</v>
      </c>
      <c r="B3200" s="19"/>
      <c r="C3200" s="13"/>
      <c r="D3200" s="12"/>
      <c r="E3200" s="8"/>
      <c r="F3200" s="1"/>
      <c r="G3200" s="13"/>
      <c r="H3200">
        <f>IF(AND(B3200&gt;='تقرير المبيعات '!$G$4,'سجل المبيعات'!B3200&lt;='تقرير المبيعات '!$G$5),'سجل المبيعات'!F3200,"")</f>
        <v>0</v>
      </c>
      <c r="I3200" t="e">
        <f>IF(AND(B3200&gt;=#REF!,'سجل المبيعات'!B3200&lt;=#REF!),'سجل المبيعات'!F3200,"")</f>
        <v>#REF!</v>
      </c>
    </row>
    <row r="3201" spans="1:9" ht="17.25" thickTop="1" thickBot="1" x14ac:dyDescent="0.25">
      <c r="A3201" s="1">
        <v>3195</v>
      </c>
      <c r="B3201" s="18"/>
      <c r="C3201" s="11"/>
      <c r="D3201" s="10"/>
      <c r="E3201" s="1"/>
      <c r="F3201" s="1"/>
      <c r="G3201" s="11"/>
      <c r="H3201">
        <f>IF(AND(B3201&gt;='تقرير المبيعات '!$G$4,'سجل المبيعات'!B3201&lt;='تقرير المبيعات '!$G$5),'سجل المبيعات'!F3201,"")</f>
        <v>0</v>
      </c>
      <c r="I3201" t="e">
        <f>IF(AND(B3201&gt;=#REF!,'سجل المبيعات'!B3201&lt;=#REF!),'سجل المبيعات'!F3201,"")</f>
        <v>#REF!</v>
      </c>
    </row>
    <row r="3202" spans="1:9" ht="17.25" thickTop="1" thickBot="1" x14ac:dyDescent="0.25">
      <c r="A3202" s="1">
        <v>3196</v>
      </c>
      <c r="B3202" s="19"/>
      <c r="C3202" s="13"/>
      <c r="D3202" s="12"/>
      <c r="E3202" s="8"/>
      <c r="F3202" s="1"/>
      <c r="G3202" s="13"/>
      <c r="H3202">
        <f>IF(AND(B3202&gt;='تقرير المبيعات '!$G$4,'سجل المبيعات'!B3202&lt;='تقرير المبيعات '!$G$5),'سجل المبيعات'!F3202,"")</f>
        <v>0</v>
      </c>
      <c r="I3202" t="e">
        <f>IF(AND(B3202&gt;=#REF!,'سجل المبيعات'!B3202&lt;=#REF!),'سجل المبيعات'!F3202,"")</f>
        <v>#REF!</v>
      </c>
    </row>
    <row r="3203" spans="1:9" ht="17.25" thickTop="1" thickBot="1" x14ac:dyDescent="0.25">
      <c r="A3203" s="8">
        <v>3197</v>
      </c>
      <c r="B3203" s="18"/>
      <c r="C3203" s="11"/>
      <c r="D3203" s="10"/>
      <c r="E3203" s="1"/>
      <c r="F3203" s="1"/>
      <c r="G3203" s="11"/>
      <c r="H3203">
        <f>IF(AND(B3203&gt;='تقرير المبيعات '!$G$4,'سجل المبيعات'!B3203&lt;='تقرير المبيعات '!$G$5),'سجل المبيعات'!F3203,"")</f>
        <v>0</v>
      </c>
      <c r="I3203" t="e">
        <f>IF(AND(B3203&gt;=#REF!,'سجل المبيعات'!B3203&lt;=#REF!),'سجل المبيعات'!F3203,"")</f>
        <v>#REF!</v>
      </c>
    </row>
    <row r="3204" spans="1:9" ht="17.25" thickTop="1" thickBot="1" x14ac:dyDescent="0.25">
      <c r="A3204" s="1">
        <v>3198</v>
      </c>
      <c r="B3204" s="19"/>
      <c r="C3204" s="13"/>
      <c r="D3204" s="12"/>
      <c r="E3204" s="8"/>
      <c r="F3204" s="1"/>
      <c r="G3204" s="13"/>
      <c r="H3204">
        <f>IF(AND(B3204&gt;='تقرير المبيعات '!$G$4,'سجل المبيعات'!B3204&lt;='تقرير المبيعات '!$G$5),'سجل المبيعات'!F3204,"")</f>
        <v>0</v>
      </c>
      <c r="I3204" t="e">
        <f>IF(AND(B3204&gt;=#REF!,'سجل المبيعات'!B3204&lt;=#REF!),'سجل المبيعات'!F3204,"")</f>
        <v>#REF!</v>
      </c>
    </row>
    <row r="3205" spans="1:9" ht="17.25" thickTop="1" thickBot="1" x14ac:dyDescent="0.25">
      <c r="A3205" s="1">
        <v>3199</v>
      </c>
      <c r="B3205" s="18"/>
      <c r="C3205" s="11"/>
      <c r="D3205" s="10"/>
      <c r="E3205" s="1"/>
      <c r="F3205" s="1"/>
      <c r="G3205" s="11"/>
      <c r="H3205">
        <f>IF(AND(B3205&gt;='تقرير المبيعات '!$G$4,'سجل المبيعات'!B3205&lt;='تقرير المبيعات '!$G$5),'سجل المبيعات'!F3205,"")</f>
        <v>0</v>
      </c>
      <c r="I3205" t="e">
        <f>IF(AND(B3205&gt;=#REF!,'سجل المبيعات'!B3205&lt;=#REF!),'سجل المبيعات'!F3205,"")</f>
        <v>#REF!</v>
      </c>
    </row>
    <row r="3206" spans="1:9" ht="17.25" thickTop="1" thickBot="1" x14ac:dyDescent="0.25">
      <c r="A3206" s="8">
        <v>3200</v>
      </c>
      <c r="B3206" s="19"/>
      <c r="C3206" s="13"/>
      <c r="D3206" s="12"/>
      <c r="E3206" s="8"/>
      <c r="F3206" s="1"/>
      <c r="G3206" s="13"/>
      <c r="H3206">
        <f>IF(AND(B3206&gt;='تقرير المبيعات '!$G$4,'سجل المبيعات'!B3206&lt;='تقرير المبيعات '!$G$5),'سجل المبيعات'!F3206,"")</f>
        <v>0</v>
      </c>
      <c r="I3206" t="e">
        <f>IF(AND(B3206&gt;=#REF!,'سجل المبيعات'!B3206&lt;=#REF!),'سجل المبيعات'!F3206,"")</f>
        <v>#REF!</v>
      </c>
    </row>
    <row r="3207" spans="1:9" ht="17.25" thickTop="1" thickBot="1" x14ac:dyDescent="0.25">
      <c r="A3207" s="1">
        <v>3201</v>
      </c>
      <c r="B3207" s="18"/>
      <c r="C3207" s="11"/>
      <c r="D3207" s="10"/>
      <c r="E3207" s="1"/>
      <c r="F3207" s="1"/>
      <c r="G3207" s="11"/>
      <c r="H3207">
        <f>IF(AND(B3207&gt;='تقرير المبيعات '!$G$4,'سجل المبيعات'!B3207&lt;='تقرير المبيعات '!$G$5),'سجل المبيعات'!F3207,"")</f>
        <v>0</v>
      </c>
      <c r="I3207" t="e">
        <f>IF(AND(B3207&gt;=#REF!,'سجل المبيعات'!B3207&lt;=#REF!),'سجل المبيعات'!F3207,"")</f>
        <v>#REF!</v>
      </c>
    </row>
    <row r="3208" spans="1:9" ht="17.25" thickTop="1" thickBot="1" x14ac:dyDescent="0.25">
      <c r="A3208" s="1">
        <v>3202</v>
      </c>
      <c r="B3208" s="19"/>
      <c r="C3208" s="13"/>
      <c r="D3208" s="12"/>
      <c r="E3208" s="8"/>
      <c r="F3208" s="1"/>
      <c r="G3208" s="13"/>
      <c r="H3208">
        <f>IF(AND(B3208&gt;='تقرير المبيعات '!$G$4,'سجل المبيعات'!B3208&lt;='تقرير المبيعات '!$G$5),'سجل المبيعات'!F3208,"")</f>
        <v>0</v>
      </c>
      <c r="I3208" t="e">
        <f>IF(AND(B3208&gt;=#REF!,'سجل المبيعات'!B3208&lt;=#REF!),'سجل المبيعات'!F3208,"")</f>
        <v>#REF!</v>
      </c>
    </row>
    <row r="3209" spans="1:9" ht="17.25" thickTop="1" thickBot="1" x14ac:dyDescent="0.25">
      <c r="A3209" s="8">
        <v>3203</v>
      </c>
      <c r="B3209" s="18"/>
      <c r="C3209" s="11"/>
      <c r="D3209" s="10"/>
      <c r="E3209" s="1"/>
      <c r="F3209" s="1"/>
      <c r="G3209" s="11"/>
      <c r="H3209">
        <f>IF(AND(B3209&gt;='تقرير المبيعات '!$G$4,'سجل المبيعات'!B3209&lt;='تقرير المبيعات '!$G$5),'سجل المبيعات'!F3209,"")</f>
        <v>0</v>
      </c>
      <c r="I3209" t="e">
        <f>IF(AND(B3209&gt;=#REF!,'سجل المبيعات'!B3209&lt;=#REF!),'سجل المبيعات'!F3209,"")</f>
        <v>#REF!</v>
      </c>
    </row>
    <row r="3210" spans="1:9" ht="17.25" thickTop="1" thickBot="1" x14ac:dyDescent="0.25">
      <c r="A3210" s="1">
        <v>3204</v>
      </c>
      <c r="B3210" s="19"/>
      <c r="C3210" s="13"/>
      <c r="D3210" s="12"/>
      <c r="E3210" s="8"/>
      <c r="F3210" s="1"/>
      <c r="G3210" s="13"/>
      <c r="H3210">
        <f>IF(AND(B3210&gt;='تقرير المبيعات '!$G$4,'سجل المبيعات'!B3210&lt;='تقرير المبيعات '!$G$5),'سجل المبيعات'!F3210,"")</f>
        <v>0</v>
      </c>
      <c r="I3210" t="e">
        <f>IF(AND(B3210&gt;=#REF!,'سجل المبيعات'!B3210&lt;=#REF!),'سجل المبيعات'!F3210,"")</f>
        <v>#REF!</v>
      </c>
    </row>
    <row r="3211" spans="1:9" ht="17.25" thickTop="1" thickBot="1" x14ac:dyDescent="0.25">
      <c r="A3211" s="1">
        <v>3205</v>
      </c>
      <c r="B3211" s="18"/>
      <c r="C3211" s="11"/>
      <c r="D3211" s="10"/>
      <c r="E3211" s="1"/>
      <c r="F3211" s="1"/>
      <c r="G3211" s="11"/>
      <c r="H3211">
        <f>IF(AND(B3211&gt;='تقرير المبيعات '!$G$4,'سجل المبيعات'!B3211&lt;='تقرير المبيعات '!$G$5),'سجل المبيعات'!F3211,"")</f>
        <v>0</v>
      </c>
      <c r="I3211" t="e">
        <f>IF(AND(B3211&gt;=#REF!,'سجل المبيعات'!B3211&lt;=#REF!),'سجل المبيعات'!F3211,"")</f>
        <v>#REF!</v>
      </c>
    </row>
    <row r="3212" spans="1:9" ht="17.25" thickTop="1" thickBot="1" x14ac:dyDescent="0.25">
      <c r="A3212" s="8">
        <v>3206</v>
      </c>
      <c r="B3212" s="19"/>
      <c r="C3212" s="13"/>
      <c r="D3212" s="12"/>
      <c r="E3212" s="8"/>
      <c r="F3212" s="1"/>
      <c r="G3212" s="13"/>
      <c r="H3212">
        <f>IF(AND(B3212&gt;='تقرير المبيعات '!$G$4,'سجل المبيعات'!B3212&lt;='تقرير المبيعات '!$G$5),'سجل المبيعات'!F3212,"")</f>
        <v>0</v>
      </c>
      <c r="I3212" t="e">
        <f>IF(AND(B3212&gt;=#REF!,'سجل المبيعات'!B3212&lt;=#REF!),'سجل المبيعات'!F3212,"")</f>
        <v>#REF!</v>
      </c>
    </row>
    <row r="3213" spans="1:9" ht="17.25" thickTop="1" thickBot="1" x14ac:dyDescent="0.25">
      <c r="A3213" s="1">
        <v>3207</v>
      </c>
      <c r="B3213" s="18"/>
      <c r="C3213" s="11"/>
      <c r="D3213" s="10"/>
      <c r="E3213" s="1"/>
      <c r="F3213" s="1"/>
      <c r="G3213" s="11"/>
      <c r="H3213">
        <f>IF(AND(B3213&gt;='تقرير المبيعات '!$G$4,'سجل المبيعات'!B3213&lt;='تقرير المبيعات '!$G$5),'سجل المبيعات'!F3213,"")</f>
        <v>0</v>
      </c>
      <c r="I3213" t="e">
        <f>IF(AND(B3213&gt;=#REF!,'سجل المبيعات'!B3213&lt;=#REF!),'سجل المبيعات'!F3213,"")</f>
        <v>#REF!</v>
      </c>
    </row>
    <row r="3214" spans="1:9" ht="17.25" thickTop="1" thickBot="1" x14ac:dyDescent="0.25">
      <c r="A3214" s="1">
        <v>3208</v>
      </c>
      <c r="B3214" s="19"/>
      <c r="C3214" s="13"/>
      <c r="D3214" s="12"/>
      <c r="E3214" s="8"/>
      <c r="F3214" s="1"/>
      <c r="G3214" s="13"/>
      <c r="H3214">
        <f>IF(AND(B3214&gt;='تقرير المبيعات '!$G$4,'سجل المبيعات'!B3214&lt;='تقرير المبيعات '!$G$5),'سجل المبيعات'!F3214,"")</f>
        <v>0</v>
      </c>
      <c r="I3214" t="e">
        <f>IF(AND(B3214&gt;=#REF!,'سجل المبيعات'!B3214&lt;=#REF!),'سجل المبيعات'!F3214,"")</f>
        <v>#REF!</v>
      </c>
    </row>
    <row r="3215" spans="1:9" ht="17.25" thickTop="1" thickBot="1" x14ac:dyDescent="0.25">
      <c r="A3215" s="8">
        <v>3209</v>
      </c>
      <c r="B3215" s="18"/>
      <c r="C3215" s="11"/>
      <c r="D3215" s="10"/>
      <c r="E3215" s="1"/>
      <c r="F3215" s="1"/>
      <c r="G3215" s="11"/>
      <c r="H3215">
        <f>IF(AND(B3215&gt;='تقرير المبيعات '!$G$4,'سجل المبيعات'!B3215&lt;='تقرير المبيعات '!$G$5),'سجل المبيعات'!F3215,"")</f>
        <v>0</v>
      </c>
      <c r="I3215" t="e">
        <f>IF(AND(B3215&gt;=#REF!,'سجل المبيعات'!B3215&lt;=#REF!),'سجل المبيعات'!F3215,"")</f>
        <v>#REF!</v>
      </c>
    </row>
    <row r="3216" spans="1:9" ht="17.25" thickTop="1" thickBot="1" x14ac:dyDescent="0.25">
      <c r="A3216" s="1">
        <v>3210</v>
      </c>
      <c r="B3216" s="19"/>
      <c r="C3216" s="13"/>
      <c r="D3216" s="12"/>
      <c r="E3216" s="8"/>
      <c r="F3216" s="1"/>
      <c r="G3216" s="13"/>
      <c r="H3216">
        <f>IF(AND(B3216&gt;='تقرير المبيعات '!$G$4,'سجل المبيعات'!B3216&lt;='تقرير المبيعات '!$G$5),'سجل المبيعات'!F3216,"")</f>
        <v>0</v>
      </c>
      <c r="I3216" t="e">
        <f>IF(AND(B3216&gt;=#REF!,'سجل المبيعات'!B3216&lt;=#REF!),'سجل المبيعات'!F3216,"")</f>
        <v>#REF!</v>
      </c>
    </row>
    <row r="3217" spans="1:9" ht="17.25" thickTop="1" thickBot="1" x14ac:dyDescent="0.25">
      <c r="A3217" s="1">
        <v>3211</v>
      </c>
      <c r="B3217" s="18"/>
      <c r="C3217" s="11"/>
      <c r="D3217" s="10"/>
      <c r="E3217" s="1"/>
      <c r="F3217" s="1"/>
      <c r="G3217" s="11"/>
      <c r="H3217">
        <f>IF(AND(B3217&gt;='تقرير المبيعات '!$G$4,'سجل المبيعات'!B3217&lt;='تقرير المبيعات '!$G$5),'سجل المبيعات'!F3217,"")</f>
        <v>0</v>
      </c>
      <c r="I3217" t="e">
        <f>IF(AND(B3217&gt;=#REF!,'سجل المبيعات'!B3217&lt;=#REF!),'سجل المبيعات'!F3217,"")</f>
        <v>#REF!</v>
      </c>
    </row>
    <row r="3218" spans="1:9" ht="17.25" thickTop="1" thickBot="1" x14ac:dyDescent="0.25">
      <c r="A3218" s="8">
        <v>3212</v>
      </c>
      <c r="B3218" s="19"/>
      <c r="C3218" s="13"/>
      <c r="D3218" s="12"/>
      <c r="E3218" s="8"/>
      <c r="F3218" s="1"/>
      <c r="G3218" s="13"/>
      <c r="H3218">
        <f>IF(AND(B3218&gt;='تقرير المبيعات '!$G$4,'سجل المبيعات'!B3218&lt;='تقرير المبيعات '!$G$5),'سجل المبيعات'!F3218,"")</f>
        <v>0</v>
      </c>
      <c r="I3218" t="e">
        <f>IF(AND(B3218&gt;=#REF!,'سجل المبيعات'!B3218&lt;=#REF!),'سجل المبيعات'!F3218,"")</f>
        <v>#REF!</v>
      </c>
    </row>
    <row r="3219" spans="1:9" ht="17.25" thickTop="1" thickBot="1" x14ac:dyDescent="0.25">
      <c r="A3219" s="1">
        <v>3213</v>
      </c>
      <c r="B3219" s="18"/>
      <c r="C3219" s="11"/>
      <c r="D3219" s="10"/>
      <c r="E3219" s="1"/>
      <c r="F3219" s="1"/>
      <c r="G3219" s="11"/>
      <c r="H3219">
        <f>IF(AND(B3219&gt;='تقرير المبيعات '!$G$4,'سجل المبيعات'!B3219&lt;='تقرير المبيعات '!$G$5),'سجل المبيعات'!F3219,"")</f>
        <v>0</v>
      </c>
      <c r="I3219" t="e">
        <f>IF(AND(B3219&gt;=#REF!,'سجل المبيعات'!B3219&lt;=#REF!),'سجل المبيعات'!F3219,"")</f>
        <v>#REF!</v>
      </c>
    </row>
    <row r="3220" spans="1:9" ht="17.25" thickTop="1" thickBot="1" x14ac:dyDescent="0.25">
      <c r="A3220" s="1">
        <v>3214</v>
      </c>
      <c r="B3220" s="19"/>
      <c r="C3220" s="13"/>
      <c r="D3220" s="12"/>
      <c r="E3220" s="8"/>
      <c r="F3220" s="1"/>
      <c r="G3220" s="13"/>
      <c r="H3220">
        <f>IF(AND(B3220&gt;='تقرير المبيعات '!$G$4,'سجل المبيعات'!B3220&lt;='تقرير المبيعات '!$G$5),'سجل المبيعات'!F3220,"")</f>
        <v>0</v>
      </c>
      <c r="I3220" t="e">
        <f>IF(AND(B3220&gt;=#REF!,'سجل المبيعات'!B3220&lt;=#REF!),'سجل المبيعات'!F3220,"")</f>
        <v>#REF!</v>
      </c>
    </row>
    <row r="3221" spans="1:9" ht="17.25" thickTop="1" thickBot="1" x14ac:dyDescent="0.25">
      <c r="A3221" s="8">
        <v>3215</v>
      </c>
      <c r="B3221" s="18"/>
      <c r="C3221" s="11"/>
      <c r="D3221" s="10"/>
      <c r="E3221" s="1"/>
      <c r="F3221" s="1"/>
      <c r="G3221" s="11"/>
      <c r="H3221">
        <f>IF(AND(B3221&gt;='تقرير المبيعات '!$G$4,'سجل المبيعات'!B3221&lt;='تقرير المبيعات '!$G$5),'سجل المبيعات'!F3221,"")</f>
        <v>0</v>
      </c>
      <c r="I3221" t="e">
        <f>IF(AND(B3221&gt;=#REF!,'سجل المبيعات'!B3221&lt;=#REF!),'سجل المبيعات'!F3221,"")</f>
        <v>#REF!</v>
      </c>
    </row>
    <row r="3222" spans="1:9" ht="17.25" thickTop="1" thickBot="1" x14ac:dyDescent="0.25">
      <c r="A3222" s="1">
        <v>3216</v>
      </c>
      <c r="B3222" s="19"/>
      <c r="C3222" s="13"/>
      <c r="D3222" s="12"/>
      <c r="E3222" s="8"/>
      <c r="F3222" s="1"/>
      <c r="G3222" s="13"/>
      <c r="H3222">
        <f>IF(AND(B3222&gt;='تقرير المبيعات '!$G$4,'سجل المبيعات'!B3222&lt;='تقرير المبيعات '!$G$5),'سجل المبيعات'!F3222,"")</f>
        <v>0</v>
      </c>
      <c r="I3222" t="e">
        <f>IF(AND(B3222&gt;=#REF!,'سجل المبيعات'!B3222&lt;=#REF!),'سجل المبيعات'!F3222,"")</f>
        <v>#REF!</v>
      </c>
    </row>
    <row r="3223" spans="1:9" ht="17.25" thickTop="1" thickBot="1" x14ac:dyDescent="0.25">
      <c r="A3223" s="1">
        <v>3217</v>
      </c>
      <c r="B3223" s="18"/>
      <c r="C3223" s="11"/>
      <c r="D3223" s="10"/>
      <c r="E3223" s="1"/>
      <c r="F3223" s="1"/>
      <c r="G3223" s="11"/>
      <c r="H3223">
        <f>IF(AND(B3223&gt;='تقرير المبيعات '!$G$4,'سجل المبيعات'!B3223&lt;='تقرير المبيعات '!$G$5),'سجل المبيعات'!F3223,"")</f>
        <v>0</v>
      </c>
      <c r="I3223" t="e">
        <f>IF(AND(B3223&gt;=#REF!,'سجل المبيعات'!B3223&lt;=#REF!),'سجل المبيعات'!F3223,"")</f>
        <v>#REF!</v>
      </c>
    </row>
    <row r="3224" spans="1:9" ht="17.25" thickTop="1" thickBot="1" x14ac:dyDescent="0.25">
      <c r="A3224" s="8">
        <v>3218</v>
      </c>
      <c r="B3224" s="19"/>
      <c r="C3224" s="13"/>
      <c r="D3224" s="12"/>
      <c r="E3224" s="8"/>
      <c r="F3224" s="1"/>
      <c r="G3224" s="13"/>
      <c r="H3224">
        <f>IF(AND(B3224&gt;='تقرير المبيعات '!$G$4,'سجل المبيعات'!B3224&lt;='تقرير المبيعات '!$G$5),'سجل المبيعات'!F3224,"")</f>
        <v>0</v>
      </c>
      <c r="I3224" t="e">
        <f>IF(AND(B3224&gt;=#REF!,'سجل المبيعات'!B3224&lt;=#REF!),'سجل المبيعات'!F3224,"")</f>
        <v>#REF!</v>
      </c>
    </row>
    <row r="3225" spans="1:9" ht="17.25" thickTop="1" thickBot="1" x14ac:dyDescent="0.25">
      <c r="A3225" s="1">
        <v>3219</v>
      </c>
      <c r="B3225" s="18"/>
      <c r="C3225" s="11"/>
      <c r="D3225" s="10"/>
      <c r="E3225" s="1"/>
      <c r="F3225" s="1"/>
      <c r="G3225" s="11"/>
      <c r="H3225">
        <f>IF(AND(B3225&gt;='تقرير المبيعات '!$G$4,'سجل المبيعات'!B3225&lt;='تقرير المبيعات '!$G$5),'سجل المبيعات'!F3225,"")</f>
        <v>0</v>
      </c>
      <c r="I3225" t="e">
        <f>IF(AND(B3225&gt;=#REF!,'سجل المبيعات'!B3225&lt;=#REF!),'سجل المبيعات'!F3225,"")</f>
        <v>#REF!</v>
      </c>
    </row>
    <row r="3226" spans="1:9" ht="17.25" thickTop="1" thickBot="1" x14ac:dyDescent="0.25">
      <c r="A3226" s="1">
        <v>3220</v>
      </c>
      <c r="B3226" s="19"/>
      <c r="C3226" s="13"/>
      <c r="D3226" s="12"/>
      <c r="E3226" s="8"/>
      <c r="F3226" s="1"/>
      <c r="G3226" s="13"/>
      <c r="H3226">
        <f>IF(AND(B3226&gt;='تقرير المبيعات '!$G$4,'سجل المبيعات'!B3226&lt;='تقرير المبيعات '!$G$5),'سجل المبيعات'!F3226,"")</f>
        <v>0</v>
      </c>
      <c r="I3226" t="e">
        <f>IF(AND(B3226&gt;=#REF!,'سجل المبيعات'!B3226&lt;=#REF!),'سجل المبيعات'!F3226,"")</f>
        <v>#REF!</v>
      </c>
    </row>
    <row r="3227" spans="1:9" ht="17.25" thickTop="1" thickBot="1" x14ac:dyDescent="0.25">
      <c r="A3227" s="8">
        <v>3221</v>
      </c>
      <c r="B3227" s="18"/>
      <c r="C3227" s="11"/>
      <c r="D3227" s="10"/>
      <c r="E3227" s="1"/>
      <c r="F3227" s="1"/>
      <c r="G3227" s="11"/>
      <c r="H3227">
        <f>IF(AND(B3227&gt;='تقرير المبيعات '!$G$4,'سجل المبيعات'!B3227&lt;='تقرير المبيعات '!$G$5),'سجل المبيعات'!F3227,"")</f>
        <v>0</v>
      </c>
      <c r="I3227" t="e">
        <f>IF(AND(B3227&gt;=#REF!,'سجل المبيعات'!B3227&lt;=#REF!),'سجل المبيعات'!F3227,"")</f>
        <v>#REF!</v>
      </c>
    </row>
    <row r="3228" spans="1:9" ht="17.25" thickTop="1" thickBot="1" x14ac:dyDescent="0.25">
      <c r="A3228" s="1">
        <v>3222</v>
      </c>
      <c r="B3228" s="19"/>
      <c r="C3228" s="13"/>
      <c r="D3228" s="12"/>
      <c r="E3228" s="8"/>
      <c r="F3228" s="1"/>
      <c r="G3228" s="13"/>
      <c r="H3228">
        <f>IF(AND(B3228&gt;='تقرير المبيعات '!$G$4,'سجل المبيعات'!B3228&lt;='تقرير المبيعات '!$G$5),'سجل المبيعات'!F3228,"")</f>
        <v>0</v>
      </c>
      <c r="I3228" t="e">
        <f>IF(AND(B3228&gt;=#REF!,'سجل المبيعات'!B3228&lt;=#REF!),'سجل المبيعات'!F3228,"")</f>
        <v>#REF!</v>
      </c>
    </row>
    <row r="3229" spans="1:9" ht="17.25" thickTop="1" thickBot="1" x14ac:dyDescent="0.25">
      <c r="A3229" s="1">
        <v>3223</v>
      </c>
      <c r="B3229" s="18"/>
      <c r="C3229" s="11"/>
      <c r="D3229" s="10"/>
      <c r="E3229" s="1"/>
      <c r="F3229" s="1"/>
      <c r="G3229" s="11"/>
      <c r="H3229">
        <f>IF(AND(B3229&gt;='تقرير المبيعات '!$G$4,'سجل المبيعات'!B3229&lt;='تقرير المبيعات '!$G$5),'سجل المبيعات'!F3229,"")</f>
        <v>0</v>
      </c>
      <c r="I3229" t="e">
        <f>IF(AND(B3229&gt;=#REF!,'سجل المبيعات'!B3229&lt;=#REF!),'سجل المبيعات'!F3229,"")</f>
        <v>#REF!</v>
      </c>
    </row>
    <row r="3230" spans="1:9" ht="17.25" thickTop="1" thickBot="1" x14ac:dyDescent="0.25">
      <c r="A3230" s="8">
        <v>3224</v>
      </c>
      <c r="B3230" s="19"/>
      <c r="C3230" s="13"/>
      <c r="D3230" s="12"/>
      <c r="E3230" s="8"/>
      <c r="F3230" s="1"/>
      <c r="G3230" s="13"/>
      <c r="H3230">
        <f>IF(AND(B3230&gt;='تقرير المبيعات '!$G$4,'سجل المبيعات'!B3230&lt;='تقرير المبيعات '!$G$5),'سجل المبيعات'!F3230,"")</f>
        <v>0</v>
      </c>
      <c r="I3230" t="e">
        <f>IF(AND(B3230&gt;=#REF!,'سجل المبيعات'!B3230&lt;=#REF!),'سجل المبيعات'!F3230,"")</f>
        <v>#REF!</v>
      </c>
    </row>
    <row r="3231" spans="1:9" ht="17.25" thickTop="1" thickBot="1" x14ac:dyDescent="0.25">
      <c r="A3231" s="1">
        <v>3225</v>
      </c>
      <c r="B3231" s="18"/>
      <c r="C3231" s="11"/>
      <c r="D3231" s="10"/>
      <c r="E3231" s="1"/>
      <c r="F3231" s="1"/>
      <c r="G3231" s="11"/>
      <c r="H3231">
        <f>IF(AND(B3231&gt;='تقرير المبيعات '!$G$4,'سجل المبيعات'!B3231&lt;='تقرير المبيعات '!$G$5),'سجل المبيعات'!F3231,"")</f>
        <v>0</v>
      </c>
      <c r="I3231" t="e">
        <f>IF(AND(B3231&gt;=#REF!,'سجل المبيعات'!B3231&lt;=#REF!),'سجل المبيعات'!F3231,"")</f>
        <v>#REF!</v>
      </c>
    </row>
    <row r="3232" spans="1:9" ht="17.25" thickTop="1" thickBot="1" x14ac:dyDescent="0.25">
      <c r="A3232" s="1">
        <v>3226</v>
      </c>
      <c r="B3232" s="19"/>
      <c r="C3232" s="13"/>
      <c r="D3232" s="12"/>
      <c r="E3232" s="8"/>
      <c r="F3232" s="1"/>
      <c r="G3232" s="13"/>
      <c r="H3232">
        <f>IF(AND(B3232&gt;='تقرير المبيعات '!$G$4,'سجل المبيعات'!B3232&lt;='تقرير المبيعات '!$G$5),'سجل المبيعات'!F3232,"")</f>
        <v>0</v>
      </c>
      <c r="I3232" t="e">
        <f>IF(AND(B3232&gt;=#REF!,'سجل المبيعات'!B3232&lt;=#REF!),'سجل المبيعات'!F3232,"")</f>
        <v>#REF!</v>
      </c>
    </row>
    <row r="3233" spans="1:9" ht="17.25" thickTop="1" thickBot="1" x14ac:dyDescent="0.25">
      <c r="A3233" s="8">
        <v>3227</v>
      </c>
      <c r="B3233" s="18"/>
      <c r="C3233" s="11"/>
      <c r="D3233" s="10"/>
      <c r="E3233" s="1"/>
      <c r="F3233" s="1"/>
      <c r="G3233" s="11"/>
      <c r="H3233">
        <f>IF(AND(B3233&gt;='تقرير المبيعات '!$G$4,'سجل المبيعات'!B3233&lt;='تقرير المبيعات '!$G$5),'سجل المبيعات'!F3233,"")</f>
        <v>0</v>
      </c>
      <c r="I3233" t="e">
        <f>IF(AND(B3233&gt;=#REF!,'سجل المبيعات'!B3233&lt;=#REF!),'سجل المبيعات'!F3233,"")</f>
        <v>#REF!</v>
      </c>
    </row>
    <row r="3234" spans="1:9" ht="17.25" thickTop="1" thickBot="1" x14ac:dyDescent="0.25">
      <c r="A3234" s="1">
        <v>3228</v>
      </c>
      <c r="B3234" s="19"/>
      <c r="C3234" s="13"/>
      <c r="D3234" s="12"/>
      <c r="E3234" s="8"/>
      <c r="F3234" s="1"/>
      <c r="G3234" s="13"/>
      <c r="H3234">
        <f>IF(AND(B3234&gt;='تقرير المبيعات '!$G$4,'سجل المبيعات'!B3234&lt;='تقرير المبيعات '!$G$5),'سجل المبيعات'!F3234,"")</f>
        <v>0</v>
      </c>
      <c r="I3234" t="e">
        <f>IF(AND(B3234&gt;=#REF!,'سجل المبيعات'!B3234&lt;=#REF!),'سجل المبيعات'!F3234,"")</f>
        <v>#REF!</v>
      </c>
    </row>
    <row r="3235" spans="1:9" ht="17.25" thickTop="1" thickBot="1" x14ac:dyDescent="0.25">
      <c r="A3235" s="1">
        <v>3229</v>
      </c>
      <c r="B3235" s="18"/>
      <c r="C3235" s="11"/>
      <c r="D3235" s="10"/>
      <c r="E3235" s="1"/>
      <c r="F3235" s="1"/>
      <c r="G3235" s="11"/>
      <c r="H3235">
        <f>IF(AND(B3235&gt;='تقرير المبيعات '!$G$4,'سجل المبيعات'!B3235&lt;='تقرير المبيعات '!$G$5),'سجل المبيعات'!F3235,"")</f>
        <v>0</v>
      </c>
      <c r="I3235" t="e">
        <f>IF(AND(B3235&gt;=#REF!,'سجل المبيعات'!B3235&lt;=#REF!),'سجل المبيعات'!F3235,"")</f>
        <v>#REF!</v>
      </c>
    </row>
    <row r="3236" spans="1:9" ht="17.25" thickTop="1" thickBot="1" x14ac:dyDescent="0.25">
      <c r="A3236" s="8">
        <v>3230</v>
      </c>
      <c r="B3236" s="19"/>
      <c r="C3236" s="13"/>
      <c r="D3236" s="12"/>
      <c r="E3236" s="8"/>
      <c r="F3236" s="1"/>
      <c r="G3236" s="13"/>
      <c r="H3236">
        <f>IF(AND(B3236&gt;='تقرير المبيعات '!$G$4,'سجل المبيعات'!B3236&lt;='تقرير المبيعات '!$G$5),'سجل المبيعات'!F3236,"")</f>
        <v>0</v>
      </c>
      <c r="I3236" t="e">
        <f>IF(AND(B3236&gt;=#REF!,'سجل المبيعات'!B3236&lt;=#REF!),'سجل المبيعات'!F3236,"")</f>
        <v>#REF!</v>
      </c>
    </row>
    <row r="3237" spans="1:9" ht="17.25" thickTop="1" thickBot="1" x14ac:dyDescent="0.25">
      <c r="A3237" s="1">
        <v>3231</v>
      </c>
      <c r="B3237" s="18"/>
      <c r="C3237" s="11"/>
      <c r="D3237" s="10"/>
      <c r="E3237" s="1"/>
      <c r="F3237" s="1"/>
      <c r="G3237" s="11"/>
      <c r="H3237">
        <f>IF(AND(B3237&gt;='تقرير المبيعات '!$G$4,'سجل المبيعات'!B3237&lt;='تقرير المبيعات '!$G$5),'سجل المبيعات'!F3237,"")</f>
        <v>0</v>
      </c>
      <c r="I3237" t="e">
        <f>IF(AND(B3237&gt;=#REF!,'سجل المبيعات'!B3237&lt;=#REF!),'سجل المبيعات'!F3237,"")</f>
        <v>#REF!</v>
      </c>
    </row>
    <row r="3238" spans="1:9" ht="17.25" thickTop="1" thickBot="1" x14ac:dyDescent="0.25">
      <c r="A3238" s="1">
        <v>3232</v>
      </c>
      <c r="B3238" s="19"/>
      <c r="C3238" s="13"/>
      <c r="D3238" s="12"/>
      <c r="E3238" s="8"/>
      <c r="F3238" s="1"/>
      <c r="G3238" s="13"/>
      <c r="H3238">
        <f>IF(AND(B3238&gt;='تقرير المبيعات '!$G$4,'سجل المبيعات'!B3238&lt;='تقرير المبيعات '!$G$5),'سجل المبيعات'!F3238,"")</f>
        <v>0</v>
      </c>
      <c r="I3238" t="e">
        <f>IF(AND(B3238&gt;=#REF!,'سجل المبيعات'!B3238&lt;=#REF!),'سجل المبيعات'!F3238,"")</f>
        <v>#REF!</v>
      </c>
    </row>
    <row r="3239" spans="1:9" ht="17.25" thickTop="1" thickBot="1" x14ac:dyDescent="0.25">
      <c r="A3239" s="8">
        <v>3233</v>
      </c>
      <c r="B3239" s="18"/>
      <c r="C3239" s="11"/>
      <c r="D3239" s="10"/>
      <c r="E3239" s="1"/>
      <c r="F3239" s="1"/>
      <c r="G3239" s="11"/>
      <c r="H3239">
        <f>IF(AND(B3239&gt;='تقرير المبيعات '!$G$4,'سجل المبيعات'!B3239&lt;='تقرير المبيعات '!$G$5),'سجل المبيعات'!F3239,"")</f>
        <v>0</v>
      </c>
      <c r="I3239" t="e">
        <f>IF(AND(B3239&gt;=#REF!,'سجل المبيعات'!B3239&lt;=#REF!),'سجل المبيعات'!F3239,"")</f>
        <v>#REF!</v>
      </c>
    </row>
    <row r="3240" spans="1:9" ht="17.25" thickTop="1" thickBot="1" x14ac:dyDescent="0.25">
      <c r="A3240" s="1">
        <v>3234</v>
      </c>
      <c r="B3240" s="19"/>
      <c r="C3240" s="13"/>
      <c r="D3240" s="12"/>
      <c r="E3240" s="8"/>
      <c r="F3240" s="1"/>
      <c r="G3240" s="13"/>
      <c r="H3240">
        <f>IF(AND(B3240&gt;='تقرير المبيعات '!$G$4,'سجل المبيعات'!B3240&lt;='تقرير المبيعات '!$G$5),'سجل المبيعات'!F3240,"")</f>
        <v>0</v>
      </c>
      <c r="I3240" t="e">
        <f>IF(AND(B3240&gt;=#REF!,'سجل المبيعات'!B3240&lt;=#REF!),'سجل المبيعات'!F3240,"")</f>
        <v>#REF!</v>
      </c>
    </row>
    <row r="3241" spans="1:9" ht="17.25" thickTop="1" thickBot="1" x14ac:dyDescent="0.25">
      <c r="A3241" s="1">
        <v>3235</v>
      </c>
      <c r="B3241" s="18"/>
      <c r="C3241" s="11"/>
      <c r="D3241" s="10"/>
      <c r="E3241" s="1"/>
      <c r="F3241" s="1"/>
      <c r="G3241" s="11"/>
      <c r="H3241">
        <f>IF(AND(B3241&gt;='تقرير المبيعات '!$G$4,'سجل المبيعات'!B3241&lt;='تقرير المبيعات '!$G$5),'سجل المبيعات'!F3241,"")</f>
        <v>0</v>
      </c>
      <c r="I3241" t="e">
        <f>IF(AND(B3241&gt;=#REF!,'سجل المبيعات'!B3241&lt;=#REF!),'سجل المبيعات'!F3241,"")</f>
        <v>#REF!</v>
      </c>
    </row>
    <row r="3242" spans="1:9" ht="17.25" thickTop="1" thickBot="1" x14ac:dyDescent="0.25">
      <c r="A3242" s="8">
        <v>3236</v>
      </c>
      <c r="B3242" s="19"/>
      <c r="C3242" s="13"/>
      <c r="D3242" s="12"/>
      <c r="E3242" s="8"/>
      <c r="F3242" s="1"/>
      <c r="G3242" s="13"/>
      <c r="H3242">
        <f>IF(AND(B3242&gt;='تقرير المبيعات '!$G$4,'سجل المبيعات'!B3242&lt;='تقرير المبيعات '!$G$5),'سجل المبيعات'!F3242,"")</f>
        <v>0</v>
      </c>
      <c r="I3242" t="e">
        <f>IF(AND(B3242&gt;=#REF!,'سجل المبيعات'!B3242&lt;=#REF!),'سجل المبيعات'!F3242,"")</f>
        <v>#REF!</v>
      </c>
    </row>
    <row r="3243" spans="1:9" ht="17.25" thickTop="1" thickBot="1" x14ac:dyDescent="0.25">
      <c r="A3243" s="1">
        <v>3237</v>
      </c>
      <c r="B3243" s="18"/>
      <c r="C3243" s="11"/>
      <c r="D3243" s="10"/>
      <c r="E3243" s="1"/>
      <c r="F3243" s="1"/>
      <c r="G3243" s="11"/>
      <c r="H3243">
        <f>IF(AND(B3243&gt;='تقرير المبيعات '!$G$4,'سجل المبيعات'!B3243&lt;='تقرير المبيعات '!$G$5),'سجل المبيعات'!F3243,"")</f>
        <v>0</v>
      </c>
      <c r="I3243" t="e">
        <f>IF(AND(B3243&gt;=#REF!,'سجل المبيعات'!B3243&lt;=#REF!),'سجل المبيعات'!F3243,"")</f>
        <v>#REF!</v>
      </c>
    </row>
    <row r="3244" spans="1:9" ht="17.25" thickTop="1" thickBot="1" x14ac:dyDescent="0.25">
      <c r="A3244" s="1">
        <v>3238</v>
      </c>
      <c r="B3244" s="19"/>
      <c r="C3244" s="13"/>
      <c r="D3244" s="12"/>
      <c r="E3244" s="8"/>
      <c r="F3244" s="1"/>
      <c r="G3244" s="13"/>
      <c r="H3244">
        <f>IF(AND(B3244&gt;='تقرير المبيعات '!$G$4,'سجل المبيعات'!B3244&lt;='تقرير المبيعات '!$G$5),'سجل المبيعات'!F3244,"")</f>
        <v>0</v>
      </c>
      <c r="I3244" t="e">
        <f>IF(AND(B3244&gt;=#REF!,'سجل المبيعات'!B3244&lt;=#REF!),'سجل المبيعات'!F3244,"")</f>
        <v>#REF!</v>
      </c>
    </row>
    <row r="3245" spans="1:9" ht="17.25" thickTop="1" thickBot="1" x14ac:dyDescent="0.25">
      <c r="A3245" s="8">
        <v>3239</v>
      </c>
      <c r="B3245" s="18"/>
      <c r="C3245" s="11"/>
      <c r="D3245" s="10"/>
      <c r="E3245" s="1"/>
      <c r="F3245" s="1"/>
      <c r="G3245" s="11"/>
      <c r="H3245">
        <f>IF(AND(B3245&gt;='تقرير المبيعات '!$G$4,'سجل المبيعات'!B3245&lt;='تقرير المبيعات '!$G$5),'سجل المبيعات'!F3245,"")</f>
        <v>0</v>
      </c>
      <c r="I3245" t="e">
        <f>IF(AND(B3245&gt;=#REF!,'سجل المبيعات'!B3245&lt;=#REF!),'سجل المبيعات'!F3245,"")</f>
        <v>#REF!</v>
      </c>
    </row>
    <row r="3246" spans="1:9" ht="17.25" thickTop="1" thickBot="1" x14ac:dyDescent="0.25">
      <c r="A3246" s="1">
        <v>3240</v>
      </c>
      <c r="B3246" s="19"/>
      <c r="C3246" s="13"/>
      <c r="D3246" s="12"/>
      <c r="E3246" s="8"/>
      <c r="F3246" s="1"/>
      <c r="G3246" s="13"/>
      <c r="H3246">
        <f>IF(AND(B3246&gt;='تقرير المبيعات '!$G$4,'سجل المبيعات'!B3246&lt;='تقرير المبيعات '!$G$5),'سجل المبيعات'!F3246,"")</f>
        <v>0</v>
      </c>
      <c r="I3246" t="e">
        <f>IF(AND(B3246&gt;=#REF!,'سجل المبيعات'!B3246&lt;=#REF!),'سجل المبيعات'!F3246,"")</f>
        <v>#REF!</v>
      </c>
    </row>
    <row r="3247" spans="1:9" ht="17.25" thickTop="1" thickBot="1" x14ac:dyDescent="0.25">
      <c r="A3247" s="1">
        <v>3241</v>
      </c>
      <c r="B3247" s="18"/>
      <c r="C3247" s="11"/>
      <c r="D3247" s="10"/>
      <c r="E3247" s="1"/>
      <c r="F3247" s="1"/>
      <c r="G3247" s="11"/>
      <c r="H3247">
        <f>IF(AND(B3247&gt;='تقرير المبيعات '!$G$4,'سجل المبيعات'!B3247&lt;='تقرير المبيعات '!$G$5),'سجل المبيعات'!F3247,"")</f>
        <v>0</v>
      </c>
      <c r="I3247" t="e">
        <f>IF(AND(B3247&gt;=#REF!,'سجل المبيعات'!B3247&lt;=#REF!),'سجل المبيعات'!F3247,"")</f>
        <v>#REF!</v>
      </c>
    </row>
    <row r="3248" spans="1:9" ht="17.25" thickTop="1" thickBot="1" x14ac:dyDescent="0.25">
      <c r="A3248" s="8">
        <v>3242</v>
      </c>
      <c r="B3248" s="19"/>
      <c r="C3248" s="13"/>
      <c r="D3248" s="12"/>
      <c r="E3248" s="8"/>
      <c r="F3248" s="1"/>
      <c r="G3248" s="13"/>
      <c r="H3248">
        <f>IF(AND(B3248&gt;='تقرير المبيعات '!$G$4,'سجل المبيعات'!B3248&lt;='تقرير المبيعات '!$G$5),'سجل المبيعات'!F3248,"")</f>
        <v>0</v>
      </c>
      <c r="I3248" t="e">
        <f>IF(AND(B3248&gt;=#REF!,'سجل المبيعات'!B3248&lt;=#REF!),'سجل المبيعات'!F3248,"")</f>
        <v>#REF!</v>
      </c>
    </row>
    <row r="3249" spans="1:9" ht="17.25" thickTop="1" thickBot="1" x14ac:dyDescent="0.25">
      <c r="A3249" s="1">
        <v>3243</v>
      </c>
      <c r="B3249" s="18"/>
      <c r="C3249" s="11"/>
      <c r="D3249" s="10"/>
      <c r="E3249" s="1"/>
      <c r="F3249" s="1"/>
      <c r="G3249" s="11"/>
      <c r="H3249">
        <f>IF(AND(B3249&gt;='تقرير المبيعات '!$G$4,'سجل المبيعات'!B3249&lt;='تقرير المبيعات '!$G$5),'سجل المبيعات'!F3249,"")</f>
        <v>0</v>
      </c>
      <c r="I3249" t="e">
        <f>IF(AND(B3249&gt;=#REF!,'سجل المبيعات'!B3249&lt;=#REF!),'سجل المبيعات'!F3249,"")</f>
        <v>#REF!</v>
      </c>
    </row>
    <row r="3250" spans="1:9" ht="17.25" thickTop="1" thickBot="1" x14ac:dyDescent="0.25">
      <c r="A3250" s="1">
        <v>3244</v>
      </c>
      <c r="B3250" s="19"/>
      <c r="C3250" s="13"/>
      <c r="D3250" s="12"/>
      <c r="E3250" s="8"/>
      <c r="F3250" s="1"/>
      <c r="G3250" s="13"/>
      <c r="H3250">
        <f>IF(AND(B3250&gt;='تقرير المبيعات '!$G$4,'سجل المبيعات'!B3250&lt;='تقرير المبيعات '!$G$5),'سجل المبيعات'!F3250,"")</f>
        <v>0</v>
      </c>
      <c r="I3250" t="e">
        <f>IF(AND(B3250&gt;=#REF!,'سجل المبيعات'!B3250&lt;=#REF!),'سجل المبيعات'!F3250,"")</f>
        <v>#REF!</v>
      </c>
    </row>
    <row r="3251" spans="1:9" ht="17.25" thickTop="1" thickBot="1" x14ac:dyDescent="0.25">
      <c r="A3251" s="8">
        <v>3245</v>
      </c>
      <c r="B3251" s="18"/>
      <c r="C3251" s="11"/>
      <c r="D3251" s="10"/>
      <c r="E3251" s="1"/>
      <c r="F3251" s="1"/>
      <c r="G3251" s="11"/>
      <c r="H3251">
        <f>IF(AND(B3251&gt;='تقرير المبيعات '!$G$4,'سجل المبيعات'!B3251&lt;='تقرير المبيعات '!$G$5),'سجل المبيعات'!F3251,"")</f>
        <v>0</v>
      </c>
      <c r="I3251" t="e">
        <f>IF(AND(B3251&gt;=#REF!,'سجل المبيعات'!B3251&lt;=#REF!),'سجل المبيعات'!F3251,"")</f>
        <v>#REF!</v>
      </c>
    </row>
    <row r="3252" spans="1:9" ht="17.25" thickTop="1" thickBot="1" x14ac:dyDescent="0.25">
      <c r="A3252" s="1">
        <v>3246</v>
      </c>
      <c r="B3252" s="19"/>
      <c r="C3252" s="13"/>
      <c r="D3252" s="12"/>
      <c r="E3252" s="8"/>
      <c r="F3252" s="1"/>
      <c r="G3252" s="13"/>
      <c r="H3252">
        <f>IF(AND(B3252&gt;='تقرير المبيعات '!$G$4,'سجل المبيعات'!B3252&lt;='تقرير المبيعات '!$G$5),'سجل المبيعات'!F3252,"")</f>
        <v>0</v>
      </c>
      <c r="I3252" t="e">
        <f>IF(AND(B3252&gt;=#REF!,'سجل المبيعات'!B3252&lt;=#REF!),'سجل المبيعات'!F3252,"")</f>
        <v>#REF!</v>
      </c>
    </row>
    <row r="3253" spans="1:9" ht="17.25" thickTop="1" thickBot="1" x14ac:dyDescent="0.25">
      <c r="A3253" s="1">
        <v>3247</v>
      </c>
      <c r="B3253" s="18"/>
      <c r="C3253" s="11"/>
      <c r="D3253" s="10"/>
      <c r="E3253" s="1"/>
      <c r="F3253" s="1"/>
      <c r="G3253" s="11"/>
      <c r="H3253">
        <f>IF(AND(B3253&gt;='تقرير المبيعات '!$G$4,'سجل المبيعات'!B3253&lt;='تقرير المبيعات '!$G$5),'سجل المبيعات'!F3253,"")</f>
        <v>0</v>
      </c>
      <c r="I3253" t="e">
        <f>IF(AND(B3253&gt;=#REF!,'سجل المبيعات'!B3253&lt;=#REF!),'سجل المبيعات'!F3253,"")</f>
        <v>#REF!</v>
      </c>
    </row>
    <row r="3254" spans="1:9" ht="17.25" thickTop="1" thickBot="1" x14ac:dyDescent="0.25">
      <c r="A3254" s="8">
        <v>3248</v>
      </c>
      <c r="B3254" s="19"/>
      <c r="C3254" s="13"/>
      <c r="D3254" s="12"/>
      <c r="E3254" s="8"/>
      <c r="F3254" s="1"/>
      <c r="G3254" s="13"/>
      <c r="H3254">
        <f>IF(AND(B3254&gt;='تقرير المبيعات '!$G$4,'سجل المبيعات'!B3254&lt;='تقرير المبيعات '!$G$5),'سجل المبيعات'!F3254,"")</f>
        <v>0</v>
      </c>
      <c r="I3254" t="e">
        <f>IF(AND(B3254&gt;=#REF!,'سجل المبيعات'!B3254&lt;=#REF!),'سجل المبيعات'!F3254,"")</f>
        <v>#REF!</v>
      </c>
    </row>
    <row r="3255" spans="1:9" ht="17.25" thickTop="1" thickBot="1" x14ac:dyDescent="0.25">
      <c r="A3255" s="1">
        <v>3249</v>
      </c>
      <c r="B3255" s="18"/>
      <c r="C3255" s="11"/>
      <c r="D3255" s="10"/>
      <c r="E3255" s="1"/>
      <c r="F3255" s="1"/>
      <c r="G3255" s="11"/>
      <c r="H3255">
        <f>IF(AND(B3255&gt;='تقرير المبيعات '!$G$4,'سجل المبيعات'!B3255&lt;='تقرير المبيعات '!$G$5),'سجل المبيعات'!F3255,"")</f>
        <v>0</v>
      </c>
      <c r="I3255" t="e">
        <f>IF(AND(B3255&gt;=#REF!,'سجل المبيعات'!B3255&lt;=#REF!),'سجل المبيعات'!F3255,"")</f>
        <v>#REF!</v>
      </c>
    </row>
    <row r="3256" spans="1:9" ht="17.25" thickTop="1" thickBot="1" x14ac:dyDescent="0.25">
      <c r="A3256" s="1">
        <v>3250</v>
      </c>
      <c r="B3256" s="19"/>
      <c r="C3256" s="13"/>
      <c r="D3256" s="12"/>
      <c r="E3256" s="8"/>
      <c r="F3256" s="1"/>
      <c r="G3256" s="13"/>
      <c r="H3256">
        <f>IF(AND(B3256&gt;='تقرير المبيعات '!$G$4,'سجل المبيعات'!B3256&lt;='تقرير المبيعات '!$G$5),'سجل المبيعات'!F3256,"")</f>
        <v>0</v>
      </c>
      <c r="I3256" t="e">
        <f>IF(AND(B3256&gt;=#REF!,'سجل المبيعات'!B3256&lt;=#REF!),'سجل المبيعات'!F3256,"")</f>
        <v>#REF!</v>
      </c>
    </row>
    <row r="3257" spans="1:9" ht="17.25" thickTop="1" thickBot="1" x14ac:dyDescent="0.25">
      <c r="A3257" s="8">
        <v>3251</v>
      </c>
      <c r="B3257" s="18"/>
      <c r="C3257" s="11"/>
      <c r="D3257" s="10"/>
      <c r="E3257" s="1"/>
      <c r="F3257" s="1"/>
      <c r="G3257" s="11"/>
      <c r="H3257">
        <f>IF(AND(B3257&gt;='تقرير المبيعات '!$G$4,'سجل المبيعات'!B3257&lt;='تقرير المبيعات '!$G$5),'سجل المبيعات'!F3257,"")</f>
        <v>0</v>
      </c>
      <c r="I3257" t="e">
        <f>IF(AND(B3257&gt;=#REF!,'سجل المبيعات'!B3257&lt;=#REF!),'سجل المبيعات'!F3257,"")</f>
        <v>#REF!</v>
      </c>
    </row>
    <row r="3258" spans="1:9" ht="17.25" thickTop="1" thickBot="1" x14ac:dyDescent="0.25">
      <c r="A3258" s="1">
        <v>3252</v>
      </c>
      <c r="B3258" s="19"/>
      <c r="C3258" s="13"/>
      <c r="D3258" s="12"/>
      <c r="E3258" s="8"/>
      <c r="F3258" s="1"/>
      <c r="G3258" s="13"/>
      <c r="H3258">
        <f>IF(AND(B3258&gt;='تقرير المبيعات '!$G$4,'سجل المبيعات'!B3258&lt;='تقرير المبيعات '!$G$5),'سجل المبيعات'!F3258,"")</f>
        <v>0</v>
      </c>
      <c r="I3258" t="e">
        <f>IF(AND(B3258&gt;=#REF!,'سجل المبيعات'!B3258&lt;=#REF!),'سجل المبيعات'!F3258,"")</f>
        <v>#REF!</v>
      </c>
    </row>
    <row r="3259" spans="1:9" ht="17.25" thickTop="1" thickBot="1" x14ac:dyDescent="0.25">
      <c r="A3259" s="1">
        <v>3253</v>
      </c>
      <c r="B3259" s="18"/>
      <c r="C3259" s="11"/>
      <c r="D3259" s="10"/>
      <c r="E3259" s="1"/>
      <c r="F3259" s="1"/>
      <c r="G3259" s="11"/>
      <c r="H3259">
        <f>IF(AND(B3259&gt;='تقرير المبيعات '!$G$4,'سجل المبيعات'!B3259&lt;='تقرير المبيعات '!$G$5),'سجل المبيعات'!F3259,"")</f>
        <v>0</v>
      </c>
      <c r="I3259" t="e">
        <f>IF(AND(B3259&gt;=#REF!,'سجل المبيعات'!B3259&lt;=#REF!),'سجل المبيعات'!F3259,"")</f>
        <v>#REF!</v>
      </c>
    </row>
    <row r="3260" spans="1:9" ht="17.25" thickTop="1" thickBot="1" x14ac:dyDescent="0.25">
      <c r="A3260" s="8">
        <v>3254</v>
      </c>
      <c r="B3260" s="19"/>
      <c r="C3260" s="13"/>
      <c r="D3260" s="12"/>
      <c r="E3260" s="8"/>
      <c r="F3260" s="1"/>
      <c r="G3260" s="13"/>
      <c r="H3260">
        <f>IF(AND(B3260&gt;='تقرير المبيعات '!$G$4,'سجل المبيعات'!B3260&lt;='تقرير المبيعات '!$G$5),'سجل المبيعات'!F3260,"")</f>
        <v>0</v>
      </c>
      <c r="I3260" t="e">
        <f>IF(AND(B3260&gt;=#REF!,'سجل المبيعات'!B3260&lt;=#REF!),'سجل المبيعات'!F3260,"")</f>
        <v>#REF!</v>
      </c>
    </row>
    <row r="3261" spans="1:9" ht="17.25" thickTop="1" thickBot="1" x14ac:dyDescent="0.25">
      <c r="A3261" s="1">
        <v>3255</v>
      </c>
      <c r="B3261" s="18"/>
      <c r="C3261" s="11"/>
      <c r="D3261" s="10"/>
      <c r="E3261" s="1"/>
      <c r="F3261" s="1"/>
      <c r="G3261" s="11"/>
      <c r="H3261">
        <f>IF(AND(B3261&gt;='تقرير المبيعات '!$G$4,'سجل المبيعات'!B3261&lt;='تقرير المبيعات '!$G$5),'سجل المبيعات'!F3261,"")</f>
        <v>0</v>
      </c>
      <c r="I3261" t="e">
        <f>IF(AND(B3261&gt;=#REF!,'سجل المبيعات'!B3261&lt;=#REF!),'سجل المبيعات'!F3261,"")</f>
        <v>#REF!</v>
      </c>
    </row>
    <row r="3262" spans="1:9" ht="17.25" thickTop="1" thickBot="1" x14ac:dyDescent="0.25">
      <c r="A3262" s="1">
        <v>3256</v>
      </c>
      <c r="B3262" s="19"/>
      <c r="C3262" s="13"/>
      <c r="D3262" s="12"/>
      <c r="E3262" s="8"/>
      <c r="F3262" s="1"/>
      <c r="G3262" s="13"/>
      <c r="H3262">
        <f>IF(AND(B3262&gt;='تقرير المبيعات '!$G$4,'سجل المبيعات'!B3262&lt;='تقرير المبيعات '!$G$5),'سجل المبيعات'!F3262,"")</f>
        <v>0</v>
      </c>
      <c r="I3262" t="e">
        <f>IF(AND(B3262&gt;=#REF!,'سجل المبيعات'!B3262&lt;=#REF!),'سجل المبيعات'!F3262,"")</f>
        <v>#REF!</v>
      </c>
    </row>
    <row r="3263" spans="1:9" ht="17.25" thickTop="1" thickBot="1" x14ac:dyDescent="0.25">
      <c r="A3263" s="8">
        <v>3257</v>
      </c>
      <c r="B3263" s="18"/>
      <c r="C3263" s="11"/>
      <c r="D3263" s="10"/>
      <c r="E3263" s="1"/>
      <c r="F3263" s="1"/>
      <c r="G3263" s="11"/>
      <c r="H3263">
        <f>IF(AND(B3263&gt;='تقرير المبيعات '!$G$4,'سجل المبيعات'!B3263&lt;='تقرير المبيعات '!$G$5),'سجل المبيعات'!F3263,"")</f>
        <v>0</v>
      </c>
      <c r="I3263" t="e">
        <f>IF(AND(B3263&gt;=#REF!,'سجل المبيعات'!B3263&lt;=#REF!),'سجل المبيعات'!F3263,"")</f>
        <v>#REF!</v>
      </c>
    </row>
    <row r="3264" spans="1:9" ht="17.25" thickTop="1" thickBot="1" x14ac:dyDescent="0.25">
      <c r="A3264" s="1">
        <v>3258</v>
      </c>
      <c r="B3264" s="19"/>
      <c r="C3264" s="13"/>
      <c r="D3264" s="12"/>
      <c r="E3264" s="8"/>
      <c r="F3264" s="1"/>
      <c r="G3264" s="13"/>
      <c r="H3264">
        <f>IF(AND(B3264&gt;='تقرير المبيعات '!$G$4,'سجل المبيعات'!B3264&lt;='تقرير المبيعات '!$G$5),'سجل المبيعات'!F3264,"")</f>
        <v>0</v>
      </c>
      <c r="I3264" t="e">
        <f>IF(AND(B3264&gt;=#REF!,'سجل المبيعات'!B3264&lt;=#REF!),'سجل المبيعات'!F3264,"")</f>
        <v>#REF!</v>
      </c>
    </row>
    <row r="3265" spans="1:9" ht="17.25" thickTop="1" thickBot="1" x14ac:dyDescent="0.25">
      <c r="A3265" s="1">
        <v>3259</v>
      </c>
      <c r="B3265" s="18"/>
      <c r="C3265" s="11"/>
      <c r="D3265" s="10"/>
      <c r="E3265" s="1"/>
      <c r="F3265" s="1"/>
      <c r="G3265" s="11"/>
      <c r="H3265">
        <f>IF(AND(B3265&gt;='تقرير المبيعات '!$G$4,'سجل المبيعات'!B3265&lt;='تقرير المبيعات '!$G$5),'سجل المبيعات'!F3265,"")</f>
        <v>0</v>
      </c>
      <c r="I3265" t="e">
        <f>IF(AND(B3265&gt;=#REF!,'سجل المبيعات'!B3265&lt;=#REF!),'سجل المبيعات'!F3265,"")</f>
        <v>#REF!</v>
      </c>
    </row>
    <row r="3266" spans="1:9" ht="17.25" thickTop="1" thickBot="1" x14ac:dyDescent="0.25">
      <c r="A3266" s="8">
        <v>3260</v>
      </c>
      <c r="B3266" s="19"/>
      <c r="C3266" s="13"/>
      <c r="D3266" s="12"/>
      <c r="E3266" s="8"/>
      <c r="F3266" s="1"/>
      <c r="G3266" s="13"/>
      <c r="H3266">
        <f>IF(AND(B3266&gt;='تقرير المبيعات '!$G$4,'سجل المبيعات'!B3266&lt;='تقرير المبيعات '!$G$5),'سجل المبيعات'!F3266,"")</f>
        <v>0</v>
      </c>
      <c r="I3266" t="e">
        <f>IF(AND(B3266&gt;=#REF!,'سجل المبيعات'!B3266&lt;=#REF!),'سجل المبيعات'!F3266,"")</f>
        <v>#REF!</v>
      </c>
    </row>
    <row r="3267" spans="1:9" ht="17.25" thickTop="1" thickBot="1" x14ac:dyDescent="0.25">
      <c r="A3267" s="1">
        <v>3261</v>
      </c>
      <c r="B3267" s="18"/>
      <c r="C3267" s="11"/>
      <c r="D3267" s="10"/>
      <c r="E3267" s="1"/>
      <c r="F3267" s="1"/>
      <c r="G3267" s="11"/>
      <c r="H3267">
        <f>IF(AND(B3267&gt;='تقرير المبيعات '!$G$4,'سجل المبيعات'!B3267&lt;='تقرير المبيعات '!$G$5),'سجل المبيعات'!F3267,"")</f>
        <v>0</v>
      </c>
      <c r="I3267" t="e">
        <f>IF(AND(B3267&gt;=#REF!,'سجل المبيعات'!B3267&lt;=#REF!),'سجل المبيعات'!F3267,"")</f>
        <v>#REF!</v>
      </c>
    </row>
    <row r="3268" spans="1:9" ht="17.25" thickTop="1" thickBot="1" x14ac:dyDescent="0.25">
      <c r="A3268" s="1">
        <v>3262</v>
      </c>
      <c r="B3268" s="19"/>
      <c r="C3268" s="13"/>
      <c r="D3268" s="12"/>
      <c r="E3268" s="8"/>
      <c r="F3268" s="1"/>
      <c r="G3268" s="13"/>
      <c r="H3268">
        <f>IF(AND(B3268&gt;='تقرير المبيعات '!$G$4,'سجل المبيعات'!B3268&lt;='تقرير المبيعات '!$G$5),'سجل المبيعات'!F3268,"")</f>
        <v>0</v>
      </c>
      <c r="I3268" t="e">
        <f>IF(AND(B3268&gt;=#REF!,'سجل المبيعات'!B3268&lt;=#REF!),'سجل المبيعات'!F3268,"")</f>
        <v>#REF!</v>
      </c>
    </row>
    <row r="3269" spans="1:9" ht="17.25" thickTop="1" thickBot="1" x14ac:dyDescent="0.25">
      <c r="A3269" s="8">
        <v>3263</v>
      </c>
      <c r="B3269" s="18"/>
      <c r="C3269" s="11"/>
      <c r="D3269" s="10"/>
      <c r="E3269" s="1"/>
      <c r="F3269" s="1"/>
      <c r="G3269" s="11"/>
      <c r="H3269">
        <f>IF(AND(B3269&gt;='تقرير المبيعات '!$G$4,'سجل المبيعات'!B3269&lt;='تقرير المبيعات '!$G$5),'سجل المبيعات'!F3269,"")</f>
        <v>0</v>
      </c>
      <c r="I3269" t="e">
        <f>IF(AND(B3269&gt;=#REF!,'سجل المبيعات'!B3269&lt;=#REF!),'سجل المبيعات'!F3269,"")</f>
        <v>#REF!</v>
      </c>
    </row>
    <row r="3270" spans="1:9" ht="17.25" thickTop="1" thickBot="1" x14ac:dyDescent="0.25">
      <c r="A3270" s="1">
        <v>3264</v>
      </c>
      <c r="B3270" s="19"/>
      <c r="C3270" s="13"/>
      <c r="D3270" s="12"/>
      <c r="E3270" s="8"/>
      <c r="F3270" s="1"/>
      <c r="G3270" s="13"/>
      <c r="H3270">
        <f>IF(AND(B3270&gt;='تقرير المبيعات '!$G$4,'سجل المبيعات'!B3270&lt;='تقرير المبيعات '!$G$5),'سجل المبيعات'!F3270,"")</f>
        <v>0</v>
      </c>
      <c r="I3270" t="e">
        <f>IF(AND(B3270&gt;=#REF!,'سجل المبيعات'!B3270&lt;=#REF!),'سجل المبيعات'!F3270,"")</f>
        <v>#REF!</v>
      </c>
    </row>
    <row r="3271" spans="1:9" ht="17.25" thickTop="1" thickBot="1" x14ac:dyDescent="0.25">
      <c r="A3271" s="1">
        <v>3265</v>
      </c>
      <c r="B3271" s="18"/>
      <c r="C3271" s="11"/>
      <c r="D3271" s="10"/>
      <c r="E3271" s="1"/>
      <c r="F3271" s="1"/>
      <c r="G3271" s="11"/>
      <c r="H3271">
        <f>IF(AND(B3271&gt;='تقرير المبيعات '!$G$4,'سجل المبيعات'!B3271&lt;='تقرير المبيعات '!$G$5),'سجل المبيعات'!F3271,"")</f>
        <v>0</v>
      </c>
      <c r="I3271" t="e">
        <f>IF(AND(B3271&gt;=#REF!,'سجل المبيعات'!B3271&lt;=#REF!),'سجل المبيعات'!F3271,"")</f>
        <v>#REF!</v>
      </c>
    </row>
    <row r="3272" spans="1:9" ht="17.25" thickTop="1" thickBot="1" x14ac:dyDescent="0.25">
      <c r="A3272" s="8">
        <v>3266</v>
      </c>
      <c r="B3272" s="19"/>
      <c r="C3272" s="13"/>
      <c r="D3272" s="12"/>
      <c r="E3272" s="8"/>
      <c r="F3272" s="1"/>
      <c r="G3272" s="13"/>
      <c r="H3272">
        <f>IF(AND(B3272&gt;='تقرير المبيعات '!$G$4,'سجل المبيعات'!B3272&lt;='تقرير المبيعات '!$G$5),'سجل المبيعات'!F3272,"")</f>
        <v>0</v>
      </c>
      <c r="I3272" t="e">
        <f>IF(AND(B3272&gt;=#REF!,'سجل المبيعات'!B3272&lt;=#REF!),'سجل المبيعات'!F3272,"")</f>
        <v>#REF!</v>
      </c>
    </row>
    <row r="3273" spans="1:9" ht="17.25" thickTop="1" thickBot="1" x14ac:dyDescent="0.25">
      <c r="A3273" s="1">
        <v>3267</v>
      </c>
      <c r="B3273" s="18"/>
      <c r="C3273" s="11"/>
      <c r="D3273" s="10"/>
      <c r="E3273" s="1"/>
      <c r="F3273" s="1"/>
      <c r="G3273" s="11"/>
      <c r="H3273">
        <f>IF(AND(B3273&gt;='تقرير المبيعات '!$G$4,'سجل المبيعات'!B3273&lt;='تقرير المبيعات '!$G$5),'سجل المبيعات'!F3273,"")</f>
        <v>0</v>
      </c>
      <c r="I3273" t="e">
        <f>IF(AND(B3273&gt;=#REF!,'سجل المبيعات'!B3273&lt;=#REF!),'سجل المبيعات'!F3273,"")</f>
        <v>#REF!</v>
      </c>
    </row>
    <row r="3274" spans="1:9" ht="17.25" thickTop="1" thickBot="1" x14ac:dyDescent="0.25">
      <c r="A3274" s="1">
        <v>3268</v>
      </c>
      <c r="B3274" s="19"/>
      <c r="C3274" s="13"/>
      <c r="D3274" s="12"/>
      <c r="E3274" s="8"/>
      <c r="F3274" s="1"/>
      <c r="G3274" s="13"/>
      <c r="H3274">
        <f>IF(AND(B3274&gt;='تقرير المبيعات '!$G$4,'سجل المبيعات'!B3274&lt;='تقرير المبيعات '!$G$5),'سجل المبيعات'!F3274,"")</f>
        <v>0</v>
      </c>
      <c r="I3274" t="e">
        <f>IF(AND(B3274&gt;=#REF!,'سجل المبيعات'!B3274&lt;=#REF!),'سجل المبيعات'!F3274,"")</f>
        <v>#REF!</v>
      </c>
    </row>
    <row r="3275" spans="1:9" ht="17.25" thickTop="1" thickBot="1" x14ac:dyDescent="0.25">
      <c r="A3275" s="8">
        <v>3269</v>
      </c>
      <c r="B3275" s="18"/>
      <c r="C3275" s="11"/>
      <c r="D3275" s="10"/>
      <c r="E3275" s="1"/>
      <c r="F3275" s="1"/>
      <c r="G3275" s="11"/>
      <c r="H3275">
        <f>IF(AND(B3275&gt;='تقرير المبيعات '!$G$4,'سجل المبيعات'!B3275&lt;='تقرير المبيعات '!$G$5),'سجل المبيعات'!F3275,"")</f>
        <v>0</v>
      </c>
      <c r="I3275" t="e">
        <f>IF(AND(B3275&gt;=#REF!,'سجل المبيعات'!B3275&lt;=#REF!),'سجل المبيعات'!F3275,"")</f>
        <v>#REF!</v>
      </c>
    </row>
    <row r="3276" spans="1:9" ht="17.25" thickTop="1" thickBot="1" x14ac:dyDescent="0.25">
      <c r="A3276" s="1">
        <v>3270</v>
      </c>
      <c r="B3276" s="19"/>
      <c r="C3276" s="13"/>
      <c r="D3276" s="12"/>
      <c r="E3276" s="8"/>
      <c r="F3276" s="1"/>
      <c r="G3276" s="13"/>
      <c r="H3276">
        <f>IF(AND(B3276&gt;='تقرير المبيعات '!$G$4,'سجل المبيعات'!B3276&lt;='تقرير المبيعات '!$G$5),'سجل المبيعات'!F3276,"")</f>
        <v>0</v>
      </c>
      <c r="I3276" t="e">
        <f>IF(AND(B3276&gt;=#REF!,'سجل المبيعات'!B3276&lt;=#REF!),'سجل المبيعات'!F3276,"")</f>
        <v>#REF!</v>
      </c>
    </row>
    <row r="3277" spans="1:9" ht="17.25" thickTop="1" thickBot="1" x14ac:dyDescent="0.25">
      <c r="A3277" s="1">
        <v>3271</v>
      </c>
      <c r="B3277" s="18"/>
      <c r="C3277" s="11"/>
      <c r="D3277" s="10"/>
      <c r="E3277" s="1"/>
      <c r="F3277" s="1"/>
      <c r="G3277" s="11"/>
      <c r="H3277">
        <f>IF(AND(B3277&gt;='تقرير المبيعات '!$G$4,'سجل المبيعات'!B3277&lt;='تقرير المبيعات '!$G$5),'سجل المبيعات'!F3277,"")</f>
        <v>0</v>
      </c>
      <c r="I3277" t="e">
        <f>IF(AND(B3277&gt;=#REF!,'سجل المبيعات'!B3277&lt;=#REF!),'سجل المبيعات'!F3277,"")</f>
        <v>#REF!</v>
      </c>
    </row>
    <row r="3278" spans="1:9" ht="17.25" thickTop="1" thickBot="1" x14ac:dyDescent="0.25">
      <c r="A3278" s="8">
        <v>3272</v>
      </c>
      <c r="B3278" s="19"/>
      <c r="C3278" s="13"/>
      <c r="D3278" s="12"/>
      <c r="E3278" s="8"/>
      <c r="F3278" s="1"/>
      <c r="G3278" s="13"/>
      <c r="H3278">
        <f>IF(AND(B3278&gt;='تقرير المبيعات '!$G$4,'سجل المبيعات'!B3278&lt;='تقرير المبيعات '!$G$5),'سجل المبيعات'!F3278,"")</f>
        <v>0</v>
      </c>
      <c r="I3278" t="e">
        <f>IF(AND(B3278&gt;=#REF!,'سجل المبيعات'!B3278&lt;=#REF!),'سجل المبيعات'!F3278,"")</f>
        <v>#REF!</v>
      </c>
    </row>
    <row r="3279" spans="1:9" ht="17.25" thickTop="1" thickBot="1" x14ac:dyDescent="0.25">
      <c r="A3279" s="1">
        <v>3273</v>
      </c>
      <c r="B3279" s="18"/>
      <c r="C3279" s="11"/>
      <c r="D3279" s="10"/>
      <c r="E3279" s="1"/>
      <c r="F3279" s="1"/>
      <c r="G3279" s="11"/>
      <c r="H3279">
        <f>IF(AND(B3279&gt;='تقرير المبيعات '!$G$4,'سجل المبيعات'!B3279&lt;='تقرير المبيعات '!$G$5),'سجل المبيعات'!F3279,"")</f>
        <v>0</v>
      </c>
      <c r="I3279" t="e">
        <f>IF(AND(B3279&gt;=#REF!,'سجل المبيعات'!B3279&lt;=#REF!),'سجل المبيعات'!F3279,"")</f>
        <v>#REF!</v>
      </c>
    </row>
    <row r="3280" spans="1:9" ht="17.25" thickTop="1" thickBot="1" x14ac:dyDescent="0.25">
      <c r="A3280" s="1">
        <v>3274</v>
      </c>
      <c r="B3280" s="19"/>
      <c r="C3280" s="13"/>
      <c r="D3280" s="12"/>
      <c r="E3280" s="8"/>
      <c r="F3280" s="1"/>
      <c r="G3280" s="13"/>
      <c r="H3280">
        <f>IF(AND(B3280&gt;='تقرير المبيعات '!$G$4,'سجل المبيعات'!B3280&lt;='تقرير المبيعات '!$G$5),'سجل المبيعات'!F3280,"")</f>
        <v>0</v>
      </c>
      <c r="I3280" t="e">
        <f>IF(AND(B3280&gt;=#REF!,'سجل المبيعات'!B3280&lt;=#REF!),'سجل المبيعات'!F3280,"")</f>
        <v>#REF!</v>
      </c>
    </row>
    <row r="3281" spans="1:9" ht="17.25" thickTop="1" thickBot="1" x14ac:dyDescent="0.25">
      <c r="A3281" s="8">
        <v>3275</v>
      </c>
      <c r="B3281" s="18"/>
      <c r="C3281" s="11"/>
      <c r="D3281" s="10"/>
      <c r="E3281" s="1"/>
      <c r="F3281" s="1"/>
      <c r="G3281" s="11"/>
      <c r="H3281">
        <f>IF(AND(B3281&gt;='تقرير المبيعات '!$G$4,'سجل المبيعات'!B3281&lt;='تقرير المبيعات '!$G$5),'سجل المبيعات'!F3281,"")</f>
        <v>0</v>
      </c>
      <c r="I3281" t="e">
        <f>IF(AND(B3281&gt;=#REF!,'سجل المبيعات'!B3281&lt;=#REF!),'سجل المبيعات'!F3281,"")</f>
        <v>#REF!</v>
      </c>
    </row>
    <row r="3282" spans="1:9" ht="17.25" thickTop="1" thickBot="1" x14ac:dyDescent="0.25">
      <c r="A3282" s="1">
        <v>3276</v>
      </c>
      <c r="B3282" s="19"/>
      <c r="C3282" s="13"/>
      <c r="D3282" s="12"/>
      <c r="E3282" s="8"/>
      <c r="F3282" s="1"/>
      <c r="G3282" s="13"/>
      <c r="H3282">
        <f>IF(AND(B3282&gt;='تقرير المبيعات '!$G$4,'سجل المبيعات'!B3282&lt;='تقرير المبيعات '!$G$5),'سجل المبيعات'!F3282,"")</f>
        <v>0</v>
      </c>
      <c r="I3282" t="e">
        <f>IF(AND(B3282&gt;=#REF!,'سجل المبيعات'!B3282&lt;=#REF!),'سجل المبيعات'!F3282,"")</f>
        <v>#REF!</v>
      </c>
    </row>
    <row r="3283" spans="1:9" ht="17.25" thickTop="1" thickBot="1" x14ac:dyDescent="0.25">
      <c r="A3283" s="1">
        <v>3277</v>
      </c>
      <c r="B3283" s="18"/>
      <c r="C3283" s="11"/>
      <c r="D3283" s="10"/>
      <c r="E3283" s="1"/>
      <c r="F3283" s="1"/>
      <c r="G3283" s="11"/>
      <c r="H3283">
        <f>IF(AND(B3283&gt;='تقرير المبيعات '!$G$4,'سجل المبيعات'!B3283&lt;='تقرير المبيعات '!$G$5),'سجل المبيعات'!F3283,"")</f>
        <v>0</v>
      </c>
      <c r="I3283" t="e">
        <f>IF(AND(B3283&gt;=#REF!,'سجل المبيعات'!B3283&lt;=#REF!),'سجل المبيعات'!F3283,"")</f>
        <v>#REF!</v>
      </c>
    </row>
    <row r="3284" spans="1:9" ht="17.25" thickTop="1" thickBot="1" x14ac:dyDescent="0.25">
      <c r="A3284" s="8">
        <v>3278</v>
      </c>
      <c r="B3284" s="19"/>
      <c r="C3284" s="13"/>
      <c r="D3284" s="12"/>
      <c r="E3284" s="8"/>
      <c r="F3284" s="1"/>
      <c r="G3284" s="13"/>
      <c r="H3284">
        <f>IF(AND(B3284&gt;='تقرير المبيعات '!$G$4,'سجل المبيعات'!B3284&lt;='تقرير المبيعات '!$G$5),'سجل المبيعات'!F3284,"")</f>
        <v>0</v>
      </c>
      <c r="I3284" t="e">
        <f>IF(AND(B3284&gt;=#REF!,'سجل المبيعات'!B3284&lt;=#REF!),'سجل المبيعات'!F3284,"")</f>
        <v>#REF!</v>
      </c>
    </row>
    <row r="3285" spans="1:9" ht="17.25" thickTop="1" thickBot="1" x14ac:dyDescent="0.25">
      <c r="A3285" s="1">
        <v>3279</v>
      </c>
      <c r="B3285" s="18"/>
      <c r="C3285" s="11"/>
      <c r="D3285" s="10"/>
      <c r="E3285" s="1"/>
      <c r="F3285" s="1"/>
      <c r="G3285" s="11"/>
      <c r="H3285">
        <f>IF(AND(B3285&gt;='تقرير المبيعات '!$G$4,'سجل المبيعات'!B3285&lt;='تقرير المبيعات '!$G$5),'سجل المبيعات'!F3285,"")</f>
        <v>0</v>
      </c>
      <c r="I3285" t="e">
        <f>IF(AND(B3285&gt;=#REF!,'سجل المبيعات'!B3285&lt;=#REF!),'سجل المبيعات'!F3285,"")</f>
        <v>#REF!</v>
      </c>
    </row>
    <row r="3286" spans="1:9" ht="17.25" thickTop="1" thickBot="1" x14ac:dyDescent="0.25">
      <c r="A3286" s="1">
        <v>3280</v>
      </c>
      <c r="B3286" s="19"/>
      <c r="C3286" s="13"/>
      <c r="D3286" s="12"/>
      <c r="E3286" s="8"/>
      <c r="F3286" s="1"/>
      <c r="G3286" s="13"/>
      <c r="H3286">
        <f>IF(AND(B3286&gt;='تقرير المبيعات '!$G$4,'سجل المبيعات'!B3286&lt;='تقرير المبيعات '!$G$5),'سجل المبيعات'!F3286,"")</f>
        <v>0</v>
      </c>
      <c r="I3286" t="e">
        <f>IF(AND(B3286&gt;=#REF!,'سجل المبيعات'!B3286&lt;=#REF!),'سجل المبيعات'!F3286,"")</f>
        <v>#REF!</v>
      </c>
    </row>
    <row r="3287" spans="1:9" ht="17.25" thickTop="1" thickBot="1" x14ac:dyDescent="0.25">
      <c r="A3287" s="8">
        <v>3281</v>
      </c>
      <c r="B3287" s="18"/>
      <c r="C3287" s="11"/>
      <c r="D3287" s="10"/>
      <c r="E3287" s="1"/>
      <c r="F3287" s="1"/>
      <c r="G3287" s="11"/>
      <c r="H3287">
        <f>IF(AND(B3287&gt;='تقرير المبيعات '!$G$4,'سجل المبيعات'!B3287&lt;='تقرير المبيعات '!$G$5),'سجل المبيعات'!F3287,"")</f>
        <v>0</v>
      </c>
      <c r="I3287" t="e">
        <f>IF(AND(B3287&gt;=#REF!,'سجل المبيعات'!B3287&lt;=#REF!),'سجل المبيعات'!F3287,"")</f>
        <v>#REF!</v>
      </c>
    </row>
    <row r="3288" spans="1:9" ht="17.25" thickTop="1" thickBot="1" x14ac:dyDescent="0.25">
      <c r="A3288" s="1">
        <v>3282</v>
      </c>
      <c r="B3288" s="19"/>
      <c r="C3288" s="13"/>
      <c r="D3288" s="12"/>
      <c r="E3288" s="8"/>
      <c r="F3288" s="1"/>
      <c r="G3288" s="13"/>
      <c r="H3288">
        <f>IF(AND(B3288&gt;='تقرير المبيعات '!$G$4,'سجل المبيعات'!B3288&lt;='تقرير المبيعات '!$G$5),'سجل المبيعات'!F3288,"")</f>
        <v>0</v>
      </c>
      <c r="I3288" t="e">
        <f>IF(AND(B3288&gt;=#REF!,'سجل المبيعات'!B3288&lt;=#REF!),'سجل المبيعات'!F3288,"")</f>
        <v>#REF!</v>
      </c>
    </row>
    <row r="3289" spans="1:9" ht="17.25" thickTop="1" thickBot="1" x14ac:dyDescent="0.25">
      <c r="A3289" s="1">
        <v>3283</v>
      </c>
      <c r="B3289" s="18"/>
      <c r="C3289" s="11"/>
      <c r="D3289" s="10"/>
      <c r="E3289" s="1"/>
      <c r="F3289" s="1"/>
      <c r="G3289" s="11"/>
      <c r="H3289">
        <f>IF(AND(B3289&gt;='تقرير المبيعات '!$G$4,'سجل المبيعات'!B3289&lt;='تقرير المبيعات '!$G$5),'سجل المبيعات'!F3289,"")</f>
        <v>0</v>
      </c>
      <c r="I3289" t="e">
        <f>IF(AND(B3289&gt;=#REF!,'سجل المبيعات'!B3289&lt;=#REF!),'سجل المبيعات'!F3289,"")</f>
        <v>#REF!</v>
      </c>
    </row>
    <row r="3290" spans="1:9" ht="17.25" thickTop="1" thickBot="1" x14ac:dyDescent="0.25">
      <c r="A3290" s="8">
        <v>3284</v>
      </c>
      <c r="B3290" s="19"/>
      <c r="C3290" s="13"/>
      <c r="D3290" s="12"/>
      <c r="E3290" s="8"/>
      <c r="F3290" s="1"/>
      <c r="G3290" s="13"/>
      <c r="H3290">
        <f>IF(AND(B3290&gt;='تقرير المبيعات '!$G$4,'سجل المبيعات'!B3290&lt;='تقرير المبيعات '!$G$5),'سجل المبيعات'!F3290,"")</f>
        <v>0</v>
      </c>
      <c r="I3290" t="e">
        <f>IF(AND(B3290&gt;=#REF!,'سجل المبيعات'!B3290&lt;=#REF!),'سجل المبيعات'!F3290,"")</f>
        <v>#REF!</v>
      </c>
    </row>
    <row r="3291" spans="1:9" ht="17.25" thickTop="1" thickBot="1" x14ac:dyDescent="0.25">
      <c r="A3291" s="1">
        <v>3285</v>
      </c>
      <c r="B3291" s="18"/>
      <c r="C3291" s="11"/>
      <c r="D3291" s="10"/>
      <c r="E3291" s="1"/>
      <c r="F3291" s="1"/>
      <c r="G3291" s="11"/>
      <c r="H3291">
        <f>IF(AND(B3291&gt;='تقرير المبيعات '!$G$4,'سجل المبيعات'!B3291&lt;='تقرير المبيعات '!$G$5),'سجل المبيعات'!F3291,"")</f>
        <v>0</v>
      </c>
      <c r="I3291" t="e">
        <f>IF(AND(B3291&gt;=#REF!,'سجل المبيعات'!B3291&lt;=#REF!),'سجل المبيعات'!F3291,"")</f>
        <v>#REF!</v>
      </c>
    </row>
    <row r="3292" spans="1:9" ht="17.25" thickTop="1" thickBot="1" x14ac:dyDescent="0.25">
      <c r="A3292" s="1">
        <v>3286</v>
      </c>
      <c r="B3292" s="19"/>
      <c r="C3292" s="13"/>
      <c r="D3292" s="12"/>
      <c r="E3292" s="8"/>
      <c r="F3292" s="1"/>
      <c r="G3292" s="13"/>
      <c r="H3292">
        <f>IF(AND(B3292&gt;='تقرير المبيعات '!$G$4,'سجل المبيعات'!B3292&lt;='تقرير المبيعات '!$G$5),'سجل المبيعات'!F3292,"")</f>
        <v>0</v>
      </c>
      <c r="I3292" t="e">
        <f>IF(AND(B3292&gt;=#REF!,'سجل المبيعات'!B3292&lt;=#REF!),'سجل المبيعات'!F3292,"")</f>
        <v>#REF!</v>
      </c>
    </row>
    <row r="3293" spans="1:9" ht="17.25" thickTop="1" thickBot="1" x14ac:dyDescent="0.25">
      <c r="A3293" s="8">
        <v>3287</v>
      </c>
      <c r="B3293" s="18"/>
      <c r="C3293" s="11"/>
      <c r="D3293" s="10"/>
      <c r="E3293" s="1"/>
      <c r="F3293" s="1"/>
      <c r="G3293" s="11"/>
      <c r="H3293">
        <f>IF(AND(B3293&gt;='تقرير المبيعات '!$G$4,'سجل المبيعات'!B3293&lt;='تقرير المبيعات '!$G$5),'سجل المبيعات'!F3293,"")</f>
        <v>0</v>
      </c>
      <c r="I3293" t="e">
        <f>IF(AND(B3293&gt;=#REF!,'سجل المبيعات'!B3293&lt;=#REF!),'سجل المبيعات'!F3293,"")</f>
        <v>#REF!</v>
      </c>
    </row>
    <row r="3294" spans="1:9" ht="17.25" thickTop="1" thickBot="1" x14ac:dyDescent="0.25">
      <c r="A3294" s="1">
        <v>3288</v>
      </c>
      <c r="B3294" s="19"/>
      <c r="C3294" s="13"/>
      <c r="D3294" s="12"/>
      <c r="E3294" s="8"/>
      <c r="F3294" s="1"/>
      <c r="G3294" s="13"/>
      <c r="H3294">
        <f>IF(AND(B3294&gt;='تقرير المبيعات '!$G$4,'سجل المبيعات'!B3294&lt;='تقرير المبيعات '!$G$5),'سجل المبيعات'!F3294,"")</f>
        <v>0</v>
      </c>
      <c r="I3294" t="e">
        <f>IF(AND(B3294&gt;=#REF!,'سجل المبيعات'!B3294&lt;=#REF!),'سجل المبيعات'!F3294,"")</f>
        <v>#REF!</v>
      </c>
    </row>
    <row r="3295" spans="1:9" ht="17.25" thickTop="1" thickBot="1" x14ac:dyDescent="0.25">
      <c r="A3295" s="1">
        <v>3289</v>
      </c>
      <c r="B3295" s="18"/>
      <c r="C3295" s="11"/>
      <c r="D3295" s="10"/>
      <c r="E3295" s="1"/>
      <c r="F3295" s="1"/>
      <c r="G3295" s="11"/>
      <c r="H3295">
        <f>IF(AND(B3295&gt;='تقرير المبيعات '!$G$4,'سجل المبيعات'!B3295&lt;='تقرير المبيعات '!$G$5),'سجل المبيعات'!F3295,"")</f>
        <v>0</v>
      </c>
      <c r="I3295" t="e">
        <f>IF(AND(B3295&gt;=#REF!,'سجل المبيعات'!B3295&lt;=#REF!),'سجل المبيعات'!F3295,"")</f>
        <v>#REF!</v>
      </c>
    </row>
    <row r="3296" spans="1:9" ht="17.25" thickTop="1" thickBot="1" x14ac:dyDescent="0.25">
      <c r="A3296" s="8">
        <v>3290</v>
      </c>
      <c r="B3296" s="19"/>
      <c r="C3296" s="13"/>
      <c r="D3296" s="12"/>
      <c r="E3296" s="8"/>
      <c r="F3296" s="1"/>
      <c r="G3296" s="13"/>
      <c r="H3296">
        <f>IF(AND(B3296&gt;='تقرير المبيعات '!$G$4,'سجل المبيعات'!B3296&lt;='تقرير المبيعات '!$G$5),'سجل المبيعات'!F3296,"")</f>
        <v>0</v>
      </c>
      <c r="I3296" t="e">
        <f>IF(AND(B3296&gt;=#REF!,'سجل المبيعات'!B3296&lt;=#REF!),'سجل المبيعات'!F3296,"")</f>
        <v>#REF!</v>
      </c>
    </row>
    <row r="3297" spans="1:9" ht="17.25" thickTop="1" thickBot="1" x14ac:dyDescent="0.25">
      <c r="A3297" s="1">
        <v>3291</v>
      </c>
      <c r="B3297" s="18"/>
      <c r="C3297" s="11"/>
      <c r="D3297" s="10"/>
      <c r="E3297" s="1"/>
      <c r="F3297" s="1"/>
      <c r="G3297" s="11"/>
      <c r="H3297">
        <f>IF(AND(B3297&gt;='تقرير المبيعات '!$G$4,'سجل المبيعات'!B3297&lt;='تقرير المبيعات '!$G$5),'سجل المبيعات'!F3297,"")</f>
        <v>0</v>
      </c>
      <c r="I3297" t="e">
        <f>IF(AND(B3297&gt;=#REF!,'سجل المبيعات'!B3297&lt;=#REF!),'سجل المبيعات'!F3297,"")</f>
        <v>#REF!</v>
      </c>
    </row>
    <row r="3298" spans="1:9" ht="17.25" thickTop="1" thickBot="1" x14ac:dyDescent="0.25">
      <c r="A3298" s="1">
        <v>3292</v>
      </c>
      <c r="B3298" s="19"/>
      <c r="C3298" s="13"/>
      <c r="D3298" s="12"/>
      <c r="E3298" s="8"/>
      <c r="F3298" s="1"/>
      <c r="G3298" s="13"/>
      <c r="H3298">
        <f>IF(AND(B3298&gt;='تقرير المبيعات '!$G$4,'سجل المبيعات'!B3298&lt;='تقرير المبيعات '!$G$5),'سجل المبيعات'!F3298,"")</f>
        <v>0</v>
      </c>
      <c r="I3298" t="e">
        <f>IF(AND(B3298&gt;=#REF!,'سجل المبيعات'!B3298&lt;=#REF!),'سجل المبيعات'!F3298,"")</f>
        <v>#REF!</v>
      </c>
    </row>
    <row r="3299" spans="1:9" ht="17.25" thickTop="1" thickBot="1" x14ac:dyDescent="0.25">
      <c r="A3299" s="8">
        <v>3293</v>
      </c>
      <c r="B3299" s="18"/>
      <c r="C3299" s="11"/>
      <c r="D3299" s="10"/>
      <c r="E3299" s="1"/>
      <c r="F3299" s="1"/>
      <c r="G3299" s="11"/>
      <c r="H3299">
        <f>IF(AND(B3299&gt;='تقرير المبيعات '!$G$4,'سجل المبيعات'!B3299&lt;='تقرير المبيعات '!$G$5),'سجل المبيعات'!F3299,"")</f>
        <v>0</v>
      </c>
      <c r="I3299" t="e">
        <f>IF(AND(B3299&gt;=#REF!,'سجل المبيعات'!B3299&lt;=#REF!),'سجل المبيعات'!F3299,"")</f>
        <v>#REF!</v>
      </c>
    </row>
    <row r="3300" spans="1:9" ht="17.25" thickTop="1" thickBot="1" x14ac:dyDescent="0.25">
      <c r="A3300" s="1">
        <v>3294</v>
      </c>
      <c r="B3300" s="19"/>
      <c r="C3300" s="13"/>
      <c r="D3300" s="12"/>
      <c r="E3300" s="8"/>
      <c r="F3300" s="1"/>
      <c r="G3300" s="13"/>
      <c r="H3300">
        <f>IF(AND(B3300&gt;='تقرير المبيعات '!$G$4,'سجل المبيعات'!B3300&lt;='تقرير المبيعات '!$G$5),'سجل المبيعات'!F3300,"")</f>
        <v>0</v>
      </c>
      <c r="I3300" t="e">
        <f>IF(AND(B3300&gt;=#REF!,'سجل المبيعات'!B3300&lt;=#REF!),'سجل المبيعات'!F3300,"")</f>
        <v>#REF!</v>
      </c>
    </row>
    <row r="3301" spans="1:9" ht="17.25" thickTop="1" thickBot="1" x14ac:dyDescent="0.25">
      <c r="A3301" s="1">
        <v>3295</v>
      </c>
      <c r="B3301" s="18"/>
      <c r="C3301" s="11"/>
      <c r="D3301" s="10"/>
      <c r="E3301" s="1"/>
      <c r="F3301" s="1"/>
      <c r="G3301" s="11"/>
      <c r="H3301">
        <f>IF(AND(B3301&gt;='تقرير المبيعات '!$G$4,'سجل المبيعات'!B3301&lt;='تقرير المبيعات '!$G$5),'سجل المبيعات'!F3301,"")</f>
        <v>0</v>
      </c>
      <c r="I3301" t="e">
        <f>IF(AND(B3301&gt;=#REF!,'سجل المبيعات'!B3301&lt;=#REF!),'سجل المبيعات'!F3301,"")</f>
        <v>#REF!</v>
      </c>
    </row>
    <row r="3302" spans="1:9" ht="17.25" thickTop="1" thickBot="1" x14ac:dyDescent="0.25">
      <c r="A3302" s="8">
        <v>3296</v>
      </c>
      <c r="B3302" s="19"/>
      <c r="C3302" s="13"/>
      <c r="D3302" s="12"/>
      <c r="E3302" s="8"/>
      <c r="F3302" s="1"/>
      <c r="G3302" s="13"/>
      <c r="H3302">
        <f>IF(AND(B3302&gt;='تقرير المبيعات '!$G$4,'سجل المبيعات'!B3302&lt;='تقرير المبيعات '!$G$5),'سجل المبيعات'!F3302,"")</f>
        <v>0</v>
      </c>
      <c r="I3302" t="e">
        <f>IF(AND(B3302&gt;=#REF!,'سجل المبيعات'!B3302&lt;=#REF!),'سجل المبيعات'!F3302,"")</f>
        <v>#REF!</v>
      </c>
    </row>
    <row r="3303" spans="1:9" ht="17.25" thickTop="1" thickBot="1" x14ac:dyDescent="0.25">
      <c r="A3303" s="1">
        <v>3297</v>
      </c>
      <c r="B3303" s="18"/>
      <c r="C3303" s="11"/>
      <c r="D3303" s="10"/>
      <c r="E3303" s="1"/>
      <c r="F3303" s="1"/>
      <c r="G3303" s="11"/>
      <c r="H3303">
        <f>IF(AND(B3303&gt;='تقرير المبيعات '!$G$4,'سجل المبيعات'!B3303&lt;='تقرير المبيعات '!$G$5),'سجل المبيعات'!F3303,"")</f>
        <v>0</v>
      </c>
      <c r="I3303" t="e">
        <f>IF(AND(B3303&gt;=#REF!,'سجل المبيعات'!B3303&lt;=#REF!),'سجل المبيعات'!F3303,"")</f>
        <v>#REF!</v>
      </c>
    </row>
    <row r="3304" spans="1:9" ht="17.25" thickTop="1" thickBot="1" x14ac:dyDescent="0.25">
      <c r="A3304" s="1">
        <v>3298</v>
      </c>
      <c r="B3304" s="19"/>
      <c r="C3304" s="13"/>
      <c r="D3304" s="12"/>
      <c r="E3304" s="8"/>
      <c r="F3304" s="1"/>
      <c r="G3304" s="13"/>
      <c r="H3304">
        <f>IF(AND(B3304&gt;='تقرير المبيعات '!$G$4,'سجل المبيعات'!B3304&lt;='تقرير المبيعات '!$G$5),'سجل المبيعات'!F3304,"")</f>
        <v>0</v>
      </c>
      <c r="I3304" t="e">
        <f>IF(AND(B3304&gt;=#REF!,'سجل المبيعات'!B3304&lt;=#REF!),'سجل المبيعات'!F3304,"")</f>
        <v>#REF!</v>
      </c>
    </row>
    <row r="3305" spans="1:9" ht="17.25" thickTop="1" thickBot="1" x14ac:dyDescent="0.25">
      <c r="A3305" s="8">
        <v>3299</v>
      </c>
      <c r="B3305" s="18"/>
      <c r="C3305" s="11"/>
      <c r="D3305" s="10"/>
      <c r="E3305" s="1"/>
      <c r="F3305" s="1"/>
      <c r="G3305" s="11"/>
      <c r="H3305">
        <f>IF(AND(B3305&gt;='تقرير المبيعات '!$G$4,'سجل المبيعات'!B3305&lt;='تقرير المبيعات '!$G$5),'سجل المبيعات'!F3305,"")</f>
        <v>0</v>
      </c>
      <c r="I3305" t="e">
        <f>IF(AND(B3305&gt;=#REF!,'سجل المبيعات'!B3305&lt;=#REF!),'سجل المبيعات'!F3305,"")</f>
        <v>#REF!</v>
      </c>
    </row>
    <row r="3306" spans="1:9" ht="17.25" thickTop="1" thickBot="1" x14ac:dyDescent="0.25">
      <c r="A3306" s="1">
        <v>3300</v>
      </c>
      <c r="B3306" s="19"/>
      <c r="C3306" s="13"/>
      <c r="D3306" s="12"/>
      <c r="E3306" s="8"/>
      <c r="F3306" s="1"/>
      <c r="G3306" s="13"/>
      <c r="H3306">
        <f>IF(AND(B3306&gt;='تقرير المبيعات '!$G$4,'سجل المبيعات'!B3306&lt;='تقرير المبيعات '!$G$5),'سجل المبيعات'!F3306,"")</f>
        <v>0</v>
      </c>
      <c r="I3306" t="e">
        <f>IF(AND(B3306&gt;=#REF!,'سجل المبيعات'!B3306&lt;=#REF!),'سجل المبيعات'!F3306,"")</f>
        <v>#REF!</v>
      </c>
    </row>
    <row r="3307" spans="1:9" ht="17.25" thickTop="1" thickBot="1" x14ac:dyDescent="0.25">
      <c r="A3307" s="1">
        <v>3301</v>
      </c>
      <c r="B3307" s="18"/>
      <c r="C3307" s="11"/>
      <c r="D3307" s="10"/>
      <c r="E3307" s="1"/>
      <c r="F3307" s="1"/>
      <c r="G3307" s="11"/>
      <c r="H3307">
        <f>IF(AND(B3307&gt;='تقرير المبيعات '!$G$4,'سجل المبيعات'!B3307&lt;='تقرير المبيعات '!$G$5),'سجل المبيعات'!F3307,"")</f>
        <v>0</v>
      </c>
      <c r="I3307" t="e">
        <f>IF(AND(B3307&gt;=#REF!,'سجل المبيعات'!B3307&lt;=#REF!),'سجل المبيعات'!F3307,"")</f>
        <v>#REF!</v>
      </c>
    </row>
    <row r="3308" spans="1:9" ht="17.25" thickTop="1" thickBot="1" x14ac:dyDescent="0.25">
      <c r="A3308" s="8">
        <v>3302</v>
      </c>
      <c r="B3308" s="19"/>
      <c r="C3308" s="13"/>
      <c r="D3308" s="12"/>
      <c r="E3308" s="8"/>
      <c r="F3308" s="1"/>
      <c r="G3308" s="13"/>
      <c r="H3308">
        <f>IF(AND(B3308&gt;='تقرير المبيعات '!$G$4,'سجل المبيعات'!B3308&lt;='تقرير المبيعات '!$G$5),'سجل المبيعات'!F3308,"")</f>
        <v>0</v>
      </c>
      <c r="I3308" t="e">
        <f>IF(AND(B3308&gt;=#REF!,'سجل المبيعات'!B3308&lt;=#REF!),'سجل المبيعات'!F3308,"")</f>
        <v>#REF!</v>
      </c>
    </row>
    <row r="3309" spans="1:9" ht="17.25" thickTop="1" thickBot="1" x14ac:dyDescent="0.25">
      <c r="A3309" s="1">
        <v>3303</v>
      </c>
      <c r="B3309" s="18"/>
      <c r="C3309" s="11"/>
      <c r="D3309" s="10"/>
      <c r="E3309" s="1"/>
      <c r="F3309" s="1"/>
      <c r="G3309" s="11"/>
      <c r="H3309">
        <f>IF(AND(B3309&gt;='تقرير المبيعات '!$G$4,'سجل المبيعات'!B3309&lt;='تقرير المبيعات '!$G$5),'سجل المبيعات'!F3309,"")</f>
        <v>0</v>
      </c>
      <c r="I3309" t="e">
        <f>IF(AND(B3309&gt;=#REF!,'سجل المبيعات'!B3309&lt;=#REF!),'سجل المبيعات'!F3309,"")</f>
        <v>#REF!</v>
      </c>
    </row>
    <row r="3310" spans="1:9" ht="17.25" thickTop="1" thickBot="1" x14ac:dyDescent="0.25">
      <c r="A3310" s="1">
        <v>3304</v>
      </c>
      <c r="B3310" s="19"/>
      <c r="C3310" s="13"/>
      <c r="D3310" s="12"/>
      <c r="E3310" s="8"/>
      <c r="F3310" s="1"/>
      <c r="G3310" s="13"/>
      <c r="H3310">
        <f>IF(AND(B3310&gt;='تقرير المبيعات '!$G$4,'سجل المبيعات'!B3310&lt;='تقرير المبيعات '!$G$5),'سجل المبيعات'!F3310,"")</f>
        <v>0</v>
      </c>
      <c r="I3310" t="e">
        <f>IF(AND(B3310&gt;=#REF!,'سجل المبيعات'!B3310&lt;=#REF!),'سجل المبيعات'!F3310,"")</f>
        <v>#REF!</v>
      </c>
    </row>
    <row r="3311" spans="1:9" ht="17.25" thickTop="1" thickBot="1" x14ac:dyDescent="0.25">
      <c r="A3311" s="8">
        <v>3305</v>
      </c>
      <c r="B3311" s="18"/>
      <c r="C3311" s="11"/>
      <c r="D3311" s="10"/>
      <c r="E3311" s="1"/>
      <c r="F3311" s="1"/>
      <c r="G3311" s="11"/>
      <c r="H3311">
        <f>IF(AND(B3311&gt;='تقرير المبيعات '!$G$4,'سجل المبيعات'!B3311&lt;='تقرير المبيعات '!$G$5),'سجل المبيعات'!F3311,"")</f>
        <v>0</v>
      </c>
      <c r="I3311" t="e">
        <f>IF(AND(B3311&gt;=#REF!,'سجل المبيعات'!B3311&lt;=#REF!),'سجل المبيعات'!F3311,"")</f>
        <v>#REF!</v>
      </c>
    </row>
    <row r="3312" spans="1:9" ht="17.25" thickTop="1" thickBot="1" x14ac:dyDescent="0.25">
      <c r="A3312" s="1">
        <v>3306</v>
      </c>
      <c r="B3312" s="19"/>
      <c r="C3312" s="13"/>
      <c r="D3312" s="12"/>
      <c r="E3312" s="8"/>
      <c r="F3312" s="1"/>
      <c r="G3312" s="13"/>
      <c r="H3312">
        <f>IF(AND(B3312&gt;='تقرير المبيعات '!$G$4,'سجل المبيعات'!B3312&lt;='تقرير المبيعات '!$G$5),'سجل المبيعات'!F3312,"")</f>
        <v>0</v>
      </c>
      <c r="I3312" t="e">
        <f>IF(AND(B3312&gt;=#REF!,'سجل المبيعات'!B3312&lt;=#REF!),'سجل المبيعات'!F3312,"")</f>
        <v>#REF!</v>
      </c>
    </row>
    <row r="3313" spans="1:9" ht="17.25" thickTop="1" thickBot="1" x14ac:dyDescent="0.25">
      <c r="A3313" s="1">
        <v>3307</v>
      </c>
      <c r="B3313" s="18"/>
      <c r="C3313" s="11"/>
      <c r="D3313" s="10"/>
      <c r="E3313" s="1"/>
      <c r="F3313" s="1"/>
      <c r="G3313" s="11"/>
      <c r="H3313">
        <f>IF(AND(B3313&gt;='تقرير المبيعات '!$G$4,'سجل المبيعات'!B3313&lt;='تقرير المبيعات '!$G$5),'سجل المبيعات'!F3313,"")</f>
        <v>0</v>
      </c>
      <c r="I3313" t="e">
        <f>IF(AND(B3313&gt;=#REF!,'سجل المبيعات'!B3313&lt;=#REF!),'سجل المبيعات'!F3313,"")</f>
        <v>#REF!</v>
      </c>
    </row>
    <row r="3314" spans="1:9" ht="17.25" thickTop="1" thickBot="1" x14ac:dyDescent="0.25">
      <c r="A3314" s="8">
        <v>3308</v>
      </c>
      <c r="B3314" s="19"/>
      <c r="C3314" s="13"/>
      <c r="D3314" s="12"/>
      <c r="E3314" s="8"/>
      <c r="F3314" s="1"/>
      <c r="G3314" s="13"/>
      <c r="H3314">
        <f>IF(AND(B3314&gt;='تقرير المبيعات '!$G$4,'سجل المبيعات'!B3314&lt;='تقرير المبيعات '!$G$5),'سجل المبيعات'!F3314,"")</f>
        <v>0</v>
      </c>
      <c r="I3314" t="e">
        <f>IF(AND(B3314&gt;=#REF!,'سجل المبيعات'!B3314&lt;=#REF!),'سجل المبيعات'!F3314,"")</f>
        <v>#REF!</v>
      </c>
    </row>
    <row r="3315" spans="1:9" ht="17.25" thickTop="1" thickBot="1" x14ac:dyDescent="0.25">
      <c r="A3315" s="1">
        <v>3309</v>
      </c>
      <c r="B3315" s="18"/>
      <c r="C3315" s="11"/>
      <c r="D3315" s="10"/>
      <c r="E3315" s="1"/>
      <c r="F3315" s="1"/>
      <c r="G3315" s="11"/>
      <c r="H3315">
        <f>IF(AND(B3315&gt;='تقرير المبيعات '!$G$4,'سجل المبيعات'!B3315&lt;='تقرير المبيعات '!$G$5),'سجل المبيعات'!F3315,"")</f>
        <v>0</v>
      </c>
      <c r="I3315" t="e">
        <f>IF(AND(B3315&gt;=#REF!,'سجل المبيعات'!B3315&lt;=#REF!),'سجل المبيعات'!F3315,"")</f>
        <v>#REF!</v>
      </c>
    </row>
    <row r="3316" spans="1:9" ht="17.25" thickTop="1" thickBot="1" x14ac:dyDescent="0.25">
      <c r="A3316" s="1">
        <v>3310</v>
      </c>
      <c r="B3316" s="19"/>
      <c r="C3316" s="13"/>
      <c r="D3316" s="12"/>
      <c r="E3316" s="8"/>
      <c r="F3316" s="1"/>
      <c r="G3316" s="13"/>
      <c r="H3316">
        <f>IF(AND(B3316&gt;='تقرير المبيعات '!$G$4,'سجل المبيعات'!B3316&lt;='تقرير المبيعات '!$G$5),'سجل المبيعات'!F3316,"")</f>
        <v>0</v>
      </c>
      <c r="I3316" t="e">
        <f>IF(AND(B3316&gt;=#REF!,'سجل المبيعات'!B3316&lt;=#REF!),'سجل المبيعات'!F3316,"")</f>
        <v>#REF!</v>
      </c>
    </row>
    <row r="3317" spans="1:9" ht="17.25" thickTop="1" thickBot="1" x14ac:dyDescent="0.25">
      <c r="A3317" s="8">
        <v>3311</v>
      </c>
      <c r="B3317" s="18"/>
      <c r="C3317" s="11"/>
      <c r="D3317" s="10"/>
      <c r="E3317" s="1"/>
      <c r="F3317" s="1"/>
      <c r="G3317" s="11"/>
      <c r="H3317">
        <f>IF(AND(B3317&gt;='تقرير المبيعات '!$G$4,'سجل المبيعات'!B3317&lt;='تقرير المبيعات '!$G$5),'سجل المبيعات'!F3317,"")</f>
        <v>0</v>
      </c>
      <c r="I3317" t="e">
        <f>IF(AND(B3317&gt;=#REF!,'سجل المبيعات'!B3317&lt;=#REF!),'سجل المبيعات'!F3317,"")</f>
        <v>#REF!</v>
      </c>
    </row>
    <row r="3318" spans="1:9" ht="17.25" thickTop="1" thickBot="1" x14ac:dyDescent="0.25">
      <c r="A3318" s="1">
        <v>3312</v>
      </c>
      <c r="B3318" s="19"/>
      <c r="C3318" s="13"/>
      <c r="D3318" s="12"/>
      <c r="E3318" s="8"/>
      <c r="F3318" s="1"/>
      <c r="G3318" s="13"/>
      <c r="H3318">
        <f>IF(AND(B3318&gt;='تقرير المبيعات '!$G$4,'سجل المبيعات'!B3318&lt;='تقرير المبيعات '!$G$5),'سجل المبيعات'!F3318,"")</f>
        <v>0</v>
      </c>
      <c r="I3318" t="e">
        <f>IF(AND(B3318&gt;=#REF!,'سجل المبيعات'!B3318&lt;=#REF!),'سجل المبيعات'!F3318,"")</f>
        <v>#REF!</v>
      </c>
    </row>
    <row r="3319" spans="1:9" ht="17.25" thickTop="1" thickBot="1" x14ac:dyDescent="0.25">
      <c r="A3319" s="1">
        <v>3313</v>
      </c>
      <c r="B3319" s="18"/>
      <c r="C3319" s="11"/>
      <c r="D3319" s="10"/>
      <c r="E3319" s="1"/>
      <c r="F3319" s="1"/>
      <c r="G3319" s="11"/>
      <c r="H3319">
        <f>IF(AND(B3319&gt;='تقرير المبيعات '!$G$4,'سجل المبيعات'!B3319&lt;='تقرير المبيعات '!$G$5),'سجل المبيعات'!F3319,"")</f>
        <v>0</v>
      </c>
      <c r="I3319" t="e">
        <f>IF(AND(B3319&gt;=#REF!,'سجل المبيعات'!B3319&lt;=#REF!),'سجل المبيعات'!F3319,"")</f>
        <v>#REF!</v>
      </c>
    </row>
    <row r="3320" spans="1:9" ht="17.25" thickTop="1" thickBot="1" x14ac:dyDescent="0.25">
      <c r="A3320" s="8">
        <v>3314</v>
      </c>
      <c r="B3320" s="19"/>
      <c r="C3320" s="13"/>
      <c r="D3320" s="12"/>
      <c r="E3320" s="8"/>
      <c r="F3320" s="1"/>
      <c r="G3320" s="13"/>
      <c r="H3320">
        <f>IF(AND(B3320&gt;='تقرير المبيعات '!$G$4,'سجل المبيعات'!B3320&lt;='تقرير المبيعات '!$G$5),'سجل المبيعات'!F3320,"")</f>
        <v>0</v>
      </c>
      <c r="I3320" t="e">
        <f>IF(AND(B3320&gt;=#REF!,'سجل المبيعات'!B3320&lt;=#REF!),'سجل المبيعات'!F3320,"")</f>
        <v>#REF!</v>
      </c>
    </row>
    <row r="3321" spans="1:9" ht="17.25" thickTop="1" thickBot="1" x14ac:dyDescent="0.25">
      <c r="A3321" s="1">
        <v>3315</v>
      </c>
      <c r="B3321" s="18"/>
      <c r="C3321" s="11"/>
      <c r="D3321" s="10"/>
      <c r="E3321" s="1"/>
      <c r="F3321" s="1"/>
      <c r="G3321" s="11"/>
      <c r="H3321">
        <f>IF(AND(B3321&gt;='تقرير المبيعات '!$G$4,'سجل المبيعات'!B3321&lt;='تقرير المبيعات '!$G$5),'سجل المبيعات'!F3321,"")</f>
        <v>0</v>
      </c>
      <c r="I3321" t="e">
        <f>IF(AND(B3321&gt;=#REF!,'سجل المبيعات'!B3321&lt;=#REF!),'سجل المبيعات'!F3321,"")</f>
        <v>#REF!</v>
      </c>
    </row>
    <row r="3322" spans="1:9" ht="17.25" thickTop="1" thickBot="1" x14ac:dyDescent="0.25">
      <c r="A3322" s="1">
        <v>3316</v>
      </c>
      <c r="B3322" s="19"/>
      <c r="C3322" s="13"/>
      <c r="D3322" s="12"/>
      <c r="E3322" s="8"/>
      <c r="F3322" s="1"/>
      <c r="G3322" s="13"/>
      <c r="H3322">
        <f>IF(AND(B3322&gt;='تقرير المبيعات '!$G$4,'سجل المبيعات'!B3322&lt;='تقرير المبيعات '!$G$5),'سجل المبيعات'!F3322,"")</f>
        <v>0</v>
      </c>
      <c r="I3322" t="e">
        <f>IF(AND(B3322&gt;=#REF!,'سجل المبيعات'!B3322&lt;=#REF!),'سجل المبيعات'!F3322,"")</f>
        <v>#REF!</v>
      </c>
    </row>
    <row r="3323" spans="1:9" ht="17.25" thickTop="1" thickBot="1" x14ac:dyDescent="0.25">
      <c r="A3323" s="8">
        <v>3317</v>
      </c>
      <c r="B3323" s="18"/>
      <c r="C3323" s="11"/>
      <c r="D3323" s="10"/>
      <c r="E3323" s="1"/>
      <c r="F3323" s="1"/>
      <c r="G3323" s="11"/>
      <c r="H3323">
        <f>IF(AND(B3323&gt;='تقرير المبيعات '!$G$4,'سجل المبيعات'!B3323&lt;='تقرير المبيعات '!$G$5),'سجل المبيعات'!F3323,"")</f>
        <v>0</v>
      </c>
      <c r="I3323" t="e">
        <f>IF(AND(B3323&gt;=#REF!,'سجل المبيعات'!B3323&lt;=#REF!),'سجل المبيعات'!F3323,"")</f>
        <v>#REF!</v>
      </c>
    </row>
    <row r="3324" spans="1:9" ht="17.25" thickTop="1" thickBot="1" x14ac:dyDescent="0.25">
      <c r="A3324" s="1">
        <v>3318</v>
      </c>
      <c r="B3324" s="19"/>
      <c r="C3324" s="13"/>
      <c r="D3324" s="12"/>
      <c r="E3324" s="8"/>
      <c r="F3324" s="1"/>
      <c r="G3324" s="13"/>
      <c r="H3324">
        <f>IF(AND(B3324&gt;='تقرير المبيعات '!$G$4,'سجل المبيعات'!B3324&lt;='تقرير المبيعات '!$G$5),'سجل المبيعات'!F3324,"")</f>
        <v>0</v>
      </c>
      <c r="I3324" t="e">
        <f>IF(AND(B3324&gt;=#REF!,'سجل المبيعات'!B3324&lt;=#REF!),'سجل المبيعات'!F3324,"")</f>
        <v>#REF!</v>
      </c>
    </row>
    <row r="3325" spans="1:9" ht="17.25" thickTop="1" thickBot="1" x14ac:dyDescent="0.25">
      <c r="A3325" s="1">
        <v>3319</v>
      </c>
      <c r="B3325" s="18"/>
      <c r="C3325" s="11"/>
      <c r="D3325" s="10"/>
      <c r="E3325" s="1"/>
      <c r="F3325" s="1"/>
      <c r="G3325" s="11"/>
      <c r="H3325">
        <f>IF(AND(B3325&gt;='تقرير المبيعات '!$G$4,'سجل المبيعات'!B3325&lt;='تقرير المبيعات '!$G$5),'سجل المبيعات'!F3325,"")</f>
        <v>0</v>
      </c>
      <c r="I3325" t="e">
        <f>IF(AND(B3325&gt;=#REF!,'سجل المبيعات'!B3325&lt;=#REF!),'سجل المبيعات'!F3325,"")</f>
        <v>#REF!</v>
      </c>
    </row>
    <row r="3326" spans="1:9" ht="17.25" thickTop="1" thickBot="1" x14ac:dyDescent="0.25">
      <c r="A3326" s="8">
        <v>3320</v>
      </c>
      <c r="B3326" s="19"/>
      <c r="C3326" s="13"/>
      <c r="D3326" s="12"/>
      <c r="E3326" s="8"/>
      <c r="F3326" s="1"/>
      <c r="G3326" s="13"/>
      <c r="H3326">
        <f>IF(AND(B3326&gt;='تقرير المبيعات '!$G$4,'سجل المبيعات'!B3326&lt;='تقرير المبيعات '!$G$5),'سجل المبيعات'!F3326,"")</f>
        <v>0</v>
      </c>
      <c r="I3326" t="e">
        <f>IF(AND(B3326&gt;=#REF!,'سجل المبيعات'!B3326&lt;=#REF!),'سجل المبيعات'!F3326,"")</f>
        <v>#REF!</v>
      </c>
    </row>
    <row r="3327" spans="1:9" ht="17.25" thickTop="1" thickBot="1" x14ac:dyDescent="0.25">
      <c r="A3327" s="1">
        <v>3321</v>
      </c>
      <c r="B3327" s="18"/>
      <c r="C3327" s="11"/>
      <c r="D3327" s="10"/>
      <c r="E3327" s="1"/>
      <c r="F3327" s="1"/>
      <c r="G3327" s="11"/>
      <c r="H3327">
        <f>IF(AND(B3327&gt;='تقرير المبيعات '!$G$4,'سجل المبيعات'!B3327&lt;='تقرير المبيعات '!$G$5),'سجل المبيعات'!F3327,"")</f>
        <v>0</v>
      </c>
      <c r="I3327" t="e">
        <f>IF(AND(B3327&gt;=#REF!,'سجل المبيعات'!B3327&lt;=#REF!),'سجل المبيعات'!F3327,"")</f>
        <v>#REF!</v>
      </c>
    </row>
    <row r="3328" spans="1:9" ht="17.25" thickTop="1" thickBot="1" x14ac:dyDescent="0.25">
      <c r="A3328" s="1">
        <v>3322</v>
      </c>
      <c r="B3328" s="19"/>
      <c r="C3328" s="13"/>
      <c r="D3328" s="12"/>
      <c r="E3328" s="8"/>
      <c r="F3328" s="1"/>
      <c r="G3328" s="13"/>
      <c r="H3328">
        <f>IF(AND(B3328&gt;='تقرير المبيعات '!$G$4,'سجل المبيعات'!B3328&lt;='تقرير المبيعات '!$G$5),'سجل المبيعات'!F3328,"")</f>
        <v>0</v>
      </c>
      <c r="I3328" t="e">
        <f>IF(AND(B3328&gt;=#REF!,'سجل المبيعات'!B3328&lt;=#REF!),'سجل المبيعات'!F3328,"")</f>
        <v>#REF!</v>
      </c>
    </row>
    <row r="3329" spans="1:9" ht="17.25" thickTop="1" thickBot="1" x14ac:dyDescent="0.25">
      <c r="A3329" s="8">
        <v>3323</v>
      </c>
      <c r="B3329" s="18"/>
      <c r="C3329" s="11"/>
      <c r="D3329" s="10"/>
      <c r="E3329" s="1"/>
      <c r="F3329" s="1"/>
      <c r="G3329" s="11"/>
      <c r="H3329">
        <f>IF(AND(B3329&gt;='تقرير المبيعات '!$G$4,'سجل المبيعات'!B3329&lt;='تقرير المبيعات '!$G$5),'سجل المبيعات'!F3329,"")</f>
        <v>0</v>
      </c>
      <c r="I3329" t="e">
        <f>IF(AND(B3329&gt;=#REF!,'سجل المبيعات'!B3329&lt;=#REF!),'سجل المبيعات'!F3329,"")</f>
        <v>#REF!</v>
      </c>
    </row>
    <row r="3330" spans="1:9" ht="17.25" thickTop="1" thickBot="1" x14ac:dyDescent="0.25">
      <c r="A3330" s="1">
        <v>3324</v>
      </c>
      <c r="B3330" s="19"/>
      <c r="C3330" s="13"/>
      <c r="D3330" s="12"/>
      <c r="E3330" s="8"/>
      <c r="F3330" s="1"/>
      <c r="G3330" s="13"/>
      <c r="H3330">
        <f>IF(AND(B3330&gt;='تقرير المبيعات '!$G$4,'سجل المبيعات'!B3330&lt;='تقرير المبيعات '!$G$5),'سجل المبيعات'!F3330,"")</f>
        <v>0</v>
      </c>
      <c r="I3330" t="e">
        <f>IF(AND(B3330&gt;=#REF!,'سجل المبيعات'!B3330&lt;=#REF!),'سجل المبيعات'!F3330,"")</f>
        <v>#REF!</v>
      </c>
    </row>
    <row r="3331" spans="1:9" ht="17.25" thickTop="1" thickBot="1" x14ac:dyDescent="0.25">
      <c r="A3331" s="1">
        <v>3325</v>
      </c>
      <c r="B3331" s="18"/>
      <c r="C3331" s="11"/>
      <c r="D3331" s="10"/>
      <c r="E3331" s="1"/>
      <c r="F3331" s="1"/>
      <c r="G3331" s="11"/>
      <c r="H3331">
        <f>IF(AND(B3331&gt;='تقرير المبيعات '!$G$4,'سجل المبيعات'!B3331&lt;='تقرير المبيعات '!$G$5),'سجل المبيعات'!F3331,"")</f>
        <v>0</v>
      </c>
      <c r="I3331" t="e">
        <f>IF(AND(B3331&gt;=#REF!,'سجل المبيعات'!B3331&lt;=#REF!),'سجل المبيعات'!F3331,"")</f>
        <v>#REF!</v>
      </c>
    </row>
    <row r="3332" spans="1:9" ht="17.25" thickTop="1" thickBot="1" x14ac:dyDescent="0.25">
      <c r="A3332" s="8">
        <v>3326</v>
      </c>
      <c r="B3332" s="19"/>
      <c r="C3332" s="13"/>
      <c r="D3332" s="12"/>
      <c r="E3332" s="8"/>
      <c r="F3332" s="1"/>
      <c r="G3332" s="13"/>
      <c r="H3332">
        <f>IF(AND(B3332&gt;='تقرير المبيعات '!$G$4,'سجل المبيعات'!B3332&lt;='تقرير المبيعات '!$G$5),'سجل المبيعات'!F3332,"")</f>
        <v>0</v>
      </c>
      <c r="I3332" t="e">
        <f>IF(AND(B3332&gt;=#REF!,'سجل المبيعات'!B3332&lt;=#REF!),'سجل المبيعات'!F3332,"")</f>
        <v>#REF!</v>
      </c>
    </row>
    <row r="3333" spans="1:9" ht="17.25" thickTop="1" thickBot="1" x14ac:dyDescent="0.25">
      <c r="A3333" s="1">
        <v>3327</v>
      </c>
      <c r="B3333" s="18"/>
      <c r="C3333" s="11"/>
      <c r="D3333" s="10"/>
      <c r="E3333" s="1"/>
      <c r="F3333" s="1"/>
      <c r="G3333" s="11"/>
      <c r="H3333">
        <f>IF(AND(B3333&gt;='تقرير المبيعات '!$G$4,'سجل المبيعات'!B3333&lt;='تقرير المبيعات '!$G$5),'سجل المبيعات'!F3333,"")</f>
        <v>0</v>
      </c>
      <c r="I3333" t="e">
        <f>IF(AND(B3333&gt;=#REF!,'سجل المبيعات'!B3333&lt;=#REF!),'سجل المبيعات'!F3333,"")</f>
        <v>#REF!</v>
      </c>
    </row>
    <row r="3334" spans="1:9" ht="17.25" thickTop="1" thickBot="1" x14ac:dyDescent="0.25">
      <c r="A3334" s="1">
        <v>3328</v>
      </c>
      <c r="B3334" s="19"/>
      <c r="C3334" s="13"/>
      <c r="D3334" s="12"/>
      <c r="E3334" s="8"/>
      <c r="F3334" s="1"/>
      <c r="G3334" s="13"/>
      <c r="H3334">
        <f>IF(AND(B3334&gt;='تقرير المبيعات '!$G$4,'سجل المبيعات'!B3334&lt;='تقرير المبيعات '!$G$5),'سجل المبيعات'!F3334,"")</f>
        <v>0</v>
      </c>
      <c r="I3334" t="e">
        <f>IF(AND(B3334&gt;=#REF!,'سجل المبيعات'!B3334&lt;=#REF!),'سجل المبيعات'!F3334,"")</f>
        <v>#REF!</v>
      </c>
    </row>
    <row r="3335" spans="1:9" ht="17.25" thickTop="1" thickBot="1" x14ac:dyDescent="0.25">
      <c r="A3335" s="8">
        <v>3329</v>
      </c>
      <c r="B3335" s="18"/>
      <c r="C3335" s="11"/>
      <c r="D3335" s="10"/>
      <c r="E3335" s="1"/>
      <c r="F3335" s="1"/>
      <c r="G3335" s="11"/>
      <c r="H3335">
        <f>IF(AND(B3335&gt;='تقرير المبيعات '!$G$4,'سجل المبيعات'!B3335&lt;='تقرير المبيعات '!$G$5),'سجل المبيعات'!F3335,"")</f>
        <v>0</v>
      </c>
      <c r="I3335" t="e">
        <f>IF(AND(B3335&gt;=#REF!,'سجل المبيعات'!B3335&lt;=#REF!),'سجل المبيعات'!F3335,"")</f>
        <v>#REF!</v>
      </c>
    </row>
    <row r="3336" spans="1:9" ht="17.25" thickTop="1" thickBot="1" x14ac:dyDescent="0.25">
      <c r="A3336" s="1">
        <v>3330</v>
      </c>
      <c r="B3336" s="19"/>
      <c r="C3336" s="13"/>
      <c r="D3336" s="12"/>
      <c r="E3336" s="8"/>
      <c r="F3336" s="1"/>
      <c r="G3336" s="13"/>
      <c r="H3336">
        <f>IF(AND(B3336&gt;='تقرير المبيعات '!$G$4,'سجل المبيعات'!B3336&lt;='تقرير المبيعات '!$G$5),'سجل المبيعات'!F3336,"")</f>
        <v>0</v>
      </c>
      <c r="I3336" t="e">
        <f>IF(AND(B3336&gt;=#REF!,'سجل المبيعات'!B3336&lt;=#REF!),'سجل المبيعات'!F3336,"")</f>
        <v>#REF!</v>
      </c>
    </row>
    <row r="3337" spans="1:9" ht="17.25" thickTop="1" thickBot="1" x14ac:dyDescent="0.25">
      <c r="A3337" s="1">
        <v>3331</v>
      </c>
      <c r="B3337" s="18"/>
      <c r="C3337" s="11"/>
      <c r="D3337" s="10"/>
      <c r="E3337" s="1"/>
      <c r="F3337" s="1"/>
      <c r="G3337" s="11"/>
      <c r="H3337">
        <f>IF(AND(B3337&gt;='تقرير المبيعات '!$G$4,'سجل المبيعات'!B3337&lt;='تقرير المبيعات '!$G$5),'سجل المبيعات'!F3337,"")</f>
        <v>0</v>
      </c>
      <c r="I3337" t="e">
        <f>IF(AND(B3337&gt;=#REF!,'سجل المبيعات'!B3337&lt;=#REF!),'سجل المبيعات'!F3337,"")</f>
        <v>#REF!</v>
      </c>
    </row>
    <row r="3338" spans="1:9" ht="17.25" thickTop="1" thickBot="1" x14ac:dyDescent="0.25">
      <c r="A3338" s="8">
        <v>3332</v>
      </c>
      <c r="B3338" s="19"/>
      <c r="C3338" s="13"/>
      <c r="D3338" s="12"/>
      <c r="E3338" s="8"/>
      <c r="F3338" s="1"/>
      <c r="G3338" s="13"/>
      <c r="H3338">
        <f>IF(AND(B3338&gt;='تقرير المبيعات '!$G$4,'سجل المبيعات'!B3338&lt;='تقرير المبيعات '!$G$5),'سجل المبيعات'!F3338,"")</f>
        <v>0</v>
      </c>
      <c r="I3338" t="e">
        <f>IF(AND(B3338&gt;=#REF!,'سجل المبيعات'!B3338&lt;=#REF!),'سجل المبيعات'!F3338,"")</f>
        <v>#REF!</v>
      </c>
    </row>
    <row r="3339" spans="1:9" ht="17.25" thickTop="1" thickBot="1" x14ac:dyDescent="0.25">
      <c r="A3339" s="1">
        <v>3333</v>
      </c>
      <c r="B3339" s="18"/>
      <c r="C3339" s="11"/>
      <c r="D3339" s="10"/>
      <c r="E3339" s="1"/>
      <c r="F3339" s="1"/>
      <c r="G3339" s="11"/>
      <c r="H3339">
        <f>IF(AND(B3339&gt;='تقرير المبيعات '!$G$4,'سجل المبيعات'!B3339&lt;='تقرير المبيعات '!$G$5),'سجل المبيعات'!F3339,"")</f>
        <v>0</v>
      </c>
      <c r="I3339" t="e">
        <f>IF(AND(B3339&gt;=#REF!,'سجل المبيعات'!B3339&lt;=#REF!),'سجل المبيعات'!F3339,"")</f>
        <v>#REF!</v>
      </c>
    </row>
    <row r="3340" spans="1:9" ht="17.25" thickTop="1" thickBot="1" x14ac:dyDescent="0.25">
      <c r="A3340" s="1">
        <v>3334</v>
      </c>
      <c r="B3340" s="19"/>
      <c r="C3340" s="13"/>
      <c r="D3340" s="12"/>
      <c r="E3340" s="8"/>
      <c r="F3340" s="1"/>
      <c r="G3340" s="13"/>
      <c r="H3340">
        <f>IF(AND(B3340&gt;='تقرير المبيعات '!$G$4,'سجل المبيعات'!B3340&lt;='تقرير المبيعات '!$G$5),'سجل المبيعات'!F3340,"")</f>
        <v>0</v>
      </c>
      <c r="I3340" t="e">
        <f>IF(AND(B3340&gt;=#REF!,'سجل المبيعات'!B3340&lt;=#REF!),'سجل المبيعات'!F3340,"")</f>
        <v>#REF!</v>
      </c>
    </row>
    <row r="3341" spans="1:9" ht="17.25" thickTop="1" thickBot="1" x14ac:dyDescent="0.25">
      <c r="A3341" s="8">
        <v>3335</v>
      </c>
      <c r="B3341" s="18"/>
      <c r="C3341" s="11"/>
      <c r="D3341" s="10"/>
      <c r="E3341" s="1"/>
      <c r="F3341" s="1"/>
      <c r="G3341" s="11"/>
      <c r="H3341">
        <f>IF(AND(B3341&gt;='تقرير المبيعات '!$G$4,'سجل المبيعات'!B3341&lt;='تقرير المبيعات '!$G$5),'سجل المبيعات'!F3341,"")</f>
        <v>0</v>
      </c>
      <c r="I3341" t="e">
        <f>IF(AND(B3341&gt;=#REF!,'سجل المبيعات'!B3341&lt;=#REF!),'سجل المبيعات'!F3341,"")</f>
        <v>#REF!</v>
      </c>
    </row>
    <row r="3342" spans="1:9" ht="17.25" thickTop="1" thickBot="1" x14ac:dyDescent="0.25">
      <c r="A3342" s="1">
        <v>3336</v>
      </c>
      <c r="B3342" s="19"/>
      <c r="C3342" s="13"/>
      <c r="D3342" s="12"/>
      <c r="E3342" s="8"/>
      <c r="F3342" s="1"/>
      <c r="G3342" s="13"/>
      <c r="H3342">
        <f>IF(AND(B3342&gt;='تقرير المبيعات '!$G$4,'سجل المبيعات'!B3342&lt;='تقرير المبيعات '!$G$5),'سجل المبيعات'!F3342,"")</f>
        <v>0</v>
      </c>
      <c r="I3342" t="e">
        <f>IF(AND(B3342&gt;=#REF!,'سجل المبيعات'!B3342&lt;=#REF!),'سجل المبيعات'!F3342,"")</f>
        <v>#REF!</v>
      </c>
    </row>
    <row r="3343" spans="1:9" ht="17.25" thickTop="1" thickBot="1" x14ac:dyDescent="0.25">
      <c r="A3343" s="1">
        <v>3337</v>
      </c>
      <c r="B3343" s="18"/>
      <c r="C3343" s="11"/>
      <c r="D3343" s="10"/>
      <c r="E3343" s="1"/>
      <c r="F3343" s="1"/>
      <c r="G3343" s="11"/>
      <c r="H3343">
        <f>IF(AND(B3343&gt;='تقرير المبيعات '!$G$4,'سجل المبيعات'!B3343&lt;='تقرير المبيعات '!$G$5),'سجل المبيعات'!F3343,"")</f>
        <v>0</v>
      </c>
      <c r="I3343" t="e">
        <f>IF(AND(B3343&gt;=#REF!,'سجل المبيعات'!B3343&lt;=#REF!),'سجل المبيعات'!F3343,"")</f>
        <v>#REF!</v>
      </c>
    </row>
    <row r="3344" spans="1:9" ht="17.25" thickTop="1" thickBot="1" x14ac:dyDescent="0.25">
      <c r="A3344" s="8">
        <v>3338</v>
      </c>
      <c r="B3344" s="19"/>
      <c r="C3344" s="13"/>
      <c r="D3344" s="12"/>
      <c r="E3344" s="8"/>
      <c r="F3344" s="1"/>
      <c r="G3344" s="13"/>
      <c r="H3344">
        <f>IF(AND(B3344&gt;='تقرير المبيعات '!$G$4,'سجل المبيعات'!B3344&lt;='تقرير المبيعات '!$G$5),'سجل المبيعات'!F3344,"")</f>
        <v>0</v>
      </c>
      <c r="I3344" t="e">
        <f>IF(AND(B3344&gt;=#REF!,'سجل المبيعات'!B3344&lt;=#REF!),'سجل المبيعات'!F3344,"")</f>
        <v>#REF!</v>
      </c>
    </row>
    <row r="3345" spans="1:9" ht="17.25" thickTop="1" thickBot="1" x14ac:dyDescent="0.25">
      <c r="A3345" s="1">
        <v>3339</v>
      </c>
      <c r="B3345" s="18"/>
      <c r="C3345" s="11"/>
      <c r="D3345" s="10"/>
      <c r="E3345" s="1"/>
      <c r="F3345" s="1"/>
      <c r="G3345" s="11"/>
      <c r="H3345">
        <f>IF(AND(B3345&gt;='تقرير المبيعات '!$G$4,'سجل المبيعات'!B3345&lt;='تقرير المبيعات '!$G$5),'سجل المبيعات'!F3345,"")</f>
        <v>0</v>
      </c>
      <c r="I3345" t="e">
        <f>IF(AND(B3345&gt;=#REF!,'سجل المبيعات'!B3345&lt;=#REF!),'سجل المبيعات'!F3345,"")</f>
        <v>#REF!</v>
      </c>
    </row>
    <row r="3346" spans="1:9" ht="17.25" thickTop="1" thickBot="1" x14ac:dyDescent="0.25">
      <c r="A3346" s="1">
        <v>3340</v>
      </c>
      <c r="B3346" s="19"/>
      <c r="C3346" s="13"/>
      <c r="D3346" s="12"/>
      <c r="E3346" s="8"/>
      <c r="F3346" s="1"/>
      <c r="G3346" s="13"/>
      <c r="H3346">
        <f>IF(AND(B3346&gt;='تقرير المبيعات '!$G$4,'سجل المبيعات'!B3346&lt;='تقرير المبيعات '!$G$5),'سجل المبيعات'!F3346,"")</f>
        <v>0</v>
      </c>
      <c r="I3346" t="e">
        <f>IF(AND(B3346&gt;=#REF!,'سجل المبيعات'!B3346&lt;=#REF!),'سجل المبيعات'!F3346,"")</f>
        <v>#REF!</v>
      </c>
    </row>
    <row r="3347" spans="1:9" ht="17.25" thickTop="1" thickBot="1" x14ac:dyDescent="0.25">
      <c r="A3347" s="8">
        <v>3341</v>
      </c>
      <c r="B3347" s="18"/>
      <c r="C3347" s="11"/>
      <c r="D3347" s="10"/>
      <c r="E3347" s="1"/>
      <c r="F3347" s="1"/>
      <c r="G3347" s="11"/>
      <c r="H3347">
        <f>IF(AND(B3347&gt;='تقرير المبيعات '!$G$4,'سجل المبيعات'!B3347&lt;='تقرير المبيعات '!$G$5),'سجل المبيعات'!F3347,"")</f>
        <v>0</v>
      </c>
      <c r="I3347" t="e">
        <f>IF(AND(B3347&gt;=#REF!,'سجل المبيعات'!B3347&lt;=#REF!),'سجل المبيعات'!F3347,"")</f>
        <v>#REF!</v>
      </c>
    </row>
    <row r="3348" spans="1:9" ht="17.25" thickTop="1" thickBot="1" x14ac:dyDescent="0.25">
      <c r="A3348" s="1">
        <v>3342</v>
      </c>
      <c r="B3348" s="19"/>
      <c r="C3348" s="13"/>
      <c r="D3348" s="12"/>
      <c r="E3348" s="8"/>
      <c r="F3348" s="1"/>
      <c r="G3348" s="13"/>
      <c r="H3348">
        <f>IF(AND(B3348&gt;='تقرير المبيعات '!$G$4,'سجل المبيعات'!B3348&lt;='تقرير المبيعات '!$G$5),'سجل المبيعات'!F3348,"")</f>
        <v>0</v>
      </c>
      <c r="I3348" t="e">
        <f>IF(AND(B3348&gt;=#REF!,'سجل المبيعات'!B3348&lt;=#REF!),'سجل المبيعات'!F3348,"")</f>
        <v>#REF!</v>
      </c>
    </row>
    <row r="3349" spans="1:9" ht="17.25" thickTop="1" thickBot="1" x14ac:dyDescent="0.25">
      <c r="A3349" s="1">
        <v>3343</v>
      </c>
      <c r="B3349" s="18"/>
      <c r="C3349" s="11"/>
      <c r="D3349" s="10"/>
      <c r="E3349" s="1"/>
      <c r="F3349" s="1"/>
      <c r="G3349" s="11"/>
      <c r="H3349">
        <f>IF(AND(B3349&gt;='تقرير المبيعات '!$G$4,'سجل المبيعات'!B3349&lt;='تقرير المبيعات '!$G$5),'سجل المبيعات'!F3349,"")</f>
        <v>0</v>
      </c>
      <c r="I3349" t="e">
        <f>IF(AND(B3349&gt;=#REF!,'سجل المبيعات'!B3349&lt;=#REF!),'سجل المبيعات'!F3349,"")</f>
        <v>#REF!</v>
      </c>
    </row>
    <row r="3350" spans="1:9" ht="17.25" thickTop="1" thickBot="1" x14ac:dyDescent="0.25">
      <c r="A3350" s="8">
        <v>3344</v>
      </c>
      <c r="B3350" s="19"/>
      <c r="C3350" s="13"/>
      <c r="D3350" s="12"/>
      <c r="E3350" s="8"/>
      <c r="F3350" s="1"/>
      <c r="G3350" s="13"/>
      <c r="H3350">
        <f>IF(AND(B3350&gt;='تقرير المبيعات '!$G$4,'سجل المبيعات'!B3350&lt;='تقرير المبيعات '!$G$5),'سجل المبيعات'!F3350,"")</f>
        <v>0</v>
      </c>
      <c r="I3350" t="e">
        <f>IF(AND(B3350&gt;=#REF!,'سجل المبيعات'!B3350&lt;=#REF!),'سجل المبيعات'!F3350,"")</f>
        <v>#REF!</v>
      </c>
    </row>
    <row r="3351" spans="1:9" ht="17.25" thickTop="1" thickBot="1" x14ac:dyDescent="0.25">
      <c r="A3351" s="1">
        <v>3345</v>
      </c>
      <c r="B3351" s="18"/>
      <c r="C3351" s="11"/>
      <c r="D3351" s="10"/>
      <c r="E3351" s="1"/>
      <c r="F3351" s="1"/>
      <c r="G3351" s="11"/>
      <c r="H3351">
        <f>IF(AND(B3351&gt;='تقرير المبيعات '!$G$4,'سجل المبيعات'!B3351&lt;='تقرير المبيعات '!$G$5),'سجل المبيعات'!F3351,"")</f>
        <v>0</v>
      </c>
      <c r="I3351" t="e">
        <f>IF(AND(B3351&gt;=#REF!,'سجل المبيعات'!B3351&lt;=#REF!),'سجل المبيعات'!F3351,"")</f>
        <v>#REF!</v>
      </c>
    </row>
    <row r="3352" spans="1:9" ht="17.25" thickTop="1" thickBot="1" x14ac:dyDescent="0.25">
      <c r="A3352" s="1">
        <v>3346</v>
      </c>
      <c r="B3352" s="19"/>
      <c r="C3352" s="13"/>
      <c r="D3352" s="12"/>
      <c r="E3352" s="8"/>
      <c r="F3352" s="1"/>
      <c r="G3352" s="13"/>
      <c r="H3352">
        <f>IF(AND(B3352&gt;='تقرير المبيعات '!$G$4,'سجل المبيعات'!B3352&lt;='تقرير المبيعات '!$G$5),'سجل المبيعات'!F3352,"")</f>
        <v>0</v>
      </c>
      <c r="I3352" t="e">
        <f>IF(AND(B3352&gt;=#REF!,'سجل المبيعات'!B3352&lt;=#REF!),'سجل المبيعات'!F3352,"")</f>
        <v>#REF!</v>
      </c>
    </row>
    <row r="3353" spans="1:9" ht="17.25" thickTop="1" thickBot="1" x14ac:dyDescent="0.25">
      <c r="A3353" s="8">
        <v>3347</v>
      </c>
      <c r="B3353" s="18"/>
      <c r="C3353" s="11"/>
      <c r="D3353" s="10"/>
      <c r="E3353" s="1"/>
      <c r="F3353" s="1"/>
      <c r="G3353" s="11"/>
      <c r="H3353">
        <f>IF(AND(B3353&gt;='تقرير المبيعات '!$G$4,'سجل المبيعات'!B3353&lt;='تقرير المبيعات '!$G$5),'سجل المبيعات'!F3353,"")</f>
        <v>0</v>
      </c>
      <c r="I3353" t="e">
        <f>IF(AND(B3353&gt;=#REF!,'سجل المبيعات'!B3353&lt;=#REF!),'سجل المبيعات'!F3353,"")</f>
        <v>#REF!</v>
      </c>
    </row>
    <row r="3354" spans="1:9" ht="17.25" thickTop="1" thickBot="1" x14ac:dyDescent="0.25">
      <c r="A3354" s="1">
        <v>3348</v>
      </c>
      <c r="B3354" s="19"/>
      <c r="C3354" s="13"/>
      <c r="D3354" s="12"/>
      <c r="E3354" s="8"/>
      <c r="F3354" s="1"/>
      <c r="G3354" s="13"/>
      <c r="H3354">
        <f>IF(AND(B3354&gt;='تقرير المبيعات '!$G$4,'سجل المبيعات'!B3354&lt;='تقرير المبيعات '!$G$5),'سجل المبيعات'!F3354,"")</f>
        <v>0</v>
      </c>
      <c r="I3354" t="e">
        <f>IF(AND(B3354&gt;=#REF!,'سجل المبيعات'!B3354&lt;=#REF!),'سجل المبيعات'!F3354,"")</f>
        <v>#REF!</v>
      </c>
    </row>
    <row r="3355" spans="1:9" ht="17.25" thickTop="1" thickBot="1" x14ac:dyDescent="0.25">
      <c r="A3355" s="1">
        <v>3349</v>
      </c>
      <c r="B3355" s="18"/>
      <c r="C3355" s="11"/>
      <c r="D3355" s="10"/>
      <c r="E3355" s="1"/>
      <c r="F3355" s="1"/>
      <c r="G3355" s="11"/>
      <c r="H3355">
        <f>IF(AND(B3355&gt;='تقرير المبيعات '!$G$4,'سجل المبيعات'!B3355&lt;='تقرير المبيعات '!$G$5),'سجل المبيعات'!F3355,"")</f>
        <v>0</v>
      </c>
      <c r="I3355" t="e">
        <f>IF(AND(B3355&gt;=#REF!,'سجل المبيعات'!B3355&lt;=#REF!),'سجل المبيعات'!F3355,"")</f>
        <v>#REF!</v>
      </c>
    </row>
    <row r="3356" spans="1:9" ht="17.25" thickTop="1" thickBot="1" x14ac:dyDescent="0.25">
      <c r="A3356" s="8">
        <v>3350</v>
      </c>
      <c r="B3356" s="19"/>
      <c r="C3356" s="13"/>
      <c r="D3356" s="12"/>
      <c r="E3356" s="8"/>
      <c r="F3356" s="1"/>
      <c r="G3356" s="13"/>
      <c r="H3356">
        <f>IF(AND(B3356&gt;='تقرير المبيعات '!$G$4,'سجل المبيعات'!B3356&lt;='تقرير المبيعات '!$G$5),'سجل المبيعات'!F3356,"")</f>
        <v>0</v>
      </c>
      <c r="I3356" t="e">
        <f>IF(AND(B3356&gt;=#REF!,'سجل المبيعات'!B3356&lt;=#REF!),'سجل المبيعات'!F3356,"")</f>
        <v>#REF!</v>
      </c>
    </row>
    <row r="3357" spans="1:9" ht="17.25" thickTop="1" thickBot="1" x14ac:dyDescent="0.25">
      <c r="A3357" s="1">
        <v>3351</v>
      </c>
      <c r="B3357" s="18"/>
      <c r="C3357" s="11"/>
      <c r="D3357" s="10"/>
      <c r="E3357" s="1"/>
      <c r="F3357" s="1"/>
      <c r="G3357" s="11"/>
      <c r="H3357">
        <f>IF(AND(B3357&gt;='تقرير المبيعات '!$G$4,'سجل المبيعات'!B3357&lt;='تقرير المبيعات '!$G$5),'سجل المبيعات'!F3357,"")</f>
        <v>0</v>
      </c>
      <c r="I3357" t="e">
        <f>IF(AND(B3357&gt;=#REF!,'سجل المبيعات'!B3357&lt;=#REF!),'سجل المبيعات'!F3357,"")</f>
        <v>#REF!</v>
      </c>
    </row>
    <row r="3358" spans="1:9" ht="17.25" thickTop="1" thickBot="1" x14ac:dyDescent="0.25">
      <c r="A3358" s="1">
        <v>3352</v>
      </c>
      <c r="B3358" s="19"/>
      <c r="C3358" s="13"/>
      <c r="D3358" s="12"/>
      <c r="E3358" s="8"/>
      <c r="F3358" s="1"/>
      <c r="G3358" s="13"/>
      <c r="H3358">
        <f>IF(AND(B3358&gt;='تقرير المبيعات '!$G$4,'سجل المبيعات'!B3358&lt;='تقرير المبيعات '!$G$5),'سجل المبيعات'!F3358,"")</f>
        <v>0</v>
      </c>
      <c r="I3358" t="e">
        <f>IF(AND(B3358&gt;=#REF!,'سجل المبيعات'!B3358&lt;=#REF!),'سجل المبيعات'!F3358,"")</f>
        <v>#REF!</v>
      </c>
    </row>
    <row r="3359" spans="1:9" ht="17.25" thickTop="1" thickBot="1" x14ac:dyDescent="0.25">
      <c r="A3359" s="8">
        <v>3353</v>
      </c>
      <c r="B3359" s="18"/>
      <c r="C3359" s="11"/>
      <c r="D3359" s="10"/>
      <c r="E3359" s="1"/>
      <c r="F3359" s="1"/>
      <c r="G3359" s="11"/>
      <c r="H3359">
        <f>IF(AND(B3359&gt;='تقرير المبيعات '!$G$4,'سجل المبيعات'!B3359&lt;='تقرير المبيعات '!$G$5),'سجل المبيعات'!F3359,"")</f>
        <v>0</v>
      </c>
      <c r="I3359" t="e">
        <f>IF(AND(B3359&gt;=#REF!,'سجل المبيعات'!B3359&lt;=#REF!),'سجل المبيعات'!F3359,"")</f>
        <v>#REF!</v>
      </c>
    </row>
    <row r="3360" spans="1:9" ht="17.25" thickTop="1" thickBot="1" x14ac:dyDescent="0.25">
      <c r="A3360" s="1">
        <v>3354</v>
      </c>
      <c r="B3360" s="19"/>
      <c r="C3360" s="13"/>
      <c r="D3360" s="12"/>
      <c r="E3360" s="8"/>
      <c r="F3360" s="1"/>
      <c r="G3360" s="13"/>
      <c r="H3360">
        <f>IF(AND(B3360&gt;='تقرير المبيعات '!$G$4,'سجل المبيعات'!B3360&lt;='تقرير المبيعات '!$G$5),'سجل المبيعات'!F3360,"")</f>
        <v>0</v>
      </c>
      <c r="I3360" t="e">
        <f>IF(AND(B3360&gt;=#REF!,'سجل المبيعات'!B3360&lt;=#REF!),'سجل المبيعات'!F3360,"")</f>
        <v>#REF!</v>
      </c>
    </row>
    <row r="3361" spans="1:9" ht="17.25" thickTop="1" thickBot="1" x14ac:dyDescent="0.25">
      <c r="A3361" s="1">
        <v>3355</v>
      </c>
      <c r="B3361" s="18"/>
      <c r="C3361" s="11"/>
      <c r="D3361" s="10"/>
      <c r="E3361" s="1"/>
      <c r="F3361" s="1"/>
      <c r="G3361" s="11"/>
      <c r="H3361">
        <f>IF(AND(B3361&gt;='تقرير المبيعات '!$G$4,'سجل المبيعات'!B3361&lt;='تقرير المبيعات '!$G$5),'سجل المبيعات'!F3361,"")</f>
        <v>0</v>
      </c>
      <c r="I3361" t="e">
        <f>IF(AND(B3361&gt;=#REF!,'سجل المبيعات'!B3361&lt;=#REF!),'سجل المبيعات'!F3361,"")</f>
        <v>#REF!</v>
      </c>
    </row>
    <row r="3362" spans="1:9" ht="17.25" thickTop="1" thickBot="1" x14ac:dyDescent="0.25">
      <c r="A3362" s="8">
        <v>3356</v>
      </c>
      <c r="B3362" s="19"/>
      <c r="C3362" s="13"/>
      <c r="D3362" s="12"/>
      <c r="E3362" s="8"/>
      <c r="F3362" s="1"/>
      <c r="G3362" s="13"/>
      <c r="H3362">
        <f>IF(AND(B3362&gt;='تقرير المبيعات '!$G$4,'سجل المبيعات'!B3362&lt;='تقرير المبيعات '!$G$5),'سجل المبيعات'!F3362,"")</f>
        <v>0</v>
      </c>
      <c r="I3362" t="e">
        <f>IF(AND(B3362&gt;=#REF!,'سجل المبيعات'!B3362&lt;=#REF!),'سجل المبيعات'!F3362,"")</f>
        <v>#REF!</v>
      </c>
    </row>
    <row r="3363" spans="1:9" ht="17.25" thickTop="1" thickBot="1" x14ac:dyDescent="0.25">
      <c r="A3363" s="1">
        <v>3357</v>
      </c>
      <c r="B3363" s="18"/>
      <c r="C3363" s="11"/>
      <c r="D3363" s="10"/>
      <c r="E3363" s="1"/>
      <c r="F3363" s="1"/>
      <c r="G3363" s="11"/>
      <c r="H3363">
        <f>IF(AND(B3363&gt;='تقرير المبيعات '!$G$4,'سجل المبيعات'!B3363&lt;='تقرير المبيعات '!$G$5),'سجل المبيعات'!F3363,"")</f>
        <v>0</v>
      </c>
      <c r="I3363" t="e">
        <f>IF(AND(B3363&gt;=#REF!,'سجل المبيعات'!B3363&lt;=#REF!),'سجل المبيعات'!F3363,"")</f>
        <v>#REF!</v>
      </c>
    </row>
    <row r="3364" spans="1:9" ht="17.25" thickTop="1" thickBot="1" x14ac:dyDescent="0.25">
      <c r="A3364" s="1">
        <v>3358</v>
      </c>
      <c r="B3364" s="19"/>
      <c r="C3364" s="13"/>
      <c r="D3364" s="12"/>
      <c r="E3364" s="8"/>
      <c r="F3364" s="1"/>
      <c r="G3364" s="13"/>
      <c r="H3364">
        <f>IF(AND(B3364&gt;='تقرير المبيعات '!$G$4,'سجل المبيعات'!B3364&lt;='تقرير المبيعات '!$G$5),'سجل المبيعات'!F3364,"")</f>
        <v>0</v>
      </c>
      <c r="I3364" t="e">
        <f>IF(AND(B3364&gt;=#REF!,'سجل المبيعات'!B3364&lt;=#REF!),'سجل المبيعات'!F3364,"")</f>
        <v>#REF!</v>
      </c>
    </row>
    <row r="3365" spans="1:9" ht="17.25" thickTop="1" thickBot="1" x14ac:dyDescent="0.25">
      <c r="A3365" s="8">
        <v>3359</v>
      </c>
      <c r="B3365" s="18"/>
      <c r="C3365" s="11"/>
      <c r="D3365" s="10"/>
      <c r="E3365" s="1"/>
      <c r="F3365" s="1"/>
      <c r="G3365" s="11"/>
      <c r="H3365">
        <f>IF(AND(B3365&gt;='تقرير المبيعات '!$G$4,'سجل المبيعات'!B3365&lt;='تقرير المبيعات '!$G$5),'سجل المبيعات'!F3365,"")</f>
        <v>0</v>
      </c>
      <c r="I3365" t="e">
        <f>IF(AND(B3365&gt;=#REF!,'سجل المبيعات'!B3365&lt;=#REF!),'سجل المبيعات'!F3365,"")</f>
        <v>#REF!</v>
      </c>
    </row>
    <row r="3366" spans="1:9" ht="17.25" thickTop="1" thickBot="1" x14ac:dyDescent="0.25">
      <c r="A3366" s="1">
        <v>3360</v>
      </c>
      <c r="B3366" s="19"/>
      <c r="C3366" s="13"/>
      <c r="D3366" s="12"/>
      <c r="E3366" s="8"/>
      <c r="F3366" s="1"/>
      <c r="G3366" s="13"/>
      <c r="H3366">
        <f>IF(AND(B3366&gt;='تقرير المبيعات '!$G$4,'سجل المبيعات'!B3366&lt;='تقرير المبيعات '!$G$5),'سجل المبيعات'!F3366,"")</f>
        <v>0</v>
      </c>
      <c r="I3366" t="e">
        <f>IF(AND(B3366&gt;=#REF!,'سجل المبيعات'!B3366&lt;=#REF!),'سجل المبيعات'!F3366,"")</f>
        <v>#REF!</v>
      </c>
    </row>
    <row r="3367" spans="1:9" ht="17.25" thickTop="1" thickBot="1" x14ac:dyDescent="0.25">
      <c r="A3367" s="1">
        <v>3361</v>
      </c>
      <c r="B3367" s="18"/>
      <c r="C3367" s="11"/>
      <c r="D3367" s="10"/>
      <c r="E3367" s="1"/>
      <c r="F3367" s="1"/>
      <c r="G3367" s="11"/>
      <c r="H3367">
        <f>IF(AND(B3367&gt;='تقرير المبيعات '!$G$4,'سجل المبيعات'!B3367&lt;='تقرير المبيعات '!$G$5),'سجل المبيعات'!F3367,"")</f>
        <v>0</v>
      </c>
      <c r="I3367" t="e">
        <f>IF(AND(B3367&gt;=#REF!,'سجل المبيعات'!B3367&lt;=#REF!),'سجل المبيعات'!F3367,"")</f>
        <v>#REF!</v>
      </c>
    </row>
    <row r="3368" spans="1:9" ht="17.25" thickTop="1" thickBot="1" x14ac:dyDescent="0.25">
      <c r="A3368" s="8">
        <v>3362</v>
      </c>
      <c r="B3368" s="19"/>
      <c r="C3368" s="13"/>
      <c r="D3368" s="12"/>
      <c r="E3368" s="8"/>
      <c r="F3368" s="1"/>
      <c r="G3368" s="13"/>
      <c r="H3368">
        <f>IF(AND(B3368&gt;='تقرير المبيعات '!$G$4,'سجل المبيعات'!B3368&lt;='تقرير المبيعات '!$G$5),'سجل المبيعات'!F3368,"")</f>
        <v>0</v>
      </c>
      <c r="I3368" t="e">
        <f>IF(AND(B3368&gt;=#REF!,'سجل المبيعات'!B3368&lt;=#REF!),'سجل المبيعات'!F3368,"")</f>
        <v>#REF!</v>
      </c>
    </row>
    <row r="3369" spans="1:9" ht="17.25" thickTop="1" thickBot="1" x14ac:dyDescent="0.25">
      <c r="A3369" s="1">
        <v>3363</v>
      </c>
      <c r="B3369" s="18"/>
      <c r="C3369" s="11"/>
      <c r="D3369" s="10"/>
      <c r="E3369" s="1"/>
      <c r="F3369" s="1"/>
      <c r="G3369" s="11"/>
      <c r="H3369">
        <f>IF(AND(B3369&gt;='تقرير المبيعات '!$G$4,'سجل المبيعات'!B3369&lt;='تقرير المبيعات '!$G$5),'سجل المبيعات'!F3369,"")</f>
        <v>0</v>
      </c>
      <c r="I3369" t="e">
        <f>IF(AND(B3369&gt;=#REF!,'سجل المبيعات'!B3369&lt;=#REF!),'سجل المبيعات'!F3369,"")</f>
        <v>#REF!</v>
      </c>
    </row>
    <row r="3370" spans="1:9" ht="17.25" thickTop="1" thickBot="1" x14ac:dyDescent="0.25">
      <c r="A3370" s="1">
        <v>3364</v>
      </c>
      <c r="B3370" s="19"/>
      <c r="C3370" s="13"/>
      <c r="D3370" s="12"/>
      <c r="E3370" s="8"/>
      <c r="F3370" s="1"/>
      <c r="G3370" s="13"/>
      <c r="H3370">
        <f>IF(AND(B3370&gt;='تقرير المبيعات '!$G$4,'سجل المبيعات'!B3370&lt;='تقرير المبيعات '!$G$5),'سجل المبيعات'!F3370,"")</f>
        <v>0</v>
      </c>
      <c r="I3370" t="e">
        <f>IF(AND(B3370&gt;=#REF!,'سجل المبيعات'!B3370&lt;=#REF!),'سجل المبيعات'!F3370,"")</f>
        <v>#REF!</v>
      </c>
    </row>
    <row r="3371" spans="1:9" ht="17.25" thickTop="1" thickBot="1" x14ac:dyDescent="0.25">
      <c r="A3371" s="8">
        <v>3365</v>
      </c>
      <c r="B3371" s="18"/>
      <c r="C3371" s="11"/>
      <c r="D3371" s="10"/>
      <c r="E3371" s="1"/>
      <c r="F3371" s="1"/>
      <c r="G3371" s="11"/>
      <c r="H3371">
        <f>IF(AND(B3371&gt;='تقرير المبيعات '!$G$4,'سجل المبيعات'!B3371&lt;='تقرير المبيعات '!$G$5),'سجل المبيعات'!F3371,"")</f>
        <v>0</v>
      </c>
      <c r="I3371" t="e">
        <f>IF(AND(B3371&gt;=#REF!,'سجل المبيعات'!B3371&lt;=#REF!),'سجل المبيعات'!F3371,"")</f>
        <v>#REF!</v>
      </c>
    </row>
    <row r="3372" spans="1:9" ht="17.25" thickTop="1" thickBot="1" x14ac:dyDescent="0.25">
      <c r="A3372" s="1">
        <v>3366</v>
      </c>
      <c r="B3372" s="19"/>
      <c r="C3372" s="13"/>
      <c r="D3372" s="12"/>
      <c r="E3372" s="8"/>
      <c r="F3372" s="1"/>
      <c r="G3372" s="13"/>
      <c r="H3372">
        <f>IF(AND(B3372&gt;='تقرير المبيعات '!$G$4,'سجل المبيعات'!B3372&lt;='تقرير المبيعات '!$G$5),'سجل المبيعات'!F3372,"")</f>
        <v>0</v>
      </c>
      <c r="I3372" t="e">
        <f>IF(AND(B3372&gt;=#REF!,'سجل المبيعات'!B3372&lt;=#REF!),'سجل المبيعات'!F3372,"")</f>
        <v>#REF!</v>
      </c>
    </row>
    <row r="3373" spans="1:9" ht="17.25" thickTop="1" thickBot="1" x14ac:dyDescent="0.25">
      <c r="A3373" s="1">
        <v>3367</v>
      </c>
      <c r="B3373" s="18"/>
      <c r="C3373" s="11"/>
      <c r="D3373" s="10"/>
      <c r="E3373" s="1"/>
      <c r="F3373" s="1"/>
      <c r="G3373" s="11"/>
      <c r="H3373">
        <f>IF(AND(B3373&gt;='تقرير المبيعات '!$G$4,'سجل المبيعات'!B3373&lt;='تقرير المبيعات '!$G$5),'سجل المبيعات'!F3373,"")</f>
        <v>0</v>
      </c>
      <c r="I3373" t="e">
        <f>IF(AND(B3373&gt;=#REF!,'سجل المبيعات'!B3373&lt;=#REF!),'سجل المبيعات'!F3373,"")</f>
        <v>#REF!</v>
      </c>
    </row>
    <row r="3374" spans="1:9" ht="17.25" thickTop="1" thickBot="1" x14ac:dyDescent="0.25">
      <c r="A3374" s="8">
        <v>3368</v>
      </c>
      <c r="B3374" s="19"/>
      <c r="C3374" s="13"/>
      <c r="D3374" s="12"/>
      <c r="E3374" s="8"/>
      <c r="F3374" s="1"/>
      <c r="G3374" s="13"/>
      <c r="H3374">
        <f>IF(AND(B3374&gt;='تقرير المبيعات '!$G$4,'سجل المبيعات'!B3374&lt;='تقرير المبيعات '!$G$5),'سجل المبيعات'!F3374,"")</f>
        <v>0</v>
      </c>
      <c r="I3374" t="e">
        <f>IF(AND(B3374&gt;=#REF!,'سجل المبيعات'!B3374&lt;=#REF!),'سجل المبيعات'!F3374,"")</f>
        <v>#REF!</v>
      </c>
    </row>
    <row r="3375" spans="1:9" ht="17.25" thickTop="1" thickBot="1" x14ac:dyDescent="0.25">
      <c r="A3375" s="1">
        <v>3369</v>
      </c>
      <c r="B3375" s="18"/>
      <c r="C3375" s="11"/>
      <c r="D3375" s="10"/>
      <c r="E3375" s="1"/>
      <c r="F3375" s="1"/>
      <c r="G3375" s="11"/>
      <c r="H3375">
        <f>IF(AND(B3375&gt;='تقرير المبيعات '!$G$4,'سجل المبيعات'!B3375&lt;='تقرير المبيعات '!$G$5),'سجل المبيعات'!F3375,"")</f>
        <v>0</v>
      </c>
      <c r="I3375" t="e">
        <f>IF(AND(B3375&gt;=#REF!,'سجل المبيعات'!B3375&lt;=#REF!),'سجل المبيعات'!F3375,"")</f>
        <v>#REF!</v>
      </c>
    </row>
    <row r="3376" spans="1:9" ht="17.25" thickTop="1" thickBot="1" x14ac:dyDescent="0.25">
      <c r="A3376" s="1">
        <v>3370</v>
      </c>
      <c r="B3376" s="19"/>
      <c r="C3376" s="13"/>
      <c r="D3376" s="12"/>
      <c r="E3376" s="8"/>
      <c r="F3376" s="1"/>
      <c r="G3376" s="13"/>
      <c r="H3376">
        <f>IF(AND(B3376&gt;='تقرير المبيعات '!$G$4,'سجل المبيعات'!B3376&lt;='تقرير المبيعات '!$G$5),'سجل المبيعات'!F3376,"")</f>
        <v>0</v>
      </c>
      <c r="I3376" t="e">
        <f>IF(AND(B3376&gt;=#REF!,'سجل المبيعات'!B3376&lt;=#REF!),'سجل المبيعات'!F3376,"")</f>
        <v>#REF!</v>
      </c>
    </row>
    <row r="3377" spans="1:9" ht="17.25" thickTop="1" thickBot="1" x14ac:dyDescent="0.25">
      <c r="A3377" s="8">
        <v>3371</v>
      </c>
      <c r="B3377" s="18"/>
      <c r="C3377" s="11"/>
      <c r="D3377" s="10"/>
      <c r="E3377" s="1"/>
      <c r="F3377" s="1"/>
      <c r="G3377" s="11"/>
      <c r="H3377">
        <f>IF(AND(B3377&gt;='تقرير المبيعات '!$G$4,'سجل المبيعات'!B3377&lt;='تقرير المبيعات '!$G$5),'سجل المبيعات'!F3377,"")</f>
        <v>0</v>
      </c>
      <c r="I3377" t="e">
        <f>IF(AND(B3377&gt;=#REF!,'سجل المبيعات'!B3377&lt;=#REF!),'سجل المبيعات'!F3377,"")</f>
        <v>#REF!</v>
      </c>
    </row>
    <row r="3378" spans="1:9" ht="17.25" thickTop="1" thickBot="1" x14ac:dyDescent="0.25">
      <c r="A3378" s="1">
        <v>3372</v>
      </c>
      <c r="B3378" s="19"/>
      <c r="C3378" s="13"/>
      <c r="D3378" s="12"/>
      <c r="E3378" s="8"/>
      <c r="F3378" s="1"/>
      <c r="G3378" s="13"/>
      <c r="H3378">
        <f>IF(AND(B3378&gt;='تقرير المبيعات '!$G$4,'سجل المبيعات'!B3378&lt;='تقرير المبيعات '!$G$5),'سجل المبيعات'!F3378,"")</f>
        <v>0</v>
      </c>
      <c r="I3378" t="e">
        <f>IF(AND(B3378&gt;=#REF!,'سجل المبيعات'!B3378&lt;=#REF!),'سجل المبيعات'!F3378,"")</f>
        <v>#REF!</v>
      </c>
    </row>
    <row r="3379" spans="1:9" ht="17.25" thickTop="1" thickBot="1" x14ac:dyDescent="0.25">
      <c r="A3379" s="1">
        <v>3373</v>
      </c>
      <c r="B3379" s="18"/>
      <c r="C3379" s="11"/>
      <c r="D3379" s="10"/>
      <c r="E3379" s="1"/>
      <c r="F3379" s="1"/>
      <c r="G3379" s="11"/>
      <c r="H3379">
        <f>IF(AND(B3379&gt;='تقرير المبيعات '!$G$4,'سجل المبيعات'!B3379&lt;='تقرير المبيعات '!$G$5),'سجل المبيعات'!F3379,"")</f>
        <v>0</v>
      </c>
      <c r="I3379" t="e">
        <f>IF(AND(B3379&gt;=#REF!,'سجل المبيعات'!B3379&lt;=#REF!),'سجل المبيعات'!F3379,"")</f>
        <v>#REF!</v>
      </c>
    </row>
    <row r="3380" spans="1:9" ht="17.25" thickTop="1" thickBot="1" x14ac:dyDescent="0.25">
      <c r="A3380" s="8">
        <v>3374</v>
      </c>
      <c r="B3380" s="19"/>
      <c r="C3380" s="13"/>
      <c r="D3380" s="12"/>
      <c r="E3380" s="8"/>
      <c r="F3380" s="1"/>
      <c r="G3380" s="13"/>
      <c r="H3380">
        <f>IF(AND(B3380&gt;='تقرير المبيعات '!$G$4,'سجل المبيعات'!B3380&lt;='تقرير المبيعات '!$G$5),'سجل المبيعات'!F3380,"")</f>
        <v>0</v>
      </c>
      <c r="I3380" t="e">
        <f>IF(AND(B3380&gt;=#REF!,'سجل المبيعات'!B3380&lt;=#REF!),'سجل المبيعات'!F3380,"")</f>
        <v>#REF!</v>
      </c>
    </row>
    <row r="3381" spans="1:9" ht="17.25" thickTop="1" thickBot="1" x14ac:dyDescent="0.25">
      <c r="A3381" s="1">
        <v>3375</v>
      </c>
      <c r="B3381" s="18"/>
      <c r="C3381" s="11"/>
      <c r="D3381" s="10"/>
      <c r="E3381" s="1"/>
      <c r="F3381" s="1"/>
      <c r="G3381" s="11"/>
      <c r="H3381">
        <f>IF(AND(B3381&gt;='تقرير المبيعات '!$G$4,'سجل المبيعات'!B3381&lt;='تقرير المبيعات '!$G$5),'سجل المبيعات'!F3381,"")</f>
        <v>0</v>
      </c>
      <c r="I3381" t="e">
        <f>IF(AND(B3381&gt;=#REF!,'سجل المبيعات'!B3381&lt;=#REF!),'سجل المبيعات'!F3381,"")</f>
        <v>#REF!</v>
      </c>
    </row>
    <row r="3382" spans="1:9" ht="17.25" thickTop="1" thickBot="1" x14ac:dyDescent="0.25">
      <c r="A3382" s="1">
        <v>3376</v>
      </c>
      <c r="B3382" s="19"/>
      <c r="C3382" s="13"/>
      <c r="D3382" s="12"/>
      <c r="E3382" s="8"/>
      <c r="F3382" s="1"/>
      <c r="G3382" s="13"/>
      <c r="H3382">
        <f>IF(AND(B3382&gt;='تقرير المبيعات '!$G$4,'سجل المبيعات'!B3382&lt;='تقرير المبيعات '!$G$5),'سجل المبيعات'!F3382,"")</f>
        <v>0</v>
      </c>
      <c r="I3382" t="e">
        <f>IF(AND(B3382&gt;=#REF!,'سجل المبيعات'!B3382&lt;=#REF!),'سجل المبيعات'!F3382,"")</f>
        <v>#REF!</v>
      </c>
    </row>
    <row r="3383" spans="1:9" ht="17.25" thickTop="1" thickBot="1" x14ac:dyDescent="0.25">
      <c r="A3383" s="8">
        <v>3377</v>
      </c>
      <c r="B3383" s="18"/>
      <c r="C3383" s="11"/>
      <c r="D3383" s="10"/>
      <c r="E3383" s="1"/>
      <c r="F3383" s="1"/>
      <c r="G3383" s="11"/>
      <c r="H3383">
        <f>IF(AND(B3383&gt;='تقرير المبيعات '!$G$4,'سجل المبيعات'!B3383&lt;='تقرير المبيعات '!$G$5),'سجل المبيعات'!F3383,"")</f>
        <v>0</v>
      </c>
      <c r="I3383" t="e">
        <f>IF(AND(B3383&gt;=#REF!,'سجل المبيعات'!B3383&lt;=#REF!),'سجل المبيعات'!F3383,"")</f>
        <v>#REF!</v>
      </c>
    </row>
    <row r="3384" spans="1:9" ht="17.25" thickTop="1" thickBot="1" x14ac:dyDescent="0.25">
      <c r="A3384" s="1">
        <v>3378</v>
      </c>
      <c r="B3384" s="19"/>
      <c r="C3384" s="13"/>
      <c r="D3384" s="12"/>
      <c r="E3384" s="8"/>
      <c r="F3384" s="1"/>
      <c r="G3384" s="13"/>
      <c r="H3384">
        <f>IF(AND(B3384&gt;='تقرير المبيعات '!$G$4,'سجل المبيعات'!B3384&lt;='تقرير المبيعات '!$G$5),'سجل المبيعات'!F3384,"")</f>
        <v>0</v>
      </c>
      <c r="I3384" t="e">
        <f>IF(AND(B3384&gt;=#REF!,'سجل المبيعات'!B3384&lt;=#REF!),'سجل المبيعات'!F3384,"")</f>
        <v>#REF!</v>
      </c>
    </row>
    <row r="3385" spans="1:9" ht="17.25" thickTop="1" thickBot="1" x14ac:dyDescent="0.25">
      <c r="A3385" s="1">
        <v>3379</v>
      </c>
      <c r="B3385" s="18"/>
      <c r="C3385" s="11"/>
      <c r="D3385" s="10"/>
      <c r="E3385" s="1"/>
      <c r="F3385" s="1"/>
      <c r="G3385" s="11"/>
      <c r="H3385">
        <f>IF(AND(B3385&gt;='تقرير المبيعات '!$G$4,'سجل المبيعات'!B3385&lt;='تقرير المبيعات '!$G$5),'سجل المبيعات'!F3385,"")</f>
        <v>0</v>
      </c>
      <c r="I3385" t="e">
        <f>IF(AND(B3385&gt;=#REF!,'سجل المبيعات'!B3385&lt;=#REF!),'سجل المبيعات'!F3385,"")</f>
        <v>#REF!</v>
      </c>
    </row>
    <row r="3386" spans="1:9" ht="17.25" thickTop="1" thickBot="1" x14ac:dyDescent="0.25">
      <c r="A3386" s="8">
        <v>3380</v>
      </c>
      <c r="B3386" s="19"/>
      <c r="C3386" s="13"/>
      <c r="D3386" s="12"/>
      <c r="E3386" s="8"/>
      <c r="F3386" s="1"/>
      <c r="G3386" s="13"/>
      <c r="H3386">
        <f>IF(AND(B3386&gt;='تقرير المبيعات '!$G$4,'سجل المبيعات'!B3386&lt;='تقرير المبيعات '!$G$5),'سجل المبيعات'!F3386,"")</f>
        <v>0</v>
      </c>
      <c r="I3386" t="e">
        <f>IF(AND(B3386&gt;=#REF!,'سجل المبيعات'!B3386&lt;=#REF!),'سجل المبيعات'!F3386,"")</f>
        <v>#REF!</v>
      </c>
    </row>
    <row r="3387" spans="1:9" ht="17.25" thickTop="1" thickBot="1" x14ac:dyDescent="0.25">
      <c r="A3387" s="1">
        <v>3381</v>
      </c>
      <c r="B3387" s="18"/>
      <c r="C3387" s="11"/>
      <c r="D3387" s="10"/>
      <c r="E3387" s="1"/>
      <c r="F3387" s="1"/>
      <c r="G3387" s="11"/>
      <c r="H3387">
        <f>IF(AND(B3387&gt;='تقرير المبيعات '!$G$4,'سجل المبيعات'!B3387&lt;='تقرير المبيعات '!$G$5),'سجل المبيعات'!F3387,"")</f>
        <v>0</v>
      </c>
      <c r="I3387" t="e">
        <f>IF(AND(B3387&gt;=#REF!,'سجل المبيعات'!B3387&lt;=#REF!),'سجل المبيعات'!F3387,"")</f>
        <v>#REF!</v>
      </c>
    </row>
    <row r="3388" spans="1:9" ht="17.25" thickTop="1" thickBot="1" x14ac:dyDescent="0.25">
      <c r="A3388" s="1">
        <v>3382</v>
      </c>
      <c r="B3388" s="19"/>
      <c r="C3388" s="13"/>
      <c r="D3388" s="12"/>
      <c r="E3388" s="8"/>
      <c r="F3388" s="1"/>
      <c r="G3388" s="13"/>
      <c r="H3388">
        <f>IF(AND(B3388&gt;='تقرير المبيعات '!$G$4,'سجل المبيعات'!B3388&lt;='تقرير المبيعات '!$G$5),'سجل المبيعات'!F3388,"")</f>
        <v>0</v>
      </c>
      <c r="I3388" t="e">
        <f>IF(AND(B3388&gt;=#REF!,'سجل المبيعات'!B3388&lt;=#REF!),'سجل المبيعات'!F3388,"")</f>
        <v>#REF!</v>
      </c>
    </row>
    <row r="3389" spans="1:9" ht="17.25" thickTop="1" thickBot="1" x14ac:dyDescent="0.25">
      <c r="A3389" s="8">
        <v>3383</v>
      </c>
      <c r="B3389" s="18"/>
      <c r="C3389" s="11"/>
      <c r="D3389" s="10"/>
      <c r="E3389" s="1"/>
      <c r="F3389" s="1"/>
      <c r="G3389" s="11"/>
      <c r="H3389">
        <f>IF(AND(B3389&gt;='تقرير المبيعات '!$G$4,'سجل المبيعات'!B3389&lt;='تقرير المبيعات '!$G$5),'سجل المبيعات'!F3389,"")</f>
        <v>0</v>
      </c>
      <c r="I3389" t="e">
        <f>IF(AND(B3389&gt;=#REF!,'سجل المبيعات'!B3389&lt;=#REF!),'سجل المبيعات'!F3389,"")</f>
        <v>#REF!</v>
      </c>
    </row>
    <row r="3390" spans="1:9" ht="17.25" thickTop="1" thickBot="1" x14ac:dyDescent="0.25">
      <c r="A3390" s="1">
        <v>3384</v>
      </c>
      <c r="B3390" s="19"/>
      <c r="C3390" s="13"/>
      <c r="D3390" s="12"/>
      <c r="E3390" s="8"/>
      <c r="F3390" s="1"/>
      <c r="G3390" s="13"/>
      <c r="H3390">
        <f>IF(AND(B3390&gt;='تقرير المبيعات '!$G$4,'سجل المبيعات'!B3390&lt;='تقرير المبيعات '!$G$5),'سجل المبيعات'!F3390,"")</f>
        <v>0</v>
      </c>
      <c r="I3390" t="e">
        <f>IF(AND(B3390&gt;=#REF!,'سجل المبيعات'!B3390&lt;=#REF!),'سجل المبيعات'!F3390,"")</f>
        <v>#REF!</v>
      </c>
    </row>
    <row r="3391" spans="1:9" ht="17.25" thickTop="1" thickBot="1" x14ac:dyDescent="0.25">
      <c r="A3391" s="1">
        <v>3385</v>
      </c>
      <c r="B3391" s="18"/>
      <c r="C3391" s="11"/>
      <c r="D3391" s="10"/>
      <c r="E3391" s="1"/>
      <c r="F3391" s="1"/>
      <c r="G3391" s="11"/>
      <c r="H3391">
        <f>IF(AND(B3391&gt;='تقرير المبيعات '!$G$4,'سجل المبيعات'!B3391&lt;='تقرير المبيعات '!$G$5),'سجل المبيعات'!F3391,"")</f>
        <v>0</v>
      </c>
      <c r="I3391" t="e">
        <f>IF(AND(B3391&gt;=#REF!,'سجل المبيعات'!B3391&lt;=#REF!),'سجل المبيعات'!F3391,"")</f>
        <v>#REF!</v>
      </c>
    </row>
    <row r="3392" spans="1:9" ht="17.25" thickTop="1" thickBot="1" x14ac:dyDescent="0.25">
      <c r="A3392" s="8">
        <v>3386</v>
      </c>
      <c r="B3392" s="19"/>
      <c r="C3392" s="13"/>
      <c r="D3392" s="12"/>
      <c r="E3392" s="8"/>
      <c r="F3392" s="1"/>
      <c r="G3392" s="13"/>
      <c r="H3392">
        <f>IF(AND(B3392&gt;='تقرير المبيعات '!$G$4,'سجل المبيعات'!B3392&lt;='تقرير المبيعات '!$G$5),'سجل المبيعات'!F3392,"")</f>
        <v>0</v>
      </c>
      <c r="I3392" t="e">
        <f>IF(AND(B3392&gt;=#REF!,'سجل المبيعات'!B3392&lt;=#REF!),'سجل المبيعات'!F3392,"")</f>
        <v>#REF!</v>
      </c>
    </row>
    <row r="3393" spans="1:9" ht="17.25" thickTop="1" thickBot="1" x14ac:dyDescent="0.25">
      <c r="A3393" s="1">
        <v>3387</v>
      </c>
      <c r="B3393" s="18"/>
      <c r="C3393" s="11"/>
      <c r="D3393" s="10"/>
      <c r="E3393" s="1"/>
      <c r="F3393" s="1"/>
      <c r="G3393" s="11"/>
      <c r="H3393">
        <f>IF(AND(B3393&gt;='تقرير المبيعات '!$G$4,'سجل المبيعات'!B3393&lt;='تقرير المبيعات '!$G$5),'سجل المبيعات'!F3393,"")</f>
        <v>0</v>
      </c>
      <c r="I3393" t="e">
        <f>IF(AND(B3393&gt;=#REF!,'سجل المبيعات'!B3393&lt;=#REF!),'سجل المبيعات'!F3393,"")</f>
        <v>#REF!</v>
      </c>
    </row>
    <row r="3394" spans="1:9" ht="17.25" thickTop="1" thickBot="1" x14ac:dyDescent="0.25">
      <c r="A3394" s="1">
        <v>3388</v>
      </c>
      <c r="B3394" s="19"/>
      <c r="C3394" s="13"/>
      <c r="D3394" s="12"/>
      <c r="E3394" s="8"/>
      <c r="F3394" s="1"/>
      <c r="G3394" s="13"/>
      <c r="H3394">
        <f>IF(AND(B3394&gt;='تقرير المبيعات '!$G$4,'سجل المبيعات'!B3394&lt;='تقرير المبيعات '!$G$5),'سجل المبيعات'!F3394,"")</f>
        <v>0</v>
      </c>
      <c r="I3394" t="e">
        <f>IF(AND(B3394&gt;=#REF!,'سجل المبيعات'!B3394&lt;=#REF!),'سجل المبيعات'!F3394,"")</f>
        <v>#REF!</v>
      </c>
    </row>
    <row r="3395" spans="1:9" ht="17.25" thickTop="1" thickBot="1" x14ac:dyDescent="0.25">
      <c r="A3395" s="8">
        <v>3389</v>
      </c>
      <c r="B3395" s="18"/>
      <c r="C3395" s="11"/>
      <c r="D3395" s="10"/>
      <c r="E3395" s="1"/>
      <c r="F3395" s="1"/>
      <c r="G3395" s="11"/>
      <c r="H3395">
        <f>IF(AND(B3395&gt;='تقرير المبيعات '!$G$4,'سجل المبيعات'!B3395&lt;='تقرير المبيعات '!$G$5),'سجل المبيعات'!F3395,"")</f>
        <v>0</v>
      </c>
      <c r="I3395" t="e">
        <f>IF(AND(B3395&gt;=#REF!,'سجل المبيعات'!B3395&lt;=#REF!),'سجل المبيعات'!F3395,"")</f>
        <v>#REF!</v>
      </c>
    </row>
    <row r="3396" spans="1:9" ht="17.25" thickTop="1" thickBot="1" x14ac:dyDescent="0.25">
      <c r="A3396" s="1">
        <v>3390</v>
      </c>
      <c r="B3396" s="19"/>
      <c r="C3396" s="13"/>
      <c r="D3396" s="12"/>
      <c r="E3396" s="8"/>
      <c r="F3396" s="1"/>
      <c r="G3396" s="13"/>
      <c r="H3396">
        <f>IF(AND(B3396&gt;='تقرير المبيعات '!$G$4,'سجل المبيعات'!B3396&lt;='تقرير المبيعات '!$G$5),'سجل المبيعات'!F3396,"")</f>
        <v>0</v>
      </c>
      <c r="I3396" t="e">
        <f>IF(AND(B3396&gt;=#REF!,'سجل المبيعات'!B3396&lt;=#REF!),'سجل المبيعات'!F3396,"")</f>
        <v>#REF!</v>
      </c>
    </row>
    <row r="3397" spans="1:9" ht="17.25" thickTop="1" thickBot="1" x14ac:dyDescent="0.25">
      <c r="A3397" s="1">
        <v>3391</v>
      </c>
      <c r="B3397" s="18"/>
      <c r="C3397" s="11"/>
      <c r="D3397" s="10"/>
      <c r="E3397" s="1"/>
      <c r="F3397" s="1"/>
      <c r="G3397" s="11"/>
      <c r="H3397">
        <f>IF(AND(B3397&gt;='تقرير المبيعات '!$G$4,'سجل المبيعات'!B3397&lt;='تقرير المبيعات '!$G$5),'سجل المبيعات'!F3397,"")</f>
        <v>0</v>
      </c>
      <c r="I3397" t="e">
        <f>IF(AND(B3397&gt;=#REF!,'سجل المبيعات'!B3397&lt;=#REF!),'سجل المبيعات'!F3397,"")</f>
        <v>#REF!</v>
      </c>
    </row>
    <row r="3398" spans="1:9" ht="17.25" thickTop="1" thickBot="1" x14ac:dyDescent="0.25">
      <c r="A3398" s="8">
        <v>3392</v>
      </c>
      <c r="B3398" s="19"/>
      <c r="C3398" s="13"/>
      <c r="D3398" s="12"/>
      <c r="E3398" s="8"/>
      <c r="F3398" s="1"/>
      <c r="G3398" s="13"/>
      <c r="H3398">
        <f>IF(AND(B3398&gt;='تقرير المبيعات '!$G$4,'سجل المبيعات'!B3398&lt;='تقرير المبيعات '!$G$5),'سجل المبيعات'!F3398,"")</f>
        <v>0</v>
      </c>
      <c r="I3398" t="e">
        <f>IF(AND(B3398&gt;=#REF!,'سجل المبيعات'!B3398&lt;=#REF!),'سجل المبيعات'!F3398,"")</f>
        <v>#REF!</v>
      </c>
    </row>
    <row r="3399" spans="1:9" ht="17.25" thickTop="1" thickBot="1" x14ac:dyDescent="0.25">
      <c r="A3399" s="1">
        <v>3393</v>
      </c>
      <c r="B3399" s="18"/>
      <c r="C3399" s="11"/>
      <c r="D3399" s="10"/>
      <c r="E3399" s="1"/>
      <c r="F3399" s="1"/>
      <c r="G3399" s="11"/>
      <c r="H3399">
        <f>IF(AND(B3399&gt;='تقرير المبيعات '!$G$4,'سجل المبيعات'!B3399&lt;='تقرير المبيعات '!$G$5),'سجل المبيعات'!F3399,"")</f>
        <v>0</v>
      </c>
      <c r="I3399" t="e">
        <f>IF(AND(B3399&gt;=#REF!,'سجل المبيعات'!B3399&lt;=#REF!),'سجل المبيعات'!F3399,"")</f>
        <v>#REF!</v>
      </c>
    </row>
    <row r="3400" spans="1:9" ht="17.25" thickTop="1" thickBot="1" x14ac:dyDescent="0.25">
      <c r="A3400" s="1">
        <v>3394</v>
      </c>
      <c r="B3400" s="19"/>
      <c r="C3400" s="13"/>
      <c r="D3400" s="12"/>
      <c r="E3400" s="8"/>
      <c r="F3400" s="1"/>
      <c r="G3400" s="13"/>
      <c r="H3400">
        <f>IF(AND(B3400&gt;='تقرير المبيعات '!$G$4,'سجل المبيعات'!B3400&lt;='تقرير المبيعات '!$G$5),'سجل المبيعات'!F3400,"")</f>
        <v>0</v>
      </c>
      <c r="I3400" t="e">
        <f>IF(AND(B3400&gt;=#REF!,'سجل المبيعات'!B3400&lt;=#REF!),'سجل المبيعات'!F3400,"")</f>
        <v>#REF!</v>
      </c>
    </row>
    <row r="3401" spans="1:9" ht="17.25" thickTop="1" thickBot="1" x14ac:dyDescent="0.25">
      <c r="A3401" s="8">
        <v>3395</v>
      </c>
      <c r="B3401" s="18"/>
      <c r="C3401" s="11"/>
      <c r="D3401" s="10"/>
      <c r="E3401" s="1"/>
      <c r="F3401" s="1"/>
      <c r="G3401" s="11"/>
      <c r="H3401">
        <f>IF(AND(B3401&gt;='تقرير المبيعات '!$G$4,'سجل المبيعات'!B3401&lt;='تقرير المبيعات '!$G$5),'سجل المبيعات'!F3401,"")</f>
        <v>0</v>
      </c>
      <c r="I3401" t="e">
        <f>IF(AND(B3401&gt;=#REF!,'سجل المبيعات'!B3401&lt;=#REF!),'سجل المبيعات'!F3401,"")</f>
        <v>#REF!</v>
      </c>
    </row>
    <row r="3402" spans="1:9" ht="17.25" thickTop="1" thickBot="1" x14ac:dyDescent="0.25">
      <c r="A3402" s="1">
        <v>3396</v>
      </c>
      <c r="B3402" s="19"/>
      <c r="C3402" s="13"/>
      <c r="D3402" s="12"/>
      <c r="E3402" s="8"/>
      <c r="F3402" s="1"/>
      <c r="G3402" s="13"/>
      <c r="H3402">
        <f>IF(AND(B3402&gt;='تقرير المبيعات '!$G$4,'سجل المبيعات'!B3402&lt;='تقرير المبيعات '!$G$5),'سجل المبيعات'!F3402,"")</f>
        <v>0</v>
      </c>
      <c r="I3402" t="e">
        <f>IF(AND(B3402&gt;=#REF!,'سجل المبيعات'!B3402&lt;=#REF!),'سجل المبيعات'!F3402,"")</f>
        <v>#REF!</v>
      </c>
    </row>
    <row r="3403" spans="1:9" ht="17.25" thickTop="1" thickBot="1" x14ac:dyDescent="0.25">
      <c r="A3403" s="1">
        <v>3397</v>
      </c>
      <c r="B3403" s="18"/>
      <c r="C3403" s="11"/>
      <c r="D3403" s="10"/>
      <c r="E3403" s="1"/>
      <c r="F3403" s="1"/>
      <c r="G3403" s="11"/>
      <c r="H3403">
        <f>IF(AND(B3403&gt;='تقرير المبيعات '!$G$4,'سجل المبيعات'!B3403&lt;='تقرير المبيعات '!$G$5),'سجل المبيعات'!F3403,"")</f>
        <v>0</v>
      </c>
      <c r="I3403" t="e">
        <f>IF(AND(B3403&gt;=#REF!,'سجل المبيعات'!B3403&lt;=#REF!),'سجل المبيعات'!F3403,"")</f>
        <v>#REF!</v>
      </c>
    </row>
    <row r="3404" spans="1:9" ht="17.25" thickTop="1" thickBot="1" x14ac:dyDescent="0.25">
      <c r="A3404" s="8">
        <v>3398</v>
      </c>
      <c r="B3404" s="19"/>
      <c r="C3404" s="13"/>
      <c r="D3404" s="12"/>
      <c r="E3404" s="8"/>
      <c r="F3404" s="1"/>
      <c r="G3404" s="13"/>
      <c r="H3404">
        <f>IF(AND(B3404&gt;='تقرير المبيعات '!$G$4,'سجل المبيعات'!B3404&lt;='تقرير المبيعات '!$G$5),'سجل المبيعات'!F3404,"")</f>
        <v>0</v>
      </c>
      <c r="I3404" t="e">
        <f>IF(AND(B3404&gt;=#REF!,'سجل المبيعات'!B3404&lt;=#REF!),'سجل المبيعات'!F3404,"")</f>
        <v>#REF!</v>
      </c>
    </row>
    <row r="3405" spans="1:9" ht="17.25" thickTop="1" thickBot="1" x14ac:dyDescent="0.25">
      <c r="A3405" s="1">
        <v>3399</v>
      </c>
      <c r="B3405" s="18"/>
      <c r="C3405" s="11"/>
      <c r="D3405" s="10"/>
      <c r="E3405" s="1"/>
      <c r="F3405" s="1"/>
      <c r="G3405" s="11"/>
      <c r="H3405">
        <f>IF(AND(B3405&gt;='تقرير المبيعات '!$G$4,'سجل المبيعات'!B3405&lt;='تقرير المبيعات '!$G$5),'سجل المبيعات'!F3405,"")</f>
        <v>0</v>
      </c>
      <c r="I3405" t="e">
        <f>IF(AND(B3405&gt;=#REF!,'سجل المبيعات'!B3405&lt;=#REF!),'سجل المبيعات'!F3405,"")</f>
        <v>#REF!</v>
      </c>
    </row>
    <row r="3406" spans="1:9" ht="17.25" thickTop="1" thickBot="1" x14ac:dyDescent="0.25">
      <c r="A3406" s="1">
        <v>3400</v>
      </c>
      <c r="B3406" s="19"/>
      <c r="C3406" s="13"/>
      <c r="D3406" s="12"/>
      <c r="E3406" s="8"/>
      <c r="F3406" s="1"/>
      <c r="G3406" s="13"/>
      <c r="H3406">
        <f>IF(AND(B3406&gt;='تقرير المبيعات '!$G$4,'سجل المبيعات'!B3406&lt;='تقرير المبيعات '!$G$5),'سجل المبيعات'!F3406,"")</f>
        <v>0</v>
      </c>
      <c r="I3406" t="e">
        <f>IF(AND(B3406&gt;=#REF!,'سجل المبيعات'!B3406&lt;=#REF!),'سجل المبيعات'!F3406,"")</f>
        <v>#REF!</v>
      </c>
    </row>
    <row r="3407" spans="1:9" ht="17.25" thickTop="1" thickBot="1" x14ac:dyDescent="0.25">
      <c r="A3407" s="8">
        <v>3401</v>
      </c>
      <c r="B3407" s="18"/>
      <c r="C3407" s="11"/>
      <c r="D3407" s="10"/>
      <c r="E3407" s="1"/>
      <c r="F3407" s="1"/>
      <c r="G3407" s="11"/>
      <c r="H3407">
        <f>IF(AND(B3407&gt;='تقرير المبيعات '!$G$4,'سجل المبيعات'!B3407&lt;='تقرير المبيعات '!$G$5),'سجل المبيعات'!F3407,"")</f>
        <v>0</v>
      </c>
      <c r="I3407" t="e">
        <f>IF(AND(B3407&gt;=#REF!,'سجل المبيعات'!B3407&lt;=#REF!),'سجل المبيعات'!F3407,"")</f>
        <v>#REF!</v>
      </c>
    </row>
    <row r="3408" spans="1:9" ht="17.25" thickTop="1" thickBot="1" x14ac:dyDescent="0.25">
      <c r="A3408" s="1">
        <v>3402</v>
      </c>
      <c r="B3408" s="19"/>
      <c r="C3408" s="13"/>
      <c r="D3408" s="12"/>
      <c r="E3408" s="8"/>
      <c r="F3408" s="1"/>
      <c r="G3408" s="13"/>
      <c r="H3408">
        <f>IF(AND(B3408&gt;='تقرير المبيعات '!$G$4,'سجل المبيعات'!B3408&lt;='تقرير المبيعات '!$G$5),'سجل المبيعات'!F3408,"")</f>
        <v>0</v>
      </c>
      <c r="I3408" t="e">
        <f>IF(AND(B3408&gt;=#REF!,'سجل المبيعات'!B3408&lt;=#REF!),'سجل المبيعات'!F3408,"")</f>
        <v>#REF!</v>
      </c>
    </row>
    <row r="3409" spans="1:9" ht="17.25" thickTop="1" thickBot="1" x14ac:dyDescent="0.25">
      <c r="A3409" s="1">
        <v>3403</v>
      </c>
      <c r="B3409" s="18"/>
      <c r="C3409" s="11"/>
      <c r="D3409" s="10"/>
      <c r="E3409" s="1"/>
      <c r="F3409" s="1"/>
      <c r="G3409" s="11"/>
      <c r="H3409">
        <f>IF(AND(B3409&gt;='تقرير المبيعات '!$G$4,'سجل المبيعات'!B3409&lt;='تقرير المبيعات '!$G$5),'سجل المبيعات'!F3409,"")</f>
        <v>0</v>
      </c>
      <c r="I3409" t="e">
        <f>IF(AND(B3409&gt;=#REF!,'سجل المبيعات'!B3409&lt;=#REF!),'سجل المبيعات'!F3409,"")</f>
        <v>#REF!</v>
      </c>
    </row>
    <row r="3410" spans="1:9" ht="17.25" thickTop="1" thickBot="1" x14ac:dyDescent="0.25">
      <c r="A3410" s="8">
        <v>3404</v>
      </c>
      <c r="B3410" s="19"/>
      <c r="C3410" s="13"/>
      <c r="D3410" s="12"/>
      <c r="E3410" s="8"/>
      <c r="F3410" s="1"/>
      <c r="G3410" s="13"/>
      <c r="H3410">
        <f>IF(AND(B3410&gt;='تقرير المبيعات '!$G$4,'سجل المبيعات'!B3410&lt;='تقرير المبيعات '!$G$5),'سجل المبيعات'!F3410,"")</f>
        <v>0</v>
      </c>
      <c r="I3410" t="e">
        <f>IF(AND(B3410&gt;=#REF!,'سجل المبيعات'!B3410&lt;=#REF!),'سجل المبيعات'!F3410,"")</f>
        <v>#REF!</v>
      </c>
    </row>
    <row r="3411" spans="1:9" ht="17.25" thickTop="1" thickBot="1" x14ac:dyDescent="0.25">
      <c r="A3411" s="1">
        <v>3405</v>
      </c>
      <c r="B3411" s="18"/>
      <c r="C3411" s="11"/>
      <c r="D3411" s="10"/>
      <c r="E3411" s="1"/>
      <c r="F3411" s="1"/>
      <c r="G3411" s="11"/>
      <c r="H3411">
        <f>IF(AND(B3411&gt;='تقرير المبيعات '!$G$4,'سجل المبيعات'!B3411&lt;='تقرير المبيعات '!$G$5),'سجل المبيعات'!F3411,"")</f>
        <v>0</v>
      </c>
      <c r="I3411" t="e">
        <f>IF(AND(B3411&gt;=#REF!,'سجل المبيعات'!B3411&lt;=#REF!),'سجل المبيعات'!F3411,"")</f>
        <v>#REF!</v>
      </c>
    </row>
    <row r="3412" spans="1:9" ht="17.25" thickTop="1" thickBot="1" x14ac:dyDescent="0.25">
      <c r="A3412" s="1">
        <v>3406</v>
      </c>
      <c r="B3412" s="19"/>
      <c r="C3412" s="13"/>
      <c r="D3412" s="12"/>
      <c r="E3412" s="8"/>
      <c r="F3412" s="1"/>
      <c r="G3412" s="13"/>
      <c r="H3412">
        <f>IF(AND(B3412&gt;='تقرير المبيعات '!$G$4,'سجل المبيعات'!B3412&lt;='تقرير المبيعات '!$G$5),'سجل المبيعات'!F3412,"")</f>
        <v>0</v>
      </c>
      <c r="I3412" t="e">
        <f>IF(AND(B3412&gt;=#REF!,'سجل المبيعات'!B3412&lt;=#REF!),'سجل المبيعات'!F3412,"")</f>
        <v>#REF!</v>
      </c>
    </row>
    <row r="3413" spans="1:9" ht="17.25" thickTop="1" thickBot="1" x14ac:dyDescent="0.25">
      <c r="A3413" s="8">
        <v>3407</v>
      </c>
      <c r="B3413" s="18"/>
      <c r="C3413" s="11"/>
      <c r="D3413" s="10"/>
      <c r="E3413" s="1"/>
      <c r="F3413" s="1"/>
      <c r="G3413" s="11"/>
      <c r="H3413">
        <f>IF(AND(B3413&gt;='تقرير المبيعات '!$G$4,'سجل المبيعات'!B3413&lt;='تقرير المبيعات '!$G$5),'سجل المبيعات'!F3413,"")</f>
        <v>0</v>
      </c>
      <c r="I3413" t="e">
        <f>IF(AND(B3413&gt;=#REF!,'سجل المبيعات'!B3413&lt;=#REF!),'سجل المبيعات'!F3413,"")</f>
        <v>#REF!</v>
      </c>
    </row>
    <row r="3414" spans="1:9" ht="17.25" thickTop="1" thickBot="1" x14ac:dyDescent="0.25">
      <c r="A3414" s="1">
        <v>3408</v>
      </c>
      <c r="B3414" s="19"/>
      <c r="C3414" s="13"/>
      <c r="D3414" s="12"/>
      <c r="E3414" s="8"/>
      <c r="F3414" s="1"/>
      <c r="G3414" s="13"/>
      <c r="H3414">
        <f>IF(AND(B3414&gt;='تقرير المبيعات '!$G$4,'سجل المبيعات'!B3414&lt;='تقرير المبيعات '!$G$5),'سجل المبيعات'!F3414,"")</f>
        <v>0</v>
      </c>
      <c r="I3414" t="e">
        <f>IF(AND(B3414&gt;=#REF!,'سجل المبيعات'!B3414&lt;=#REF!),'سجل المبيعات'!F3414,"")</f>
        <v>#REF!</v>
      </c>
    </row>
    <row r="3415" spans="1:9" ht="17.25" thickTop="1" thickBot="1" x14ac:dyDescent="0.25">
      <c r="A3415" s="1">
        <v>3409</v>
      </c>
      <c r="B3415" s="18"/>
      <c r="C3415" s="11"/>
      <c r="D3415" s="10"/>
      <c r="E3415" s="1"/>
      <c r="F3415" s="1"/>
      <c r="G3415" s="11"/>
      <c r="H3415">
        <f>IF(AND(B3415&gt;='تقرير المبيعات '!$G$4,'سجل المبيعات'!B3415&lt;='تقرير المبيعات '!$G$5),'سجل المبيعات'!F3415,"")</f>
        <v>0</v>
      </c>
      <c r="I3415" t="e">
        <f>IF(AND(B3415&gt;=#REF!,'سجل المبيعات'!B3415&lt;=#REF!),'سجل المبيعات'!F3415,"")</f>
        <v>#REF!</v>
      </c>
    </row>
    <row r="3416" spans="1:9" ht="17.25" thickTop="1" thickBot="1" x14ac:dyDescent="0.25">
      <c r="A3416" s="8">
        <v>3410</v>
      </c>
      <c r="B3416" s="19"/>
      <c r="C3416" s="13"/>
      <c r="D3416" s="12"/>
      <c r="E3416" s="8"/>
      <c r="F3416" s="1"/>
      <c r="G3416" s="13"/>
      <c r="H3416">
        <f>IF(AND(B3416&gt;='تقرير المبيعات '!$G$4,'سجل المبيعات'!B3416&lt;='تقرير المبيعات '!$G$5),'سجل المبيعات'!F3416,"")</f>
        <v>0</v>
      </c>
      <c r="I3416" t="e">
        <f>IF(AND(B3416&gt;=#REF!,'سجل المبيعات'!B3416&lt;=#REF!),'سجل المبيعات'!F3416,"")</f>
        <v>#REF!</v>
      </c>
    </row>
    <row r="3417" spans="1:9" ht="17.25" thickTop="1" thickBot="1" x14ac:dyDescent="0.25">
      <c r="A3417" s="1">
        <v>3411</v>
      </c>
      <c r="B3417" s="18"/>
      <c r="C3417" s="11"/>
      <c r="D3417" s="10"/>
      <c r="E3417" s="1"/>
      <c r="F3417" s="1"/>
      <c r="G3417" s="11"/>
      <c r="H3417">
        <f>IF(AND(B3417&gt;='تقرير المبيعات '!$G$4,'سجل المبيعات'!B3417&lt;='تقرير المبيعات '!$G$5),'سجل المبيعات'!F3417,"")</f>
        <v>0</v>
      </c>
      <c r="I3417" t="e">
        <f>IF(AND(B3417&gt;=#REF!,'سجل المبيعات'!B3417&lt;=#REF!),'سجل المبيعات'!F3417,"")</f>
        <v>#REF!</v>
      </c>
    </row>
    <row r="3418" spans="1:9" ht="17.25" thickTop="1" thickBot="1" x14ac:dyDescent="0.25">
      <c r="A3418" s="1">
        <v>3412</v>
      </c>
      <c r="B3418" s="19"/>
      <c r="C3418" s="13"/>
      <c r="D3418" s="12"/>
      <c r="E3418" s="8"/>
      <c r="F3418" s="1"/>
      <c r="G3418" s="13"/>
      <c r="H3418">
        <f>IF(AND(B3418&gt;='تقرير المبيعات '!$G$4,'سجل المبيعات'!B3418&lt;='تقرير المبيعات '!$G$5),'سجل المبيعات'!F3418,"")</f>
        <v>0</v>
      </c>
      <c r="I3418" t="e">
        <f>IF(AND(B3418&gt;=#REF!,'سجل المبيعات'!B3418&lt;=#REF!),'سجل المبيعات'!F3418,"")</f>
        <v>#REF!</v>
      </c>
    </row>
    <row r="3419" spans="1:9" ht="17.25" thickTop="1" thickBot="1" x14ac:dyDescent="0.25">
      <c r="A3419" s="8">
        <v>3413</v>
      </c>
      <c r="B3419" s="18"/>
      <c r="C3419" s="11"/>
      <c r="D3419" s="10"/>
      <c r="E3419" s="1"/>
      <c r="F3419" s="1"/>
      <c r="G3419" s="11"/>
      <c r="H3419">
        <f>IF(AND(B3419&gt;='تقرير المبيعات '!$G$4,'سجل المبيعات'!B3419&lt;='تقرير المبيعات '!$G$5),'سجل المبيعات'!F3419,"")</f>
        <v>0</v>
      </c>
      <c r="I3419" t="e">
        <f>IF(AND(B3419&gt;=#REF!,'سجل المبيعات'!B3419&lt;=#REF!),'سجل المبيعات'!F3419,"")</f>
        <v>#REF!</v>
      </c>
    </row>
    <row r="3420" spans="1:9" ht="17.25" thickTop="1" thickBot="1" x14ac:dyDescent="0.25">
      <c r="A3420" s="1">
        <v>3414</v>
      </c>
      <c r="B3420" s="19"/>
      <c r="C3420" s="13"/>
      <c r="D3420" s="12"/>
      <c r="E3420" s="8"/>
      <c r="F3420" s="1"/>
      <c r="G3420" s="13"/>
      <c r="H3420">
        <f>IF(AND(B3420&gt;='تقرير المبيعات '!$G$4,'سجل المبيعات'!B3420&lt;='تقرير المبيعات '!$G$5),'سجل المبيعات'!F3420,"")</f>
        <v>0</v>
      </c>
      <c r="I3420" t="e">
        <f>IF(AND(B3420&gt;=#REF!,'سجل المبيعات'!B3420&lt;=#REF!),'سجل المبيعات'!F3420,"")</f>
        <v>#REF!</v>
      </c>
    </row>
    <row r="3421" spans="1:9" ht="17.25" thickTop="1" thickBot="1" x14ac:dyDescent="0.25">
      <c r="A3421" s="1">
        <v>3415</v>
      </c>
      <c r="B3421" s="18"/>
      <c r="C3421" s="11"/>
      <c r="D3421" s="10"/>
      <c r="E3421" s="1"/>
      <c r="F3421" s="1"/>
      <c r="G3421" s="11"/>
      <c r="H3421">
        <f>IF(AND(B3421&gt;='تقرير المبيعات '!$G$4,'سجل المبيعات'!B3421&lt;='تقرير المبيعات '!$G$5),'سجل المبيعات'!F3421,"")</f>
        <v>0</v>
      </c>
      <c r="I3421" t="e">
        <f>IF(AND(B3421&gt;=#REF!,'سجل المبيعات'!B3421&lt;=#REF!),'سجل المبيعات'!F3421,"")</f>
        <v>#REF!</v>
      </c>
    </row>
    <row r="3422" spans="1:9" ht="17.25" thickTop="1" thickBot="1" x14ac:dyDescent="0.25">
      <c r="A3422" s="8">
        <v>3416</v>
      </c>
      <c r="B3422" s="19"/>
      <c r="C3422" s="13"/>
      <c r="D3422" s="12"/>
      <c r="E3422" s="8"/>
      <c r="F3422" s="1"/>
      <c r="G3422" s="13"/>
      <c r="H3422">
        <f>IF(AND(B3422&gt;='تقرير المبيعات '!$G$4,'سجل المبيعات'!B3422&lt;='تقرير المبيعات '!$G$5),'سجل المبيعات'!F3422,"")</f>
        <v>0</v>
      </c>
      <c r="I3422" t="e">
        <f>IF(AND(B3422&gt;=#REF!,'سجل المبيعات'!B3422&lt;=#REF!),'سجل المبيعات'!F3422,"")</f>
        <v>#REF!</v>
      </c>
    </row>
    <row r="3423" spans="1:9" ht="17.25" thickTop="1" thickBot="1" x14ac:dyDescent="0.25">
      <c r="A3423" s="1">
        <v>3417</v>
      </c>
      <c r="B3423" s="18"/>
      <c r="C3423" s="11"/>
      <c r="D3423" s="10"/>
      <c r="E3423" s="1"/>
      <c r="F3423" s="1"/>
      <c r="G3423" s="11"/>
      <c r="H3423">
        <f>IF(AND(B3423&gt;='تقرير المبيعات '!$G$4,'سجل المبيعات'!B3423&lt;='تقرير المبيعات '!$G$5),'سجل المبيعات'!F3423,"")</f>
        <v>0</v>
      </c>
      <c r="I3423" t="e">
        <f>IF(AND(B3423&gt;=#REF!,'سجل المبيعات'!B3423&lt;=#REF!),'سجل المبيعات'!F3423,"")</f>
        <v>#REF!</v>
      </c>
    </row>
    <row r="3424" spans="1:9" ht="17.25" thickTop="1" thickBot="1" x14ac:dyDescent="0.25">
      <c r="A3424" s="1">
        <v>3418</v>
      </c>
      <c r="B3424" s="19"/>
      <c r="C3424" s="13"/>
      <c r="D3424" s="12"/>
      <c r="E3424" s="8"/>
      <c r="F3424" s="1"/>
      <c r="G3424" s="13"/>
      <c r="H3424">
        <f>IF(AND(B3424&gt;='تقرير المبيعات '!$G$4,'سجل المبيعات'!B3424&lt;='تقرير المبيعات '!$G$5),'سجل المبيعات'!F3424,"")</f>
        <v>0</v>
      </c>
      <c r="I3424" t="e">
        <f>IF(AND(B3424&gt;=#REF!,'سجل المبيعات'!B3424&lt;=#REF!),'سجل المبيعات'!F3424,"")</f>
        <v>#REF!</v>
      </c>
    </row>
    <row r="3425" spans="1:9" ht="17.25" thickTop="1" thickBot="1" x14ac:dyDescent="0.25">
      <c r="A3425" s="8">
        <v>3419</v>
      </c>
      <c r="B3425" s="18"/>
      <c r="C3425" s="11"/>
      <c r="D3425" s="10"/>
      <c r="E3425" s="1"/>
      <c r="F3425" s="1"/>
      <c r="G3425" s="11"/>
      <c r="H3425">
        <f>IF(AND(B3425&gt;='تقرير المبيعات '!$G$4,'سجل المبيعات'!B3425&lt;='تقرير المبيعات '!$G$5),'سجل المبيعات'!F3425,"")</f>
        <v>0</v>
      </c>
      <c r="I3425" t="e">
        <f>IF(AND(B3425&gt;=#REF!,'سجل المبيعات'!B3425&lt;=#REF!),'سجل المبيعات'!F3425,"")</f>
        <v>#REF!</v>
      </c>
    </row>
    <row r="3426" spans="1:9" ht="17.25" thickTop="1" thickBot="1" x14ac:dyDescent="0.25">
      <c r="A3426" s="1">
        <v>3420</v>
      </c>
      <c r="B3426" s="19"/>
      <c r="C3426" s="13"/>
      <c r="D3426" s="12"/>
      <c r="E3426" s="8"/>
      <c r="F3426" s="1"/>
      <c r="G3426" s="13"/>
      <c r="H3426">
        <f>IF(AND(B3426&gt;='تقرير المبيعات '!$G$4,'سجل المبيعات'!B3426&lt;='تقرير المبيعات '!$G$5),'سجل المبيعات'!F3426,"")</f>
        <v>0</v>
      </c>
      <c r="I3426" t="e">
        <f>IF(AND(B3426&gt;=#REF!,'سجل المبيعات'!B3426&lt;=#REF!),'سجل المبيعات'!F3426,"")</f>
        <v>#REF!</v>
      </c>
    </row>
    <row r="3427" spans="1:9" ht="17.25" thickTop="1" thickBot="1" x14ac:dyDescent="0.25">
      <c r="A3427" s="1">
        <v>3421</v>
      </c>
      <c r="B3427" s="18"/>
      <c r="C3427" s="11"/>
      <c r="D3427" s="10"/>
      <c r="E3427" s="1"/>
      <c r="F3427" s="1"/>
      <c r="G3427" s="11"/>
      <c r="H3427">
        <f>IF(AND(B3427&gt;='تقرير المبيعات '!$G$4,'سجل المبيعات'!B3427&lt;='تقرير المبيعات '!$G$5),'سجل المبيعات'!F3427,"")</f>
        <v>0</v>
      </c>
      <c r="I3427" t="e">
        <f>IF(AND(B3427&gt;=#REF!,'سجل المبيعات'!B3427&lt;=#REF!),'سجل المبيعات'!F3427,"")</f>
        <v>#REF!</v>
      </c>
    </row>
    <row r="3428" spans="1:9" ht="17.25" thickTop="1" thickBot="1" x14ac:dyDescent="0.25">
      <c r="A3428" s="8">
        <v>3422</v>
      </c>
      <c r="B3428" s="19"/>
      <c r="C3428" s="13"/>
      <c r="D3428" s="12"/>
      <c r="E3428" s="8"/>
      <c r="F3428" s="1"/>
      <c r="G3428" s="13"/>
      <c r="H3428">
        <f>IF(AND(B3428&gt;='تقرير المبيعات '!$G$4,'سجل المبيعات'!B3428&lt;='تقرير المبيعات '!$G$5),'سجل المبيعات'!F3428,"")</f>
        <v>0</v>
      </c>
      <c r="I3428" t="e">
        <f>IF(AND(B3428&gt;=#REF!,'سجل المبيعات'!B3428&lt;=#REF!),'سجل المبيعات'!F3428,"")</f>
        <v>#REF!</v>
      </c>
    </row>
    <row r="3429" spans="1:9" ht="17.25" thickTop="1" thickBot="1" x14ac:dyDescent="0.25">
      <c r="A3429" s="1">
        <v>3423</v>
      </c>
      <c r="B3429" s="18"/>
      <c r="C3429" s="11"/>
      <c r="D3429" s="10"/>
      <c r="E3429" s="1"/>
      <c r="F3429" s="1"/>
      <c r="G3429" s="11"/>
      <c r="H3429">
        <f>IF(AND(B3429&gt;='تقرير المبيعات '!$G$4,'سجل المبيعات'!B3429&lt;='تقرير المبيعات '!$G$5),'سجل المبيعات'!F3429,"")</f>
        <v>0</v>
      </c>
      <c r="I3429" t="e">
        <f>IF(AND(B3429&gt;=#REF!,'سجل المبيعات'!B3429&lt;=#REF!),'سجل المبيعات'!F3429,"")</f>
        <v>#REF!</v>
      </c>
    </row>
    <row r="3430" spans="1:9" ht="17.25" thickTop="1" thickBot="1" x14ac:dyDescent="0.25">
      <c r="A3430" s="1">
        <v>3424</v>
      </c>
      <c r="B3430" s="19"/>
      <c r="C3430" s="13"/>
      <c r="D3430" s="12"/>
      <c r="E3430" s="8"/>
      <c r="F3430" s="1"/>
      <c r="G3430" s="13"/>
      <c r="H3430">
        <f>IF(AND(B3430&gt;='تقرير المبيعات '!$G$4,'سجل المبيعات'!B3430&lt;='تقرير المبيعات '!$G$5),'سجل المبيعات'!F3430,"")</f>
        <v>0</v>
      </c>
      <c r="I3430" t="e">
        <f>IF(AND(B3430&gt;=#REF!,'سجل المبيعات'!B3430&lt;=#REF!),'سجل المبيعات'!F3430,"")</f>
        <v>#REF!</v>
      </c>
    </row>
    <row r="3431" spans="1:9" ht="17.25" thickTop="1" thickBot="1" x14ac:dyDescent="0.25">
      <c r="A3431" s="8">
        <v>3425</v>
      </c>
      <c r="B3431" s="18"/>
      <c r="C3431" s="11"/>
      <c r="D3431" s="10"/>
      <c r="E3431" s="1"/>
      <c r="F3431" s="1"/>
      <c r="G3431" s="11"/>
      <c r="H3431">
        <f>IF(AND(B3431&gt;='تقرير المبيعات '!$G$4,'سجل المبيعات'!B3431&lt;='تقرير المبيعات '!$G$5),'سجل المبيعات'!F3431,"")</f>
        <v>0</v>
      </c>
      <c r="I3431" t="e">
        <f>IF(AND(B3431&gt;=#REF!,'سجل المبيعات'!B3431&lt;=#REF!),'سجل المبيعات'!F3431,"")</f>
        <v>#REF!</v>
      </c>
    </row>
    <row r="3432" spans="1:9" ht="17.25" thickTop="1" thickBot="1" x14ac:dyDescent="0.25">
      <c r="A3432" s="1">
        <v>3426</v>
      </c>
      <c r="B3432" s="19"/>
      <c r="C3432" s="13"/>
      <c r="D3432" s="12"/>
      <c r="E3432" s="8"/>
      <c r="F3432" s="1"/>
      <c r="G3432" s="13"/>
      <c r="H3432">
        <f>IF(AND(B3432&gt;='تقرير المبيعات '!$G$4,'سجل المبيعات'!B3432&lt;='تقرير المبيعات '!$G$5),'سجل المبيعات'!F3432,"")</f>
        <v>0</v>
      </c>
      <c r="I3432" t="e">
        <f>IF(AND(B3432&gt;=#REF!,'سجل المبيعات'!B3432&lt;=#REF!),'سجل المبيعات'!F3432,"")</f>
        <v>#REF!</v>
      </c>
    </row>
    <row r="3433" spans="1:9" ht="17.25" thickTop="1" thickBot="1" x14ac:dyDescent="0.25">
      <c r="A3433" s="1">
        <v>3427</v>
      </c>
      <c r="B3433" s="18"/>
      <c r="C3433" s="11"/>
      <c r="D3433" s="10"/>
      <c r="E3433" s="1"/>
      <c r="F3433" s="1"/>
      <c r="G3433" s="11"/>
      <c r="H3433">
        <f>IF(AND(B3433&gt;='تقرير المبيعات '!$G$4,'سجل المبيعات'!B3433&lt;='تقرير المبيعات '!$G$5),'سجل المبيعات'!F3433,"")</f>
        <v>0</v>
      </c>
      <c r="I3433" t="e">
        <f>IF(AND(B3433&gt;=#REF!,'سجل المبيعات'!B3433&lt;=#REF!),'سجل المبيعات'!F3433,"")</f>
        <v>#REF!</v>
      </c>
    </row>
    <row r="3434" spans="1:9" ht="17.25" thickTop="1" thickBot="1" x14ac:dyDescent="0.25">
      <c r="A3434" s="8">
        <v>3428</v>
      </c>
      <c r="B3434" s="19"/>
      <c r="C3434" s="13"/>
      <c r="D3434" s="12"/>
      <c r="E3434" s="8"/>
      <c r="F3434" s="1"/>
      <c r="G3434" s="13"/>
      <c r="H3434">
        <f>IF(AND(B3434&gt;='تقرير المبيعات '!$G$4,'سجل المبيعات'!B3434&lt;='تقرير المبيعات '!$G$5),'سجل المبيعات'!F3434,"")</f>
        <v>0</v>
      </c>
      <c r="I3434" t="e">
        <f>IF(AND(B3434&gt;=#REF!,'سجل المبيعات'!B3434&lt;=#REF!),'سجل المبيعات'!F3434,"")</f>
        <v>#REF!</v>
      </c>
    </row>
    <row r="3435" spans="1:9" ht="17.25" thickTop="1" thickBot="1" x14ac:dyDescent="0.25">
      <c r="A3435" s="1">
        <v>3429</v>
      </c>
      <c r="B3435" s="18"/>
      <c r="C3435" s="11"/>
      <c r="D3435" s="10"/>
      <c r="E3435" s="1"/>
      <c r="F3435" s="1"/>
      <c r="G3435" s="11"/>
      <c r="H3435">
        <f>IF(AND(B3435&gt;='تقرير المبيعات '!$G$4,'سجل المبيعات'!B3435&lt;='تقرير المبيعات '!$G$5),'سجل المبيعات'!F3435,"")</f>
        <v>0</v>
      </c>
      <c r="I3435" t="e">
        <f>IF(AND(B3435&gt;=#REF!,'سجل المبيعات'!B3435&lt;=#REF!),'سجل المبيعات'!F3435,"")</f>
        <v>#REF!</v>
      </c>
    </row>
    <row r="3436" spans="1:9" ht="17.25" thickTop="1" thickBot="1" x14ac:dyDescent="0.25">
      <c r="A3436" s="1">
        <v>3430</v>
      </c>
      <c r="B3436" s="19"/>
      <c r="C3436" s="13"/>
      <c r="D3436" s="12"/>
      <c r="E3436" s="8"/>
      <c r="F3436" s="1"/>
      <c r="G3436" s="13"/>
      <c r="H3436">
        <f>IF(AND(B3436&gt;='تقرير المبيعات '!$G$4,'سجل المبيعات'!B3436&lt;='تقرير المبيعات '!$G$5),'سجل المبيعات'!F3436,"")</f>
        <v>0</v>
      </c>
      <c r="I3436" t="e">
        <f>IF(AND(B3436&gt;=#REF!,'سجل المبيعات'!B3436&lt;=#REF!),'سجل المبيعات'!F3436,"")</f>
        <v>#REF!</v>
      </c>
    </row>
    <row r="3437" spans="1:9" ht="17.25" thickTop="1" thickBot="1" x14ac:dyDescent="0.25">
      <c r="A3437" s="8">
        <v>3431</v>
      </c>
      <c r="B3437" s="18"/>
      <c r="C3437" s="11"/>
      <c r="D3437" s="10"/>
      <c r="E3437" s="1"/>
      <c r="F3437" s="1"/>
      <c r="G3437" s="11"/>
      <c r="H3437">
        <f>IF(AND(B3437&gt;='تقرير المبيعات '!$G$4,'سجل المبيعات'!B3437&lt;='تقرير المبيعات '!$G$5),'سجل المبيعات'!F3437,"")</f>
        <v>0</v>
      </c>
      <c r="I3437" t="e">
        <f>IF(AND(B3437&gt;=#REF!,'سجل المبيعات'!B3437&lt;=#REF!),'سجل المبيعات'!F3437,"")</f>
        <v>#REF!</v>
      </c>
    </row>
    <row r="3438" spans="1:9" ht="17.25" thickTop="1" thickBot="1" x14ac:dyDescent="0.25">
      <c r="A3438" s="1">
        <v>3432</v>
      </c>
      <c r="B3438" s="19"/>
      <c r="C3438" s="13"/>
      <c r="D3438" s="12"/>
      <c r="E3438" s="8"/>
      <c r="F3438" s="1"/>
      <c r="G3438" s="13"/>
      <c r="H3438">
        <f>IF(AND(B3438&gt;='تقرير المبيعات '!$G$4,'سجل المبيعات'!B3438&lt;='تقرير المبيعات '!$G$5),'سجل المبيعات'!F3438,"")</f>
        <v>0</v>
      </c>
      <c r="I3438" t="e">
        <f>IF(AND(B3438&gt;=#REF!,'سجل المبيعات'!B3438&lt;=#REF!),'سجل المبيعات'!F3438,"")</f>
        <v>#REF!</v>
      </c>
    </row>
    <row r="3439" spans="1:9" ht="17.25" thickTop="1" thickBot="1" x14ac:dyDescent="0.25">
      <c r="A3439" s="1">
        <v>3433</v>
      </c>
      <c r="B3439" s="18"/>
      <c r="C3439" s="11"/>
      <c r="D3439" s="10"/>
      <c r="E3439" s="1"/>
      <c r="F3439" s="1"/>
      <c r="G3439" s="11"/>
      <c r="H3439">
        <f>IF(AND(B3439&gt;='تقرير المبيعات '!$G$4,'سجل المبيعات'!B3439&lt;='تقرير المبيعات '!$G$5),'سجل المبيعات'!F3439,"")</f>
        <v>0</v>
      </c>
      <c r="I3439" t="e">
        <f>IF(AND(B3439&gt;=#REF!,'سجل المبيعات'!B3439&lt;=#REF!),'سجل المبيعات'!F3439,"")</f>
        <v>#REF!</v>
      </c>
    </row>
    <row r="3440" spans="1:9" ht="17.25" thickTop="1" thickBot="1" x14ac:dyDescent="0.25">
      <c r="A3440" s="8">
        <v>3434</v>
      </c>
      <c r="B3440" s="19"/>
      <c r="C3440" s="13"/>
      <c r="D3440" s="12"/>
      <c r="E3440" s="8"/>
      <c r="F3440" s="1"/>
      <c r="G3440" s="13"/>
      <c r="H3440">
        <f>IF(AND(B3440&gt;='تقرير المبيعات '!$G$4,'سجل المبيعات'!B3440&lt;='تقرير المبيعات '!$G$5),'سجل المبيعات'!F3440,"")</f>
        <v>0</v>
      </c>
      <c r="I3440" t="e">
        <f>IF(AND(B3440&gt;=#REF!,'سجل المبيعات'!B3440&lt;=#REF!),'سجل المبيعات'!F3440,"")</f>
        <v>#REF!</v>
      </c>
    </row>
    <row r="3441" spans="1:9" ht="17.25" thickTop="1" thickBot="1" x14ac:dyDescent="0.25">
      <c r="A3441" s="1">
        <v>3435</v>
      </c>
      <c r="B3441" s="18"/>
      <c r="C3441" s="11"/>
      <c r="D3441" s="10"/>
      <c r="E3441" s="1"/>
      <c r="F3441" s="1"/>
      <c r="G3441" s="11"/>
      <c r="H3441">
        <f>IF(AND(B3441&gt;='تقرير المبيعات '!$G$4,'سجل المبيعات'!B3441&lt;='تقرير المبيعات '!$G$5),'سجل المبيعات'!F3441,"")</f>
        <v>0</v>
      </c>
      <c r="I3441" t="e">
        <f>IF(AND(B3441&gt;=#REF!,'سجل المبيعات'!B3441&lt;=#REF!),'سجل المبيعات'!F3441,"")</f>
        <v>#REF!</v>
      </c>
    </row>
    <row r="3442" spans="1:9" ht="17.25" thickTop="1" thickBot="1" x14ac:dyDescent="0.25">
      <c r="A3442" s="1">
        <v>3436</v>
      </c>
      <c r="B3442" s="19"/>
      <c r="C3442" s="13"/>
      <c r="D3442" s="12"/>
      <c r="E3442" s="8"/>
      <c r="F3442" s="1"/>
      <c r="G3442" s="13"/>
      <c r="H3442">
        <f>IF(AND(B3442&gt;='تقرير المبيعات '!$G$4,'سجل المبيعات'!B3442&lt;='تقرير المبيعات '!$G$5),'سجل المبيعات'!F3442,"")</f>
        <v>0</v>
      </c>
      <c r="I3442" t="e">
        <f>IF(AND(B3442&gt;=#REF!,'سجل المبيعات'!B3442&lt;=#REF!),'سجل المبيعات'!F3442,"")</f>
        <v>#REF!</v>
      </c>
    </row>
    <row r="3443" spans="1:9" ht="17.25" thickTop="1" thickBot="1" x14ac:dyDescent="0.25">
      <c r="A3443" s="8">
        <v>3437</v>
      </c>
      <c r="B3443" s="18"/>
      <c r="C3443" s="11"/>
      <c r="D3443" s="10"/>
      <c r="E3443" s="1"/>
      <c r="F3443" s="1"/>
      <c r="G3443" s="11"/>
      <c r="H3443">
        <f>IF(AND(B3443&gt;='تقرير المبيعات '!$G$4,'سجل المبيعات'!B3443&lt;='تقرير المبيعات '!$G$5),'سجل المبيعات'!F3443,"")</f>
        <v>0</v>
      </c>
      <c r="I3443" t="e">
        <f>IF(AND(B3443&gt;=#REF!,'سجل المبيعات'!B3443&lt;=#REF!),'سجل المبيعات'!F3443,"")</f>
        <v>#REF!</v>
      </c>
    </row>
    <row r="3444" spans="1:9" ht="17.25" thickTop="1" thickBot="1" x14ac:dyDescent="0.25">
      <c r="A3444" s="1">
        <v>3438</v>
      </c>
      <c r="B3444" s="19"/>
      <c r="C3444" s="13"/>
      <c r="D3444" s="12"/>
      <c r="E3444" s="8"/>
      <c r="F3444" s="1"/>
      <c r="G3444" s="13"/>
      <c r="H3444">
        <f>IF(AND(B3444&gt;='تقرير المبيعات '!$G$4,'سجل المبيعات'!B3444&lt;='تقرير المبيعات '!$G$5),'سجل المبيعات'!F3444,"")</f>
        <v>0</v>
      </c>
      <c r="I3444" t="e">
        <f>IF(AND(B3444&gt;=#REF!,'سجل المبيعات'!B3444&lt;=#REF!),'سجل المبيعات'!F3444,"")</f>
        <v>#REF!</v>
      </c>
    </row>
    <row r="3445" spans="1:9" ht="17.25" thickTop="1" thickBot="1" x14ac:dyDescent="0.25">
      <c r="A3445" s="1">
        <v>3439</v>
      </c>
      <c r="B3445" s="18"/>
      <c r="C3445" s="11"/>
      <c r="D3445" s="10"/>
      <c r="E3445" s="1"/>
      <c r="F3445" s="1"/>
      <c r="G3445" s="11"/>
      <c r="H3445">
        <f>IF(AND(B3445&gt;='تقرير المبيعات '!$G$4,'سجل المبيعات'!B3445&lt;='تقرير المبيعات '!$G$5),'سجل المبيعات'!F3445,"")</f>
        <v>0</v>
      </c>
      <c r="I3445" t="e">
        <f>IF(AND(B3445&gt;=#REF!,'سجل المبيعات'!B3445&lt;=#REF!),'سجل المبيعات'!F3445,"")</f>
        <v>#REF!</v>
      </c>
    </row>
    <row r="3446" spans="1:9" ht="17.25" thickTop="1" thickBot="1" x14ac:dyDescent="0.25">
      <c r="A3446" s="8">
        <v>3440</v>
      </c>
      <c r="B3446" s="19"/>
      <c r="C3446" s="13"/>
      <c r="D3446" s="12"/>
      <c r="E3446" s="8"/>
      <c r="F3446" s="1"/>
      <c r="G3446" s="13"/>
      <c r="H3446">
        <f>IF(AND(B3446&gt;='تقرير المبيعات '!$G$4,'سجل المبيعات'!B3446&lt;='تقرير المبيعات '!$G$5),'سجل المبيعات'!F3446,"")</f>
        <v>0</v>
      </c>
      <c r="I3446" t="e">
        <f>IF(AND(B3446&gt;=#REF!,'سجل المبيعات'!B3446&lt;=#REF!),'سجل المبيعات'!F3446,"")</f>
        <v>#REF!</v>
      </c>
    </row>
    <row r="3447" spans="1:9" ht="17.25" thickTop="1" thickBot="1" x14ac:dyDescent="0.25">
      <c r="A3447" s="1">
        <v>3441</v>
      </c>
      <c r="B3447" s="18"/>
      <c r="C3447" s="11"/>
      <c r="D3447" s="10"/>
      <c r="E3447" s="1"/>
      <c r="F3447" s="1"/>
      <c r="G3447" s="11"/>
      <c r="H3447">
        <f>IF(AND(B3447&gt;='تقرير المبيعات '!$G$4,'سجل المبيعات'!B3447&lt;='تقرير المبيعات '!$G$5),'سجل المبيعات'!F3447,"")</f>
        <v>0</v>
      </c>
      <c r="I3447" t="e">
        <f>IF(AND(B3447&gt;=#REF!,'سجل المبيعات'!B3447&lt;=#REF!),'سجل المبيعات'!F3447,"")</f>
        <v>#REF!</v>
      </c>
    </row>
    <row r="3448" spans="1:9" ht="17.25" thickTop="1" thickBot="1" x14ac:dyDescent="0.25">
      <c r="A3448" s="1">
        <v>3442</v>
      </c>
      <c r="B3448" s="19"/>
      <c r="C3448" s="13"/>
      <c r="D3448" s="12"/>
      <c r="E3448" s="8"/>
      <c r="F3448" s="1"/>
      <c r="G3448" s="13"/>
      <c r="H3448">
        <f>IF(AND(B3448&gt;='تقرير المبيعات '!$G$4,'سجل المبيعات'!B3448&lt;='تقرير المبيعات '!$G$5),'سجل المبيعات'!F3448,"")</f>
        <v>0</v>
      </c>
      <c r="I3448" t="e">
        <f>IF(AND(B3448&gt;=#REF!,'سجل المبيعات'!B3448&lt;=#REF!),'سجل المبيعات'!F3448,"")</f>
        <v>#REF!</v>
      </c>
    </row>
    <row r="3449" spans="1:9" ht="17.25" thickTop="1" thickBot="1" x14ac:dyDescent="0.25">
      <c r="A3449" s="8">
        <v>3443</v>
      </c>
      <c r="B3449" s="18"/>
      <c r="C3449" s="11"/>
      <c r="D3449" s="10"/>
      <c r="E3449" s="1"/>
      <c r="F3449" s="1"/>
      <c r="G3449" s="11"/>
      <c r="H3449">
        <f>IF(AND(B3449&gt;='تقرير المبيعات '!$G$4,'سجل المبيعات'!B3449&lt;='تقرير المبيعات '!$G$5),'سجل المبيعات'!F3449,"")</f>
        <v>0</v>
      </c>
      <c r="I3449" t="e">
        <f>IF(AND(B3449&gt;=#REF!,'سجل المبيعات'!B3449&lt;=#REF!),'سجل المبيعات'!F3449,"")</f>
        <v>#REF!</v>
      </c>
    </row>
    <row r="3450" spans="1:9" ht="17.25" thickTop="1" thickBot="1" x14ac:dyDescent="0.25">
      <c r="A3450" s="1">
        <v>3444</v>
      </c>
      <c r="B3450" s="19"/>
      <c r="C3450" s="13"/>
      <c r="D3450" s="12"/>
      <c r="E3450" s="8"/>
      <c r="F3450" s="1"/>
      <c r="G3450" s="13"/>
      <c r="H3450">
        <f>IF(AND(B3450&gt;='تقرير المبيعات '!$G$4,'سجل المبيعات'!B3450&lt;='تقرير المبيعات '!$G$5),'سجل المبيعات'!F3450,"")</f>
        <v>0</v>
      </c>
      <c r="I3450" t="e">
        <f>IF(AND(B3450&gt;=#REF!,'سجل المبيعات'!B3450&lt;=#REF!),'سجل المبيعات'!F3450,"")</f>
        <v>#REF!</v>
      </c>
    </row>
    <row r="3451" spans="1:9" ht="17.25" thickTop="1" thickBot="1" x14ac:dyDescent="0.25">
      <c r="A3451" s="1">
        <v>3445</v>
      </c>
      <c r="B3451" s="18"/>
      <c r="C3451" s="11"/>
      <c r="D3451" s="10"/>
      <c r="E3451" s="1"/>
      <c r="F3451" s="1"/>
      <c r="G3451" s="11"/>
      <c r="H3451">
        <f>IF(AND(B3451&gt;='تقرير المبيعات '!$G$4,'سجل المبيعات'!B3451&lt;='تقرير المبيعات '!$G$5),'سجل المبيعات'!F3451,"")</f>
        <v>0</v>
      </c>
      <c r="I3451" t="e">
        <f>IF(AND(B3451&gt;=#REF!,'سجل المبيعات'!B3451&lt;=#REF!),'سجل المبيعات'!F3451,"")</f>
        <v>#REF!</v>
      </c>
    </row>
    <row r="3452" spans="1:9" ht="17.25" thickTop="1" thickBot="1" x14ac:dyDescent="0.25">
      <c r="A3452" s="8">
        <v>3446</v>
      </c>
      <c r="B3452" s="19"/>
      <c r="C3452" s="13"/>
      <c r="D3452" s="12"/>
      <c r="E3452" s="8"/>
      <c r="F3452" s="1"/>
      <c r="G3452" s="13"/>
      <c r="H3452">
        <f>IF(AND(B3452&gt;='تقرير المبيعات '!$G$4,'سجل المبيعات'!B3452&lt;='تقرير المبيعات '!$G$5),'سجل المبيعات'!F3452,"")</f>
        <v>0</v>
      </c>
      <c r="I3452" t="e">
        <f>IF(AND(B3452&gt;=#REF!,'سجل المبيعات'!B3452&lt;=#REF!),'سجل المبيعات'!F3452,"")</f>
        <v>#REF!</v>
      </c>
    </row>
    <row r="3453" spans="1:9" ht="17.25" thickTop="1" thickBot="1" x14ac:dyDescent="0.25">
      <c r="A3453" s="1">
        <v>3447</v>
      </c>
      <c r="B3453" s="18"/>
      <c r="C3453" s="11"/>
      <c r="D3453" s="10"/>
      <c r="E3453" s="1"/>
      <c r="F3453" s="1"/>
      <c r="G3453" s="11"/>
      <c r="H3453">
        <f>IF(AND(B3453&gt;='تقرير المبيعات '!$G$4,'سجل المبيعات'!B3453&lt;='تقرير المبيعات '!$G$5),'سجل المبيعات'!F3453,"")</f>
        <v>0</v>
      </c>
      <c r="I3453" t="e">
        <f>IF(AND(B3453&gt;=#REF!,'سجل المبيعات'!B3453&lt;=#REF!),'سجل المبيعات'!F3453,"")</f>
        <v>#REF!</v>
      </c>
    </row>
    <row r="3454" spans="1:9" ht="17.25" thickTop="1" thickBot="1" x14ac:dyDescent="0.25">
      <c r="A3454" s="1">
        <v>3448</v>
      </c>
      <c r="B3454" s="19"/>
      <c r="C3454" s="13"/>
      <c r="D3454" s="12"/>
      <c r="E3454" s="8"/>
      <c r="F3454" s="1"/>
      <c r="G3454" s="13"/>
      <c r="H3454">
        <f>IF(AND(B3454&gt;='تقرير المبيعات '!$G$4,'سجل المبيعات'!B3454&lt;='تقرير المبيعات '!$G$5),'سجل المبيعات'!F3454,"")</f>
        <v>0</v>
      </c>
      <c r="I3454" t="e">
        <f>IF(AND(B3454&gt;=#REF!,'سجل المبيعات'!B3454&lt;=#REF!),'سجل المبيعات'!F3454,"")</f>
        <v>#REF!</v>
      </c>
    </row>
    <row r="3455" spans="1:9" ht="17.25" thickTop="1" thickBot="1" x14ac:dyDescent="0.25">
      <c r="A3455" s="8">
        <v>3449</v>
      </c>
      <c r="B3455" s="18"/>
      <c r="C3455" s="11"/>
      <c r="D3455" s="10"/>
      <c r="E3455" s="1"/>
      <c r="F3455" s="1"/>
      <c r="G3455" s="11"/>
      <c r="H3455">
        <f>IF(AND(B3455&gt;='تقرير المبيعات '!$G$4,'سجل المبيعات'!B3455&lt;='تقرير المبيعات '!$G$5),'سجل المبيعات'!F3455,"")</f>
        <v>0</v>
      </c>
      <c r="I3455" t="e">
        <f>IF(AND(B3455&gt;=#REF!,'سجل المبيعات'!B3455&lt;=#REF!),'سجل المبيعات'!F3455,"")</f>
        <v>#REF!</v>
      </c>
    </row>
    <row r="3456" spans="1:9" ht="17.25" thickTop="1" thickBot="1" x14ac:dyDescent="0.25">
      <c r="A3456" s="1">
        <v>3450</v>
      </c>
      <c r="B3456" s="19"/>
      <c r="C3456" s="13"/>
      <c r="D3456" s="12"/>
      <c r="E3456" s="8"/>
      <c r="F3456" s="1"/>
      <c r="G3456" s="13"/>
      <c r="H3456">
        <f>IF(AND(B3456&gt;='تقرير المبيعات '!$G$4,'سجل المبيعات'!B3456&lt;='تقرير المبيعات '!$G$5),'سجل المبيعات'!F3456,"")</f>
        <v>0</v>
      </c>
      <c r="I3456" t="e">
        <f>IF(AND(B3456&gt;=#REF!,'سجل المبيعات'!B3456&lt;=#REF!),'سجل المبيعات'!F3456,"")</f>
        <v>#REF!</v>
      </c>
    </row>
    <row r="3457" spans="1:9" ht="17.25" thickTop="1" thickBot="1" x14ac:dyDescent="0.25">
      <c r="A3457" s="1">
        <v>3451</v>
      </c>
      <c r="B3457" s="18"/>
      <c r="C3457" s="11"/>
      <c r="D3457" s="10"/>
      <c r="E3457" s="1"/>
      <c r="F3457" s="1"/>
      <c r="G3457" s="11"/>
      <c r="H3457">
        <f>IF(AND(B3457&gt;='تقرير المبيعات '!$G$4,'سجل المبيعات'!B3457&lt;='تقرير المبيعات '!$G$5),'سجل المبيعات'!F3457,"")</f>
        <v>0</v>
      </c>
      <c r="I3457" t="e">
        <f>IF(AND(B3457&gt;=#REF!,'سجل المبيعات'!B3457&lt;=#REF!),'سجل المبيعات'!F3457,"")</f>
        <v>#REF!</v>
      </c>
    </row>
    <row r="3458" spans="1:9" ht="17.25" thickTop="1" thickBot="1" x14ac:dyDescent="0.25">
      <c r="A3458" s="8">
        <v>3452</v>
      </c>
      <c r="B3458" s="19"/>
      <c r="C3458" s="13"/>
      <c r="D3458" s="12"/>
      <c r="E3458" s="8"/>
      <c r="F3458" s="1"/>
      <c r="G3458" s="13"/>
      <c r="H3458">
        <f>IF(AND(B3458&gt;='تقرير المبيعات '!$G$4,'سجل المبيعات'!B3458&lt;='تقرير المبيعات '!$G$5),'سجل المبيعات'!F3458,"")</f>
        <v>0</v>
      </c>
      <c r="I3458" t="e">
        <f>IF(AND(B3458&gt;=#REF!,'سجل المبيعات'!B3458&lt;=#REF!),'سجل المبيعات'!F3458,"")</f>
        <v>#REF!</v>
      </c>
    </row>
    <row r="3459" spans="1:9" ht="17.25" thickTop="1" thickBot="1" x14ac:dyDescent="0.25">
      <c r="A3459" s="1">
        <v>3453</v>
      </c>
      <c r="B3459" s="18"/>
      <c r="C3459" s="11"/>
      <c r="D3459" s="10"/>
      <c r="E3459" s="1"/>
      <c r="F3459" s="1"/>
      <c r="G3459" s="11"/>
      <c r="H3459">
        <f>IF(AND(B3459&gt;='تقرير المبيعات '!$G$4,'سجل المبيعات'!B3459&lt;='تقرير المبيعات '!$G$5),'سجل المبيعات'!F3459,"")</f>
        <v>0</v>
      </c>
      <c r="I3459" t="e">
        <f>IF(AND(B3459&gt;=#REF!,'سجل المبيعات'!B3459&lt;=#REF!),'سجل المبيعات'!F3459,"")</f>
        <v>#REF!</v>
      </c>
    </row>
    <row r="3460" spans="1:9" ht="17.25" thickTop="1" thickBot="1" x14ac:dyDescent="0.25">
      <c r="A3460" s="1">
        <v>3454</v>
      </c>
      <c r="B3460" s="19"/>
      <c r="C3460" s="13"/>
      <c r="D3460" s="12"/>
      <c r="E3460" s="8"/>
      <c r="F3460" s="1"/>
      <c r="G3460" s="13"/>
      <c r="H3460">
        <f>IF(AND(B3460&gt;='تقرير المبيعات '!$G$4,'سجل المبيعات'!B3460&lt;='تقرير المبيعات '!$G$5),'سجل المبيعات'!F3460,"")</f>
        <v>0</v>
      </c>
      <c r="I3460" t="e">
        <f>IF(AND(B3460&gt;=#REF!,'سجل المبيعات'!B3460&lt;=#REF!),'سجل المبيعات'!F3460,"")</f>
        <v>#REF!</v>
      </c>
    </row>
    <row r="3461" spans="1:9" ht="17.25" thickTop="1" thickBot="1" x14ac:dyDescent="0.25">
      <c r="A3461" s="8">
        <v>3455</v>
      </c>
      <c r="B3461" s="18"/>
      <c r="C3461" s="11"/>
      <c r="D3461" s="10"/>
      <c r="E3461" s="1"/>
      <c r="F3461" s="1"/>
      <c r="G3461" s="11"/>
      <c r="H3461">
        <f>IF(AND(B3461&gt;='تقرير المبيعات '!$G$4,'سجل المبيعات'!B3461&lt;='تقرير المبيعات '!$G$5),'سجل المبيعات'!F3461,"")</f>
        <v>0</v>
      </c>
      <c r="I3461" t="e">
        <f>IF(AND(B3461&gt;=#REF!,'سجل المبيعات'!B3461&lt;=#REF!),'سجل المبيعات'!F3461,"")</f>
        <v>#REF!</v>
      </c>
    </row>
    <row r="3462" spans="1:9" ht="17.25" thickTop="1" thickBot="1" x14ac:dyDescent="0.25">
      <c r="A3462" s="1">
        <v>3456</v>
      </c>
      <c r="B3462" s="19"/>
      <c r="C3462" s="13"/>
      <c r="D3462" s="12"/>
      <c r="E3462" s="8"/>
      <c r="F3462" s="1"/>
      <c r="G3462" s="13"/>
      <c r="H3462">
        <f>IF(AND(B3462&gt;='تقرير المبيعات '!$G$4,'سجل المبيعات'!B3462&lt;='تقرير المبيعات '!$G$5),'سجل المبيعات'!F3462,"")</f>
        <v>0</v>
      </c>
      <c r="I3462" t="e">
        <f>IF(AND(B3462&gt;=#REF!,'سجل المبيعات'!B3462&lt;=#REF!),'سجل المبيعات'!F3462,"")</f>
        <v>#REF!</v>
      </c>
    </row>
    <row r="3463" spans="1:9" ht="17.25" thickTop="1" thickBot="1" x14ac:dyDescent="0.25">
      <c r="A3463" s="1">
        <v>3457</v>
      </c>
      <c r="B3463" s="18"/>
      <c r="C3463" s="11"/>
      <c r="D3463" s="10"/>
      <c r="E3463" s="1"/>
      <c r="F3463" s="1"/>
      <c r="G3463" s="11"/>
      <c r="H3463">
        <f>IF(AND(B3463&gt;='تقرير المبيعات '!$G$4,'سجل المبيعات'!B3463&lt;='تقرير المبيعات '!$G$5),'سجل المبيعات'!F3463,"")</f>
        <v>0</v>
      </c>
      <c r="I3463" t="e">
        <f>IF(AND(B3463&gt;=#REF!,'سجل المبيعات'!B3463&lt;=#REF!),'سجل المبيعات'!F3463,"")</f>
        <v>#REF!</v>
      </c>
    </row>
    <row r="3464" spans="1:9" ht="17.25" thickTop="1" thickBot="1" x14ac:dyDescent="0.25">
      <c r="A3464" s="8">
        <v>3458</v>
      </c>
      <c r="B3464" s="19"/>
      <c r="C3464" s="13"/>
      <c r="D3464" s="12"/>
      <c r="E3464" s="8"/>
      <c r="F3464" s="1"/>
      <c r="G3464" s="13"/>
      <c r="H3464">
        <f>IF(AND(B3464&gt;='تقرير المبيعات '!$G$4,'سجل المبيعات'!B3464&lt;='تقرير المبيعات '!$G$5),'سجل المبيعات'!F3464,"")</f>
        <v>0</v>
      </c>
      <c r="I3464" t="e">
        <f>IF(AND(B3464&gt;=#REF!,'سجل المبيعات'!B3464&lt;=#REF!),'سجل المبيعات'!F3464,"")</f>
        <v>#REF!</v>
      </c>
    </row>
    <row r="3465" spans="1:9" ht="17.25" thickTop="1" thickBot="1" x14ac:dyDescent="0.25">
      <c r="A3465" s="1">
        <v>3459</v>
      </c>
      <c r="B3465" s="18"/>
      <c r="C3465" s="11"/>
      <c r="D3465" s="10"/>
      <c r="E3465" s="1"/>
      <c r="F3465" s="1"/>
      <c r="G3465" s="11"/>
      <c r="H3465">
        <f>IF(AND(B3465&gt;='تقرير المبيعات '!$G$4,'سجل المبيعات'!B3465&lt;='تقرير المبيعات '!$G$5),'سجل المبيعات'!F3465,"")</f>
        <v>0</v>
      </c>
      <c r="I3465" t="e">
        <f>IF(AND(B3465&gt;=#REF!,'سجل المبيعات'!B3465&lt;=#REF!),'سجل المبيعات'!F3465,"")</f>
        <v>#REF!</v>
      </c>
    </row>
    <row r="3466" spans="1:9" ht="17.25" thickTop="1" thickBot="1" x14ac:dyDescent="0.25">
      <c r="A3466" s="1">
        <v>3460</v>
      </c>
      <c r="B3466" s="19"/>
      <c r="C3466" s="13"/>
      <c r="D3466" s="12"/>
      <c r="E3466" s="8"/>
      <c r="F3466" s="1"/>
      <c r="G3466" s="13"/>
      <c r="H3466">
        <f>IF(AND(B3466&gt;='تقرير المبيعات '!$G$4,'سجل المبيعات'!B3466&lt;='تقرير المبيعات '!$G$5),'سجل المبيعات'!F3466,"")</f>
        <v>0</v>
      </c>
      <c r="I3466" t="e">
        <f>IF(AND(B3466&gt;=#REF!,'سجل المبيعات'!B3466&lt;=#REF!),'سجل المبيعات'!F3466,"")</f>
        <v>#REF!</v>
      </c>
    </row>
    <row r="3467" spans="1:9" ht="17.25" thickTop="1" thickBot="1" x14ac:dyDescent="0.25">
      <c r="A3467" s="8">
        <v>3461</v>
      </c>
      <c r="B3467" s="18"/>
      <c r="C3467" s="11"/>
      <c r="D3467" s="10"/>
      <c r="E3467" s="1"/>
      <c r="F3467" s="1"/>
      <c r="G3467" s="11"/>
      <c r="H3467">
        <f>IF(AND(B3467&gt;='تقرير المبيعات '!$G$4,'سجل المبيعات'!B3467&lt;='تقرير المبيعات '!$G$5),'سجل المبيعات'!F3467,"")</f>
        <v>0</v>
      </c>
      <c r="I3467" t="e">
        <f>IF(AND(B3467&gt;=#REF!,'سجل المبيعات'!B3467&lt;=#REF!),'سجل المبيعات'!F3467,"")</f>
        <v>#REF!</v>
      </c>
    </row>
    <row r="3468" spans="1:9" ht="17.25" thickTop="1" thickBot="1" x14ac:dyDescent="0.25">
      <c r="A3468" s="1">
        <v>3462</v>
      </c>
      <c r="B3468" s="19"/>
      <c r="C3468" s="13"/>
      <c r="D3468" s="12"/>
      <c r="E3468" s="8"/>
      <c r="F3468" s="1"/>
      <c r="G3468" s="13"/>
      <c r="H3468">
        <f>IF(AND(B3468&gt;='تقرير المبيعات '!$G$4,'سجل المبيعات'!B3468&lt;='تقرير المبيعات '!$G$5),'سجل المبيعات'!F3468,"")</f>
        <v>0</v>
      </c>
      <c r="I3468" t="e">
        <f>IF(AND(B3468&gt;=#REF!,'سجل المبيعات'!B3468&lt;=#REF!),'سجل المبيعات'!F3468,"")</f>
        <v>#REF!</v>
      </c>
    </row>
    <row r="3469" spans="1:9" ht="17.25" thickTop="1" thickBot="1" x14ac:dyDescent="0.25">
      <c r="A3469" s="1">
        <v>3463</v>
      </c>
      <c r="B3469" s="18"/>
      <c r="C3469" s="11"/>
      <c r="D3469" s="10"/>
      <c r="E3469" s="1"/>
      <c r="F3469" s="1"/>
      <c r="G3469" s="11"/>
      <c r="H3469">
        <f>IF(AND(B3469&gt;='تقرير المبيعات '!$G$4,'سجل المبيعات'!B3469&lt;='تقرير المبيعات '!$G$5),'سجل المبيعات'!F3469,"")</f>
        <v>0</v>
      </c>
      <c r="I3469" t="e">
        <f>IF(AND(B3469&gt;=#REF!,'سجل المبيعات'!B3469&lt;=#REF!),'سجل المبيعات'!F3469,"")</f>
        <v>#REF!</v>
      </c>
    </row>
    <row r="3470" spans="1:9" ht="17.25" thickTop="1" thickBot="1" x14ac:dyDescent="0.25">
      <c r="A3470" s="8">
        <v>3464</v>
      </c>
      <c r="B3470" s="19"/>
      <c r="C3470" s="13"/>
      <c r="D3470" s="12"/>
      <c r="E3470" s="8"/>
      <c r="F3470" s="1"/>
      <c r="G3470" s="13"/>
      <c r="H3470">
        <f>IF(AND(B3470&gt;='تقرير المبيعات '!$G$4,'سجل المبيعات'!B3470&lt;='تقرير المبيعات '!$G$5),'سجل المبيعات'!F3470,"")</f>
        <v>0</v>
      </c>
      <c r="I3470" t="e">
        <f>IF(AND(B3470&gt;=#REF!,'سجل المبيعات'!B3470&lt;=#REF!),'سجل المبيعات'!F3470,"")</f>
        <v>#REF!</v>
      </c>
    </row>
    <row r="3471" spans="1:9" ht="17.25" thickTop="1" thickBot="1" x14ac:dyDescent="0.25">
      <c r="A3471" s="1">
        <v>3465</v>
      </c>
      <c r="B3471" s="18"/>
      <c r="C3471" s="11"/>
      <c r="D3471" s="10"/>
      <c r="E3471" s="1"/>
      <c r="F3471" s="1"/>
      <c r="G3471" s="11"/>
      <c r="H3471">
        <f>IF(AND(B3471&gt;='تقرير المبيعات '!$G$4,'سجل المبيعات'!B3471&lt;='تقرير المبيعات '!$G$5),'سجل المبيعات'!F3471,"")</f>
        <v>0</v>
      </c>
      <c r="I3471" t="e">
        <f>IF(AND(B3471&gt;=#REF!,'سجل المبيعات'!B3471&lt;=#REF!),'سجل المبيعات'!F3471,"")</f>
        <v>#REF!</v>
      </c>
    </row>
    <row r="3472" spans="1:9" ht="17.25" thickTop="1" thickBot="1" x14ac:dyDescent="0.25">
      <c r="A3472" s="1">
        <v>3466</v>
      </c>
      <c r="B3472" s="19"/>
      <c r="C3472" s="13"/>
      <c r="D3472" s="12"/>
      <c r="E3472" s="8"/>
      <c r="F3472" s="1"/>
      <c r="G3472" s="13"/>
      <c r="H3472">
        <f>IF(AND(B3472&gt;='تقرير المبيعات '!$G$4,'سجل المبيعات'!B3472&lt;='تقرير المبيعات '!$G$5),'سجل المبيعات'!F3472,"")</f>
        <v>0</v>
      </c>
      <c r="I3472" t="e">
        <f>IF(AND(B3472&gt;=#REF!,'سجل المبيعات'!B3472&lt;=#REF!),'سجل المبيعات'!F3472,"")</f>
        <v>#REF!</v>
      </c>
    </row>
    <row r="3473" spans="1:9" ht="17.25" thickTop="1" thickBot="1" x14ac:dyDescent="0.25">
      <c r="A3473" s="8">
        <v>3467</v>
      </c>
      <c r="B3473" s="18"/>
      <c r="C3473" s="11"/>
      <c r="D3473" s="10"/>
      <c r="E3473" s="1"/>
      <c r="F3473" s="1"/>
      <c r="G3473" s="11"/>
      <c r="H3473">
        <f>IF(AND(B3473&gt;='تقرير المبيعات '!$G$4,'سجل المبيعات'!B3473&lt;='تقرير المبيعات '!$G$5),'سجل المبيعات'!F3473,"")</f>
        <v>0</v>
      </c>
      <c r="I3473" t="e">
        <f>IF(AND(B3473&gt;=#REF!,'سجل المبيعات'!B3473&lt;=#REF!),'سجل المبيعات'!F3473,"")</f>
        <v>#REF!</v>
      </c>
    </row>
    <row r="3474" spans="1:9" ht="17.25" thickTop="1" thickBot="1" x14ac:dyDescent="0.25">
      <c r="A3474" s="1">
        <v>3468</v>
      </c>
      <c r="B3474" s="19"/>
      <c r="C3474" s="13"/>
      <c r="D3474" s="12"/>
      <c r="E3474" s="8"/>
      <c r="F3474" s="1"/>
      <c r="G3474" s="13"/>
      <c r="H3474">
        <f>IF(AND(B3474&gt;='تقرير المبيعات '!$G$4,'سجل المبيعات'!B3474&lt;='تقرير المبيعات '!$G$5),'سجل المبيعات'!F3474,"")</f>
        <v>0</v>
      </c>
      <c r="I3474" t="e">
        <f>IF(AND(B3474&gt;=#REF!,'سجل المبيعات'!B3474&lt;=#REF!),'سجل المبيعات'!F3474,"")</f>
        <v>#REF!</v>
      </c>
    </row>
    <row r="3475" spans="1:9" ht="17.25" thickTop="1" thickBot="1" x14ac:dyDescent="0.25">
      <c r="A3475" s="1">
        <v>3469</v>
      </c>
      <c r="B3475" s="18"/>
      <c r="C3475" s="11"/>
      <c r="D3475" s="10"/>
      <c r="E3475" s="1"/>
      <c r="F3475" s="1"/>
      <c r="G3475" s="11"/>
      <c r="H3475">
        <f>IF(AND(B3475&gt;='تقرير المبيعات '!$G$4,'سجل المبيعات'!B3475&lt;='تقرير المبيعات '!$G$5),'سجل المبيعات'!F3475,"")</f>
        <v>0</v>
      </c>
      <c r="I3475" t="e">
        <f>IF(AND(B3475&gt;=#REF!,'سجل المبيعات'!B3475&lt;=#REF!),'سجل المبيعات'!F3475,"")</f>
        <v>#REF!</v>
      </c>
    </row>
    <row r="3476" spans="1:9" ht="17.25" thickTop="1" thickBot="1" x14ac:dyDescent="0.25">
      <c r="A3476" s="8">
        <v>3470</v>
      </c>
      <c r="B3476" s="19"/>
      <c r="C3476" s="13"/>
      <c r="D3476" s="12"/>
      <c r="E3476" s="8"/>
      <c r="F3476" s="1"/>
      <c r="G3476" s="13"/>
      <c r="H3476">
        <f>IF(AND(B3476&gt;='تقرير المبيعات '!$G$4,'سجل المبيعات'!B3476&lt;='تقرير المبيعات '!$G$5),'سجل المبيعات'!F3476,"")</f>
        <v>0</v>
      </c>
      <c r="I3476" t="e">
        <f>IF(AND(B3476&gt;=#REF!,'سجل المبيعات'!B3476&lt;=#REF!),'سجل المبيعات'!F3476,"")</f>
        <v>#REF!</v>
      </c>
    </row>
    <row r="3477" spans="1:9" ht="17.25" thickTop="1" thickBot="1" x14ac:dyDescent="0.25">
      <c r="A3477" s="1">
        <v>3471</v>
      </c>
      <c r="B3477" s="18"/>
      <c r="C3477" s="11"/>
      <c r="D3477" s="10"/>
      <c r="E3477" s="1"/>
      <c r="F3477" s="1"/>
      <c r="G3477" s="11"/>
      <c r="H3477">
        <f>IF(AND(B3477&gt;='تقرير المبيعات '!$G$4,'سجل المبيعات'!B3477&lt;='تقرير المبيعات '!$G$5),'سجل المبيعات'!F3477,"")</f>
        <v>0</v>
      </c>
      <c r="I3477" t="e">
        <f>IF(AND(B3477&gt;=#REF!,'سجل المبيعات'!B3477&lt;=#REF!),'سجل المبيعات'!F3477,"")</f>
        <v>#REF!</v>
      </c>
    </row>
    <row r="3478" spans="1:9" ht="17.25" thickTop="1" thickBot="1" x14ac:dyDescent="0.25">
      <c r="A3478" s="1">
        <v>3472</v>
      </c>
      <c r="B3478" s="19"/>
      <c r="C3478" s="13"/>
      <c r="D3478" s="12"/>
      <c r="E3478" s="8"/>
      <c r="F3478" s="1"/>
      <c r="G3478" s="13"/>
      <c r="H3478">
        <f>IF(AND(B3478&gt;='تقرير المبيعات '!$G$4,'سجل المبيعات'!B3478&lt;='تقرير المبيعات '!$G$5),'سجل المبيعات'!F3478,"")</f>
        <v>0</v>
      </c>
      <c r="I3478" t="e">
        <f>IF(AND(B3478&gt;=#REF!,'سجل المبيعات'!B3478&lt;=#REF!),'سجل المبيعات'!F3478,"")</f>
        <v>#REF!</v>
      </c>
    </row>
    <row r="3479" spans="1:9" ht="17.25" thickTop="1" thickBot="1" x14ac:dyDescent="0.25">
      <c r="A3479" s="8">
        <v>3473</v>
      </c>
      <c r="B3479" s="18"/>
      <c r="C3479" s="11"/>
      <c r="D3479" s="10"/>
      <c r="E3479" s="1"/>
      <c r="F3479" s="1"/>
      <c r="G3479" s="11"/>
      <c r="H3479">
        <f>IF(AND(B3479&gt;='تقرير المبيعات '!$G$4,'سجل المبيعات'!B3479&lt;='تقرير المبيعات '!$G$5),'سجل المبيعات'!F3479,"")</f>
        <v>0</v>
      </c>
      <c r="I3479" t="e">
        <f>IF(AND(B3479&gt;=#REF!,'سجل المبيعات'!B3479&lt;=#REF!),'سجل المبيعات'!F3479,"")</f>
        <v>#REF!</v>
      </c>
    </row>
    <row r="3480" spans="1:9" ht="17.25" thickTop="1" thickBot="1" x14ac:dyDescent="0.25">
      <c r="A3480" s="1">
        <v>3474</v>
      </c>
      <c r="B3480" s="19"/>
      <c r="C3480" s="13"/>
      <c r="D3480" s="12"/>
      <c r="E3480" s="8"/>
      <c r="F3480" s="1"/>
      <c r="G3480" s="13"/>
      <c r="H3480">
        <f>IF(AND(B3480&gt;='تقرير المبيعات '!$G$4,'سجل المبيعات'!B3480&lt;='تقرير المبيعات '!$G$5),'سجل المبيعات'!F3480,"")</f>
        <v>0</v>
      </c>
      <c r="I3480" t="e">
        <f>IF(AND(B3480&gt;=#REF!,'سجل المبيعات'!B3480&lt;=#REF!),'سجل المبيعات'!F3480,"")</f>
        <v>#REF!</v>
      </c>
    </row>
    <row r="3481" spans="1:9" ht="17.25" thickTop="1" thickBot="1" x14ac:dyDescent="0.25">
      <c r="A3481" s="1">
        <v>3475</v>
      </c>
      <c r="B3481" s="18"/>
      <c r="C3481" s="11"/>
      <c r="D3481" s="10"/>
      <c r="E3481" s="1"/>
      <c r="F3481" s="1"/>
      <c r="G3481" s="11"/>
      <c r="H3481">
        <f>IF(AND(B3481&gt;='تقرير المبيعات '!$G$4,'سجل المبيعات'!B3481&lt;='تقرير المبيعات '!$G$5),'سجل المبيعات'!F3481,"")</f>
        <v>0</v>
      </c>
      <c r="I3481" t="e">
        <f>IF(AND(B3481&gt;=#REF!,'سجل المبيعات'!B3481&lt;=#REF!),'سجل المبيعات'!F3481,"")</f>
        <v>#REF!</v>
      </c>
    </row>
    <row r="3482" spans="1:9" ht="17.25" thickTop="1" thickBot="1" x14ac:dyDescent="0.25">
      <c r="A3482" s="8">
        <v>3476</v>
      </c>
      <c r="B3482" s="19"/>
      <c r="C3482" s="13"/>
      <c r="D3482" s="12"/>
      <c r="E3482" s="8"/>
      <c r="F3482" s="1"/>
      <c r="G3482" s="13"/>
      <c r="H3482">
        <f>IF(AND(B3482&gt;='تقرير المبيعات '!$G$4,'سجل المبيعات'!B3482&lt;='تقرير المبيعات '!$G$5),'سجل المبيعات'!F3482,"")</f>
        <v>0</v>
      </c>
      <c r="I3482" t="e">
        <f>IF(AND(B3482&gt;=#REF!,'سجل المبيعات'!B3482&lt;=#REF!),'سجل المبيعات'!F3482,"")</f>
        <v>#REF!</v>
      </c>
    </row>
    <row r="3483" spans="1:9" ht="17.25" thickTop="1" thickBot="1" x14ac:dyDescent="0.25">
      <c r="A3483" s="1">
        <v>3477</v>
      </c>
      <c r="B3483" s="18"/>
      <c r="C3483" s="11"/>
      <c r="D3483" s="10"/>
      <c r="E3483" s="1"/>
      <c r="F3483" s="1"/>
      <c r="G3483" s="11"/>
      <c r="H3483">
        <f>IF(AND(B3483&gt;='تقرير المبيعات '!$G$4,'سجل المبيعات'!B3483&lt;='تقرير المبيعات '!$G$5),'سجل المبيعات'!F3483,"")</f>
        <v>0</v>
      </c>
      <c r="I3483" t="e">
        <f>IF(AND(B3483&gt;=#REF!,'سجل المبيعات'!B3483&lt;=#REF!),'سجل المبيعات'!F3483,"")</f>
        <v>#REF!</v>
      </c>
    </row>
    <row r="3484" spans="1:9" ht="17.25" thickTop="1" thickBot="1" x14ac:dyDescent="0.25">
      <c r="A3484" s="1">
        <v>3478</v>
      </c>
      <c r="B3484" s="19"/>
      <c r="C3484" s="13"/>
      <c r="D3484" s="12"/>
      <c r="E3484" s="8"/>
      <c r="F3484" s="1"/>
      <c r="G3484" s="13"/>
      <c r="H3484">
        <f>IF(AND(B3484&gt;='تقرير المبيعات '!$G$4,'سجل المبيعات'!B3484&lt;='تقرير المبيعات '!$G$5),'سجل المبيعات'!F3484,"")</f>
        <v>0</v>
      </c>
      <c r="I3484" t="e">
        <f>IF(AND(B3484&gt;=#REF!,'سجل المبيعات'!B3484&lt;=#REF!),'سجل المبيعات'!F3484,"")</f>
        <v>#REF!</v>
      </c>
    </row>
    <row r="3485" spans="1:9" ht="17.25" thickTop="1" thickBot="1" x14ac:dyDescent="0.25">
      <c r="A3485" s="8">
        <v>3479</v>
      </c>
      <c r="B3485" s="18"/>
      <c r="C3485" s="11"/>
      <c r="D3485" s="10"/>
      <c r="E3485" s="1"/>
      <c r="F3485" s="1"/>
      <c r="G3485" s="11"/>
      <c r="H3485">
        <f>IF(AND(B3485&gt;='تقرير المبيعات '!$G$4,'سجل المبيعات'!B3485&lt;='تقرير المبيعات '!$G$5),'سجل المبيعات'!F3485,"")</f>
        <v>0</v>
      </c>
      <c r="I3485" t="e">
        <f>IF(AND(B3485&gt;=#REF!,'سجل المبيعات'!B3485&lt;=#REF!),'سجل المبيعات'!F3485,"")</f>
        <v>#REF!</v>
      </c>
    </row>
    <row r="3486" spans="1:9" ht="17.25" thickTop="1" thickBot="1" x14ac:dyDescent="0.25">
      <c r="A3486" s="1">
        <v>3480</v>
      </c>
      <c r="B3486" s="19"/>
      <c r="C3486" s="13"/>
      <c r="D3486" s="12"/>
      <c r="E3486" s="8"/>
      <c r="F3486" s="1"/>
      <c r="G3486" s="13"/>
      <c r="H3486">
        <f>IF(AND(B3486&gt;='تقرير المبيعات '!$G$4,'سجل المبيعات'!B3486&lt;='تقرير المبيعات '!$G$5),'سجل المبيعات'!F3486,"")</f>
        <v>0</v>
      </c>
      <c r="I3486" t="e">
        <f>IF(AND(B3486&gt;=#REF!,'سجل المبيعات'!B3486&lt;=#REF!),'سجل المبيعات'!F3486,"")</f>
        <v>#REF!</v>
      </c>
    </row>
    <row r="3487" spans="1:9" ht="17.25" thickTop="1" thickBot="1" x14ac:dyDescent="0.25">
      <c r="A3487" s="1">
        <v>3481</v>
      </c>
      <c r="B3487" s="18"/>
      <c r="C3487" s="11"/>
      <c r="D3487" s="10"/>
      <c r="E3487" s="1"/>
      <c r="F3487" s="1"/>
      <c r="G3487" s="11"/>
      <c r="H3487">
        <f>IF(AND(B3487&gt;='تقرير المبيعات '!$G$4,'سجل المبيعات'!B3487&lt;='تقرير المبيعات '!$G$5),'سجل المبيعات'!F3487,"")</f>
        <v>0</v>
      </c>
      <c r="I3487" t="e">
        <f>IF(AND(B3487&gt;=#REF!,'سجل المبيعات'!B3487&lt;=#REF!),'سجل المبيعات'!F3487,"")</f>
        <v>#REF!</v>
      </c>
    </row>
    <row r="3488" spans="1:9" ht="17.25" thickTop="1" thickBot="1" x14ac:dyDescent="0.25">
      <c r="A3488" s="8">
        <v>3482</v>
      </c>
      <c r="B3488" s="19"/>
      <c r="C3488" s="13"/>
      <c r="D3488" s="12"/>
      <c r="E3488" s="8"/>
      <c r="F3488" s="1"/>
      <c r="G3488" s="13"/>
      <c r="H3488">
        <f>IF(AND(B3488&gt;='تقرير المبيعات '!$G$4,'سجل المبيعات'!B3488&lt;='تقرير المبيعات '!$G$5),'سجل المبيعات'!F3488,"")</f>
        <v>0</v>
      </c>
      <c r="I3488" t="e">
        <f>IF(AND(B3488&gt;=#REF!,'سجل المبيعات'!B3488&lt;=#REF!),'سجل المبيعات'!F3488,"")</f>
        <v>#REF!</v>
      </c>
    </row>
    <row r="3489" spans="1:9" ht="17.25" thickTop="1" thickBot="1" x14ac:dyDescent="0.25">
      <c r="A3489" s="1">
        <v>3483</v>
      </c>
      <c r="B3489" s="18"/>
      <c r="C3489" s="11"/>
      <c r="D3489" s="10"/>
      <c r="E3489" s="1"/>
      <c r="F3489" s="1"/>
      <c r="G3489" s="11"/>
      <c r="H3489">
        <f>IF(AND(B3489&gt;='تقرير المبيعات '!$G$4,'سجل المبيعات'!B3489&lt;='تقرير المبيعات '!$G$5),'سجل المبيعات'!F3489,"")</f>
        <v>0</v>
      </c>
      <c r="I3489" t="e">
        <f>IF(AND(B3489&gt;=#REF!,'سجل المبيعات'!B3489&lt;=#REF!),'سجل المبيعات'!F3489,"")</f>
        <v>#REF!</v>
      </c>
    </row>
    <row r="3490" spans="1:9" ht="17.25" thickTop="1" thickBot="1" x14ac:dyDescent="0.25">
      <c r="A3490" s="1">
        <v>3484</v>
      </c>
      <c r="B3490" s="19"/>
      <c r="C3490" s="13"/>
      <c r="D3490" s="12"/>
      <c r="E3490" s="8"/>
      <c r="F3490" s="1"/>
      <c r="G3490" s="13"/>
      <c r="H3490">
        <f>IF(AND(B3490&gt;='تقرير المبيعات '!$G$4,'سجل المبيعات'!B3490&lt;='تقرير المبيعات '!$G$5),'سجل المبيعات'!F3490,"")</f>
        <v>0</v>
      </c>
      <c r="I3490" t="e">
        <f>IF(AND(B3490&gt;=#REF!,'سجل المبيعات'!B3490&lt;=#REF!),'سجل المبيعات'!F3490,"")</f>
        <v>#REF!</v>
      </c>
    </row>
    <row r="3491" spans="1:9" ht="17.25" thickTop="1" thickBot="1" x14ac:dyDescent="0.25">
      <c r="A3491" s="8">
        <v>3485</v>
      </c>
      <c r="B3491" s="18"/>
      <c r="C3491" s="11"/>
      <c r="D3491" s="10"/>
      <c r="E3491" s="1"/>
      <c r="F3491" s="1"/>
      <c r="G3491" s="11"/>
      <c r="H3491">
        <f>IF(AND(B3491&gt;='تقرير المبيعات '!$G$4,'سجل المبيعات'!B3491&lt;='تقرير المبيعات '!$G$5),'سجل المبيعات'!F3491,"")</f>
        <v>0</v>
      </c>
      <c r="I3491" t="e">
        <f>IF(AND(B3491&gt;=#REF!,'سجل المبيعات'!B3491&lt;=#REF!),'سجل المبيعات'!F3491,"")</f>
        <v>#REF!</v>
      </c>
    </row>
    <row r="3492" spans="1:9" ht="17.25" thickTop="1" thickBot="1" x14ac:dyDescent="0.25">
      <c r="A3492" s="1">
        <v>3486</v>
      </c>
      <c r="B3492" s="19"/>
      <c r="C3492" s="13"/>
      <c r="D3492" s="12"/>
      <c r="E3492" s="8"/>
      <c r="F3492" s="1"/>
      <c r="G3492" s="13"/>
      <c r="H3492">
        <f>IF(AND(B3492&gt;='تقرير المبيعات '!$G$4,'سجل المبيعات'!B3492&lt;='تقرير المبيعات '!$G$5),'سجل المبيعات'!F3492,"")</f>
        <v>0</v>
      </c>
      <c r="I3492" t="e">
        <f>IF(AND(B3492&gt;=#REF!,'سجل المبيعات'!B3492&lt;=#REF!),'سجل المبيعات'!F3492,"")</f>
        <v>#REF!</v>
      </c>
    </row>
    <row r="3493" spans="1:9" ht="17.25" thickTop="1" thickBot="1" x14ac:dyDescent="0.25">
      <c r="A3493" s="1">
        <v>3487</v>
      </c>
      <c r="B3493" s="18"/>
      <c r="C3493" s="11"/>
      <c r="D3493" s="10"/>
      <c r="E3493" s="1"/>
      <c r="F3493" s="1"/>
      <c r="G3493" s="11"/>
      <c r="H3493">
        <f>IF(AND(B3493&gt;='تقرير المبيعات '!$G$4,'سجل المبيعات'!B3493&lt;='تقرير المبيعات '!$G$5),'سجل المبيعات'!F3493,"")</f>
        <v>0</v>
      </c>
      <c r="I3493" t="e">
        <f>IF(AND(B3493&gt;=#REF!,'سجل المبيعات'!B3493&lt;=#REF!),'سجل المبيعات'!F3493,"")</f>
        <v>#REF!</v>
      </c>
    </row>
    <row r="3494" spans="1:9" ht="17.25" thickTop="1" thickBot="1" x14ac:dyDescent="0.25">
      <c r="A3494" s="8">
        <v>3488</v>
      </c>
      <c r="B3494" s="19"/>
      <c r="C3494" s="13"/>
      <c r="D3494" s="12"/>
      <c r="E3494" s="8"/>
      <c r="F3494" s="1"/>
      <c r="G3494" s="13"/>
      <c r="H3494">
        <f>IF(AND(B3494&gt;='تقرير المبيعات '!$G$4,'سجل المبيعات'!B3494&lt;='تقرير المبيعات '!$G$5),'سجل المبيعات'!F3494,"")</f>
        <v>0</v>
      </c>
      <c r="I3494" t="e">
        <f>IF(AND(B3494&gt;=#REF!,'سجل المبيعات'!B3494&lt;=#REF!),'سجل المبيعات'!F3494,"")</f>
        <v>#REF!</v>
      </c>
    </row>
    <row r="3495" spans="1:9" ht="17.25" thickTop="1" thickBot="1" x14ac:dyDescent="0.25">
      <c r="A3495" s="1">
        <v>3489</v>
      </c>
      <c r="B3495" s="18"/>
      <c r="C3495" s="11"/>
      <c r="D3495" s="10"/>
      <c r="E3495" s="1"/>
      <c r="F3495" s="1"/>
      <c r="G3495" s="11"/>
      <c r="H3495">
        <f>IF(AND(B3495&gt;='تقرير المبيعات '!$G$4,'سجل المبيعات'!B3495&lt;='تقرير المبيعات '!$G$5),'سجل المبيعات'!F3495,"")</f>
        <v>0</v>
      </c>
      <c r="I3495" t="e">
        <f>IF(AND(B3495&gt;=#REF!,'سجل المبيعات'!B3495&lt;=#REF!),'سجل المبيعات'!F3495,"")</f>
        <v>#REF!</v>
      </c>
    </row>
    <row r="3496" spans="1:9" ht="17.25" thickTop="1" thickBot="1" x14ac:dyDescent="0.25">
      <c r="A3496" s="1">
        <v>3490</v>
      </c>
      <c r="B3496" s="19"/>
      <c r="C3496" s="13"/>
      <c r="D3496" s="12"/>
      <c r="E3496" s="8"/>
      <c r="F3496" s="1"/>
      <c r="G3496" s="13"/>
      <c r="H3496">
        <f>IF(AND(B3496&gt;='تقرير المبيعات '!$G$4,'سجل المبيعات'!B3496&lt;='تقرير المبيعات '!$G$5),'سجل المبيعات'!F3496,"")</f>
        <v>0</v>
      </c>
      <c r="I3496" t="e">
        <f>IF(AND(B3496&gt;=#REF!,'سجل المبيعات'!B3496&lt;=#REF!),'سجل المبيعات'!F3496,"")</f>
        <v>#REF!</v>
      </c>
    </row>
    <row r="3497" spans="1:9" ht="17.25" thickTop="1" thickBot="1" x14ac:dyDescent="0.25">
      <c r="A3497" s="8">
        <v>3491</v>
      </c>
      <c r="B3497" s="18"/>
      <c r="C3497" s="11"/>
      <c r="D3497" s="10"/>
      <c r="E3497" s="1"/>
      <c r="F3497" s="1"/>
      <c r="G3497" s="11"/>
      <c r="H3497">
        <f>IF(AND(B3497&gt;='تقرير المبيعات '!$G$4,'سجل المبيعات'!B3497&lt;='تقرير المبيعات '!$G$5),'سجل المبيعات'!F3497,"")</f>
        <v>0</v>
      </c>
      <c r="I3497" t="e">
        <f>IF(AND(B3497&gt;=#REF!,'سجل المبيعات'!B3497&lt;=#REF!),'سجل المبيعات'!F3497,"")</f>
        <v>#REF!</v>
      </c>
    </row>
    <row r="3498" spans="1:9" ht="17.25" thickTop="1" thickBot="1" x14ac:dyDescent="0.25">
      <c r="A3498" s="1">
        <v>3492</v>
      </c>
      <c r="B3498" s="19"/>
      <c r="C3498" s="13"/>
      <c r="D3498" s="12"/>
      <c r="E3498" s="8"/>
      <c r="F3498" s="1"/>
      <c r="G3498" s="13"/>
      <c r="H3498">
        <f>IF(AND(B3498&gt;='تقرير المبيعات '!$G$4,'سجل المبيعات'!B3498&lt;='تقرير المبيعات '!$G$5),'سجل المبيعات'!F3498,"")</f>
        <v>0</v>
      </c>
      <c r="I3498" t="e">
        <f>IF(AND(B3498&gt;=#REF!,'سجل المبيعات'!B3498&lt;=#REF!),'سجل المبيعات'!F3498,"")</f>
        <v>#REF!</v>
      </c>
    </row>
    <row r="3499" spans="1:9" ht="17.25" thickTop="1" thickBot="1" x14ac:dyDescent="0.25">
      <c r="A3499" s="1">
        <v>3493</v>
      </c>
      <c r="B3499" s="18"/>
      <c r="C3499" s="11"/>
      <c r="D3499" s="10"/>
      <c r="E3499" s="1"/>
      <c r="F3499" s="1"/>
      <c r="G3499" s="11"/>
      <c r="H3499">
        <f>IF(AND(B3499&gt;='تقرير المبيعات '!$G$4,'سجل المبيعات'!B3499&lt;='تقرير المبيعات '!$G$5),'سجل المبيعات'!F3499,"")</f>
        <v>0</v>
      </c>
      <c r="I3499" t="e">
        <f>IF(AND(B3499&gt;=#REF!,'سجل المبيعات'!B3499&lt;=#REF!),'سجل المبيعات'!F3499,"")</f>
        <v>#REF!</v>
      </c>
    </row>
    <row r="3500" spans="1:9" ht="17.25" thickTop="1" thickBot="1" x14ac:dyDescent="0.25">
      <c r="A3500" s="8">
        <v>3494</v>
      </c>
      <c r="B3500" s="19"/>
      <c r="C3500" s="13"/>
      <c r="D3500" s="12"/>
      <c r="E3500" s="8"/>
      <c r="F3500" s="1"/>
      <c r="G3500" s="13"/>
      <c r="H3500">
        <f>IF(AND(B3500&gt;='تقرير المبيعات '!$G$4,'سجل المبيعات'!B3500&lt;='تقرير المبيعات '!$G$5),'سجل المبيعات'!F3500,"")</f>
        <v>0</v>
      </c>
      <c r="I3500" t="e">
        <f>IF(AND(B3500&gt;=#REF!,'سجل المبيعات'!B3500&lt;=#REF!),'سجل المبيعات'!F3500,"")</f>
        <v>#REF!</v>
      </c>
    </row>
    <row r="3501" spans="1:9" ht="17.25" thickTop="1" thickBot="1" x14ac:dyDescent="0.25">
      <c r="A3501" s="1">
        <v>3495</v>
      </c>
      <c r="B3501" s="18"/>
      <c r="C3501" s="11"/>
      <c r="D3501" s="10"/>
      <c r="E3501" s="1"/>
      <c r="F3501" s="1"/>
      <c r="G3501" s="11"/>
      <c r="H3501">
        <f>IF(AND(B3501&gt;='تقرير المبيعات '!$G$4,'سجل المبيعات'!B3501&lt;='تقرير المبيعات '!$G$5),'سجل المبيعات'!F3501,"")</f>
        <v>0</v>
      </c>
      <c r="I3501" t="e">
        <f>IF(AND(B3501&gt;=#REF!,'سجل المبيعات'!B3501&lt;=#REF!),'سجل المبيعات'!F3501,"")</f>
        <v>#REF!</v>
      </c>
    </row>
    <row r="3502" spans="1:9" ht="17.25" thickTop="1" thickBot="1" x14ac:dyDescent="0.25">
      <c r="A3502" s="1">
        <v>3496</v>
      </c>
      <c r="B3502" s="19"/>
      <c r="C3502" s="13"/>
      <c r="D3502" s="12"/>
      <c r="E3502" s="8"/>
      <c r="F3502" s="1"/>
      <c r="G3502" s="13"/>
      <c r="H3502">
        <f>IF(AND(B3502&gt;='تقرير المبيعات '!$G$4,'سجل المبيعات'!B3502&lt;='تقرير المبيعات '!$G$5),'سجل المبيعات'!F3502,"")</f>
        <v>0</v>
      </c>
      <c r="I3502" t="e">
        <f>IF(AND(B3502&gt;=#REF!,'سجل المبيعات'!B3502&lt;=#REF!),'سجل المبيعات'!F3502,"")</f>
        <v>#REF!</v>
      </c>
    </row>
    <row r="3503" spans="1:9" ht="17.25" thickTop="1" thickBot="1" x14ac:dyDescent="0.25">
      <c r="A3503" s="8">
        <v>3497</v>
      </c>
      <c r="B3503" s="18"/>
      <c r="C3503" s="11"/>
      <c r="D3503" s="10"/>
      <c r="E3503" s="1"/>
      <c r="F3503" s="1"/>
      <c r="G3503" s="11"/>
      <c r="H3503">
        <f>IF(AND(B3503&gt;='تقرير المبيعات '!$G$4,'سجل المبيعات'!B3503&lt;='تقرير المبيعات '!$G$5),'سجل المبيعات'!F3503,"")</f>
        <v>0</v>
      </c>
      <c r="I3503" t="e">
        <f>IF(AND(B3503&gt;=#REF!,'سجل المبيعات'!B3503&lt;=#REF!),'سجل المبيعات'!F3503,"")</f>
        <v>#REF!</v>
      </c>
    </row>
    <row r="3504" spans="1:9" ht="17.25" thickTop="1" thickBot="1" x14ac:dyDescent="0.25">
      <c r="A3504" s="1">
        <v>3498</v>
      </c>
      <c r="B3504" s="19"/>
      <c r="C3504" s="13"/>
      <c r="D3504" s="12"/>
      <c r="E3504" s="8"/>
      <c r="F3504" s="1"/>
      <c r="G3504" s="13"/>
      <c r="H3504">
        <f>IF(AND(B3504&gt;='تقرير المبيعات '!$G$4,'سجل المبيعات'!B3504&lt;='تقرير المبيعات '!$G$5),'سجل المبيعات'!F3504,"")</f>
        <v>0</v>
      </c>
      <c r="I3504" t="e">
        <f>IF(AND(B3504&gt;=#REF!,'سجل المبيعات'!B3504&lt;=#REF!),'سجل المبيعات'!F3504,"")</f>
        <v>#REF!</v>
      </c>
    </row>
    <row r="3505" spans="1:9" ht="17.25" thickTop="1" thickBot="1" x14ac:dyDescent="0.25">
      <c r="A3505" s="1">
        <v>3499</v>
      </c>
      <c r="B3505" s="18"/>
      <c r="C3505" s="11"/>
      <c r="D3505" s="10"/>
      <c r="E3505" s="1"/>
      <c r="F3505" s="1"/>
      <c r="G3505" s="11"/>
      <c r="H3505">
        <f>IF(AND(B3505&gt;='تقرير المبيعات '!$G$4,'سجل المبيعات'!B3505&lt;='تقرير المبيعات '!$G$5),'سجل المبيعات'!F3505,"")</f>
        <v>0</v>
      </c>
      <c r="I3505" t="e">
        <f>IF(AND(B3505&gt;=#REF!,'سجل المبيعات'!B3505&lt;=#REF!),'سجل المبيعات'!F3505,"")</f>
        <v>#REF!</v>
      </c>
    </row>
    <row r="3506" spans="1:9" ht="17.25" thickTop="1" thickBot="1" x14ac:dyDescent="0.25">
      <c r="A3506" s="8">
        <v>3500</v>
      </c>
      <c r="B3506" s="19"/>
      <c r="C3506" s="13"/>
      <c r="D3506" s="12"/>
      <c r="E3506" s="8"/>
      <c r="F3506" s="1"/>
      <c r="G3506" s="13"/>
      <c r="H3506">
        <f>IF(AND(B3506&gt;='تقرير المبيعات '!$G$4,'سجل المبيعات'!B3506&lt;='تقرير المبيعات '!$G$5),'سجل المبيعات'!F3506,"")</f>
        <v>0</v>
      </c>
      <c r="I3506" t="e">
        <f>IF(AND(B3506&gt;=#REF!,'سجل المبيعات'!B3506&lt;=#REF!),'سجل المبيعات'!F3506,"")</f>
        <v>#REF!</v>
      </c>
    </row>
    <row r="3507" spans="1:9" ht="17.25" thickTop="1" thickBot="1" x14ac:dyDescent="0.25">
      <c r="A3507" s="1">
        <v>3501</v>
      </c>
      <c r="B3507" s="18"/>
      <c r="C3507" s="11"/>
      <c r="D3507" s="10"/>
      <c r="E3507" s="1"/>
      <c r="F3507" s="1"/>
      <c r="G3507" s="11"/>
      <c r="H3507">
        <f>IF(AND(B3507&gt;='تقرير المبيعات '!$G$4,'سجل المبيعات'!B3507&lt;='تقرير المبيعات '!$G$5),'سجل المبيعات'!F3507,"")</f>
        <v>0</v>
      </c>
      <c r="I3507" t="e">
        <f>IF(AND(B3507&gt;=#REF!,'سجل المبيعات'!B3507&lt;=#REF!),'سجل المبيعات'!F3507,"")</f>
        <v>#REF!</v>
      </c>
    </row>
    <row r="3508" spans="1:9" ht="17.25" thickTop="1" thickBot="1" x14ac:dyDescent="0.25">
      <c r="A3508" s="1">
        <v>3502</v>
      </c>
      <c r="B3508" s="19"/>
      <c r="C3508" s="13"/>
      <c r="D3508" s="12"/>
      <c r="E3508" s="8"/>
      <c r="F3508" s="1"/>
      <c r="G3508" s="13"/>
      <c r="H3508">
        <f>IF(AND(B3508&gt;='تقرير المبيعات '!$G$4,'سجل المبيعات'!B3508&lt;='تقرير المبيعات '!$G$5),'سجل المبيعات'!F3508,"")</f>
        <v>0</v>
      </c>
      <c r="I3508" t="e">
        <f>IF(AND(B3508&gt;=#REF!,'سجل المبيعات'!B3508&lt;=#REF!),'سجل المبيعات'!F3508,"")</f>
        <v>#REF!</v>
      </c>
    </row>
    <row r="3509" spans="1:9" ht="17.25" thickTop="1" thickBot="1" x14ac:dyDescent="0.25">
      <c r="A3509" s="8">
        <v>3503</v>
      </c>
      <c r="B3509" s="18"/>
      <c r="C3509" s="11"/>
      <c r="D3509" s="10"/>
      <c r="E3509" s="1"/>
      <c r="F3509" s="1"/>
      <c r="G3509" s="11"/>
      <c r="H3509">
        <f>IF(AND(B3509&gt;='تقرير المبيعات '!$G$4,'سجل المبيعات'!B3509&lt;='تقرير المبيعات '!$G$5),'سجل المبيعات'!F3509,"")</f>
        <v>0</v>
      </c>
      <c r="I3509" t="e">
        <f>IF(AND(B3509&gt;=#REF!,'سجل المبيعات'!B3509&lt;=#REF!),'سجل المبيعات'!F3509,"")</f>
        <v>#REF!</v>
      </c>
    </row>
    <row r="3510" spans="1:9" ht="17.25" thickTop="1" thickBot="1" x14ac:dyDescent="0.25">
      <c r="A3510" s="1">
        <v>3504</v>
      </c>
      <c r="B3510" s="19"/>
      <c r="C3510" s="13"/>
      <c r="D3510" s="12"/>
      <c r="E3510" s="8"/>
      <c r="F3510" s="1"/>
      <c r="G3510" s="13"/>
      <c r="H3510">
        <f>IF(AND(B3510&gt;='تقرير المبيعات '!$G$4,'سجل المبيعات'!B3510&lt;='تقرير المبيعات '!$G$5),'سجل المبيعات'!F3510,"")</f>
        <v>0</v>
      </c>
      <c r="I3510" t="e">
        <f>IF(AND(B3510&gt;=#REF!,'سجل المبيعات'!B3510&lt;=#REF!),'سجل المبيعات'!F3510,"")</f>
        <v>#REF!</v>
      </c>
    </row>
    <row r="3511" spans="1:9" ht="17.25" thickTop="1" thickBot="1" x14ac:dyDescent="0.25">
      <c r="A3511" s="1">
        <v>3505</v>
      </c>
      <c r="B3511" s="18"/>
      <c r="C3511" s="11"/>
      <c r="D3511" s="10"/>
      <c r="E3511" s="1"/>
      <c r="F3511" s="1"/>
      <c r="G3511" s="11"/>
      <c r="H3511">
        <f>IF(AND(B3511&gt;='تقرير المبيعات '!$G$4,'سجل المبيعات'!B3511&lt;='تقرير المبيعات '!$G$5),'سجل المبيعات'!F3511,"")</f>
        <v>0</v>
      </c>
      <c r="I3511" t="e">
        <f>IF(AND(B3511&gt;=#REF!,'سجل المبيعات'!B3511&lt;=#REF!),'سجل المبيعات'!F3511,"")</f>
        <v>#REF!</v>
      </c>
    </row>
    <row r="3512" spans="1:9" ht="17.25" thickTop="1" thickBot="1" x14ac:dyDescent="0.25">
      <c r="A3512" s="8">
        <v>3506</v>
      </c>
      <c r="B3512" s="19"/>
      <c r="C3512" s="13"/>
      <c r="D3512" s="12"/>
      <c r="E3512" s="8"/>
      <c r="F3512" s="1"/>
      <c r="G3512" s="13"/>
      <c r="H3512">
        <f>IF(AND(B3512&gt;='تقرير المبيعات '!$G$4,'سجل المبيعات'!B3512&lt;='تقرير المبيعات '!$G$5),'سجل المبيعات'!F3512,"")</f>
        <v>0</v>
      </c>
      <c r="I3512" t="e">
        <f>IF(AND(B3512&gt;=#REF!,'سجل المبيعات'!B3512&lt;=#REF!),'سجل المبيعات'!F3512,"")</f>
        <v>#REF!</v>
      </c>
    </row>
    <row r="3513" spans="1:9" ht="17.25" thickTop="1" thickBot="1" x14ac:dyDescent="0.25">
      <c r="A3513" s="1">
        <v>3507</v>
      </c>
      <c r="B3513" s="18"/>
      <c r="C3513" s="11"/>
      <c r="D3513" s="10"/>
      <c r="E3513" s="1"/>
      <c r="F3513" s="1"/>
      <c r="G3513" s="11"/>
      <c r="H3513">
        <f>IF(AND(B3513&gt;='تقرير المبيعات '!$G$4,'سجل المبيعات'!B3513&lt;='تقرير المبيعات '!$G$5),'سجل المبيعات'!F3513,"")</f>
        <v>0</v>
      </c>
      <c r="I3513" t="e">
        <f>IF(AND(B3513&gt;=#REF!,'سجل المبيعات'!B3513&lt;=#REF!),'سجل المبيعات'!F3513,"")</f>
        <v>#REF!</v>
      </c>
    </row>
    <row r="3514" spans="1:9" ht="17.25" thickTop="1" thickBot="1" x14ac:dyDescent="0.25">
      <c r="A3514" s="1">
        <v>3508</v>
      </c>
      <c r="B3514" s="19"/>
      <c r="C3514" s="13"/>
      <c r="D3514" s="12"/>
      <c r="E3514" s="8"/>
      <c r="F3514" s="1"/>
      <c r="G3514" s="13"/>
      <c r="H3514">
        <f>IF(AND(B3514&gt;='تقرير المبيعات '!$G$4,'سجل المبيعات'!B3514&lt;='تقرير المبيعات '!$G$5),'سجل المبيعات'!F3514,"")</f>
        <v>0</v>
      </c>
      <c r="I3514" t="e">
        <f>IF(AND(B3514&gt;=#REF!,'سجل المبيعات'!B3514&lt;=#REF!),'سجل المبيعات'!F3514,"")</f>
        <v>#REF!</v>
      </c>
    </row>
    <row r="3515" spans="1:9" ht="17.25" thickTop="1" thickBot="1" x14ac:dyDescent="0.25">
      <c r="A3515" s="8">
        <v>3509</v>
      </c>
      <c r="B3515" s="18"/>
      <c r="C3515" s="11"/>
      <c r="D3515" s="10"/>
      <c r="E3515" s="1"/>
      <c r="F3515" s="1"/>
      <c r="G3515" s="11"/>
      <c r="H3515">
        <f>IF(AND(B3515&gt;='تقرير المبيعات '!$G$4,'سجل المبيعات'!B3515&lt;='تقرير المبيعات '!$G$5),'سجل المبيعات'!F3515,"")</f>
        <v>0</v>
      </c>
      <c r="I3515" t="e">
        <f>IF(AND(B3515&gt;=#REF!,'سجل المبيعات'!B3515&lt;=#REF!),'سجل المبيعات'!F3515,"")</f>
        <v>#REF!</v>
      </c>
    </row>
    <row r="3516" spans="1:9" ht="17.25" thickTop="1" thickBot="1" x14ac:dyDescent="0.25">
      <c r="A3516" s="1">
        <v>3510</v>
      </c>
      <c r="B3516" s="19"/>
      <c r="C3516" s="13"/>
      <c r="D3516" s="12"/>
      <c r="E3516" s="8"/>
      <c r="F3516" s="1"/>
      <c r="G3516" s="13"/>
      <c r="H3516">
        <f>IF(AND(B3516&gt;='تقرير المبيعات '!$G$4,'سجل المبيعات'!B3516&lt;='تقرير المبيعات '!$G$5),'سجل المبيعات'!F3516,"")</f>
        <v>0</v>
      </c>
      <c r="I3516" t="e">
        <f>IF(AND(B3516&gt;=#REF!,'سجل المبيعات'!B3516&lt;=#REF!),'سجل المبيعات'!F3516,"")</f>
        <v>#REF!</v>
      </c>
    </row>
    <row r="3517" spans="1:9" ht="17.25" thickTop="1" thickBot="1" x14ac:dyDescent="0.25">
      <c r="A3517" s="1">
        <v>3511</v>
      </c>
      <c r="B3517" s="18"/>
      <c r="C3517" s="11"/>
      <c r="D3517" s="10"/>
      <c r="E3517" s="1"/>
      <c r="F3517" s="1"/>
      <c r="G3517" s="11"/>
      <c r="H3517">
        <f>IF(AND(B3517&gt;='تقرير المبيعات '!$G$4,'سجل المبيعات'!B3517&lt;='تقرير المبيعات '!$G$5),'سجل المبيعات'!F3517,"")</f>
        <v>0</v>
      </c>
      <c r="I3517" t="e">
        <f>IF(AND(B3517&gt;=#REF!,'سجل المبيعات'!B3517&lt;=#REF!),'سجل المبيعات'!F3517,"")</f>
        <v>#REF!</v>
      </c>
    </row>
    <row r="3518" spans="1:9" ht="17.25" thickTop="1" thickBot="1" x14ac:dyDescent="0.25">
      <c r="A3518" s="8">
        <v>3512</v>
      </c>
      <c r="B3518" s="19"/>
      <c r="C3518" s="13"/>
      <c r="D3518" s="12"/>
      <c r="E3518" s="8"/>
      <c r="F3518" s="1"/>
      <c r="G3518" s="13"/>
      <c r="H3518">
        <f>IF(AND(B3518&gt;='تقرير المبيعات '!$G$4,'سجل المبيعات'!B3518&lt;='تقرير المبيعات '!$G$5),'سجل المبيعات'!F3518,"")</f>
        <v>0</v>
      </c>
      <c r="I3518" t="e">
        <f>IF(AND(B3518&gt;=#REF!,'سجل المبيعات'!B3518&lt;=#REF!),'سجل المبيعات'!F3518,"")</f>
        <v>#REF!</v>
      </c>
    </row>
    <row r="3519" spans="1:9" ht="17.25" thickTop="1" thickBot="1" x14ac:dyDescent="0.25">
      <c r="A3519" s="1">
        <v>3513</v>
      </c>
      <c r="B3519" s="18"/>
      <c r="C3519" s="11"/>
      <c r="D3519" s="10"/>
      <c r="E3519" s="1"/>
      <c r="F3519" s="1"/>
      <c r="G3519" s="11"/>
      <c r="H3519">
        <f>IF(AND(B3519&gt;='تقرير المبيعات '!$G$4,'سجل المبيعات'!B3519&lt;='تقرير المبيعات '!$G$5),'سجل المبيعات'!F3519,"")</f>
        <v>0</v>
      </c>
      <c r="I3519" t="e">
        <f>IF(AND(B3519&gt;=#REF!,'سجل المبيعات'!B3519&lt;=#REF!),'سجل المبيعات'!F3519,"")</f>
        <v>#REF!</v>
      </c>
    </row>
    <row r="3520" spans="1:9" ht="17.25" thickTop="1" thickBot="1" x14ac:dyDescent="0.25">
      <c r="A3520" s="1">
        <v>3514</v>
      </c>
      <c r="B3520" s="19"/>
      <c r="C3520" s="13"/>
      <c r="D3520" s="12"/>
      <c r="E3520" s="8"/>
      <c r="F3520" s="1"/>
      <c r="G3520" s="13"/>
      <c r="H3520">
        <f>IF(AND(B3520&gt;='تقرير المبيعات '!$G$4,'سجل المبيعات'!B3520&lt;='تقرير المبيعات '!$G$5),'سجل المبيعات'!F3520,"")</f>
        <v>0</v>
      </c>
      <c r="I3520" t="e">
        <f>IF(AND(B3520&gt;=#REF!,'سجل المبيعات'!B3520&lt;=#REF!),'سجل المبيعات'!F3520,"")</f>
        <v>#REF!</v>
      </c>
    </row>
    <row r="3521" spans="1:9" ht="17.25" thickTop="1" thickBot="1" x14ac:dyDescent="0.25">
      <c r="A3521" s="8">
        <v>3515</v>
      </c>
      <c r="B3521" s="18"/>
      <c r="C3521" s="11"/>
      <c r="D3521" s="10"/>
      <c r="E3521" s="1"/>
      <c r="F3521" s="1"/>
      <c r="G3521" s="11"/>
      <c r="H3521">
        <f>IF(AND(B3521&gt;='تقرير المبيعات '!$G$4,'سجل المبيعات'!B3521&lt;='تقرير المبيعات '!$G$5),'سجل المبيعات'!F3521,"")</f>
        <v>0</v>
      </c>
      <c r="I3521" t="e">
        <f>IF(AND(B3521&gt;=#REF!,'سجل المبيعات'!B3521&lt;=#REF!),'سجل المبيعات'!F3521,"")</f>
        <v>#REF!</v>
      </c>
    </row>
    <row r="3522" spans="1:9" ht="17.25" thickTop="1" thickBot="1" x14ac:dyDescent="0.25">
      <c r="A3522" s="1">
        <v>3516</v>
      </c>
      <c r="B3522" s="19"/>
      <c r="C3522" s="13"/>
      <c r="D3522" s="12"/>
      <c r="E3522" s="8"/>
      <c r="F3522" s="1"/>
      <c r="G3522" s="13"/>
      <c r="H3522">
        <f>IF(AND(B3522&gt;='تقرير المبيعات '!$G$4,'سجل المبيعات'!B3522&lt;='تقرير المبيعات '!$G$5),'سجل المبيعات'!F3522,"")</f>
        <v>0</v>
      </c>
      <c r="I3522" t="e">
        <f>IF(AND(B3522&gt;=#REF!,'سجل المبيعات'!B3522&lt;=#REF!),'سجل المبيعات'!F3522,"")</f>
        <v>#REF!</v>
      </c>
    </row>
    <row r="3523" spans="1:9" ht="17.25" thickTop="1" thickBot="1" x14ac:dyDescent="0.25">
      <c r="A3523" s="1">
        <v>3517</v>
      </c>
      <c r="B3523" s="18"/>
      <c r="C3523" s="11"/>
      <c r="D3523" s="10"/>
      <c r="E3523" s="1"/>
      <c r="F3523" s="1"/>
      <c r="G3523" s="11"/>
      <c r="H3523">
        <f>IF(AND(B3523&gt;='تقرير المبيعات '!$G$4,'سجل المبيعات'!B3523&lt;='تقرير المبيعات '!$G$5),'سجل المبيعات'!F3523,"")</f>
        <v>0</v>
      </c>
      <c r="I3523" t="e">
        <f>IF(AND(B3523&gt;=#REF!,'سجل المبيعات'!B3523&lt;=#REF!),'سجل المبيعات'!F3523,"")</f>
        <v>#REF!</v>
      </c>
    </row>
    <row r="3524" spans="1:9" ht="17.25" thickTop="1" thickBot="1" x14ac:dyDescent="0.25">
      <c r="A3524" s="8">
        <v>3518</v>
      </c>
      <c r="B3524" s="19"/>
      <c r="C3524" s="13"/>
      <c r="D3524" s="12"/>
      <c r="E3524" s="8"/>
      <c r="F3524" s="1"/>
      <c r="G3524" s="13"/>
      <c r="H3524">
        <f>IF(AND(B3524&gt;='تقرير المبيعات '!$G$4,'سجل المبيعات'!B3524&lt;='تقرير المبيعات '!$G$5),'سجل المبيعات'!F3524,"")</f>
        <v>0</v>
      </c>
      <c r="I3524" t="e">
        <f>IF(AND(B3524&gt;=#REF!,'سجل المبيعات'!B3524&lt;=#REF!),'سجل المبيعات'!F3524,"")</f>
        <v>#REF!</v>
      </c>
    </row>
    <row r="3525" spans="1:9" ht="17.25" thickTop="1" thickBot="1" x14ac:dyDescent="0.25">
      <c r="A3525" s="1">
        <v>3519</v>
      </c>
      <c r="B3525" s="18"/>
      <c r="C3525" s="11"/>
      <c r="D3525" s="10"/>
      <c r="E3525" s="1"/>
      <c r="F3525" s="1"/>
      <c r="G3525" s="11"/>
      <c r="H3525">
        <f>IF(AND(B3525&gt;='تقرير المبيعات '!$G$4,'سجل المبيعات'!B3525&lt;='تقرير المبيعات '!$G$5),'سجل المبيعات'!F3525,"")</f>
        <v>0</v>
      </c>
      <c r="I3525" t="e">
        <f>IF(AND(B3525&gt;=#REF!,'سجل المبيعات'!B3525&lt;=#REF!),'سجل المبيعات'!F3525,"")</f>
        <v>#REF!</v>
      </c>
    </row>
    <row r="3526" spans="1:9" ht="17.25" thickTop="1" thickBot="1" x14ac:dyDescent="0.25">
      <c r="A3526" s="1">
        <v>3520</v>
      </c>
      <c r="B3526" s="19"/>
      <c r="C3526" s="13"/>
      <c r="D3526" s="12"/>
      <c r="E3526" s="8"/>
      <c r="F3526" s="1"/>
      <c r="G3526" s="13"/>
      <c r="H3526">
        <f>IF(AND(B3526&gt;='تقرير المبيعات '!$G$4,'سجل المبيعات'!B3526&lt;='تقرير المبيعات '!$G$5),'سجل المبيعات'!F3526,"")</f>
        <v>0</v>
      </c>
      <c r="I3526" t="e">
        <f>IF(AND(B3526&gt;=#REF!,'سجل المبيعات'!B3526&lt;=#REF!),'سجل المبيعات'!F3526,"")</f>
        <v>#REF!</v>
      </c>
    </row>
    <row r="3527" spans="1:9" ht="17.25" thickTop="1" thickBot="1" x14ac:dyDescent="0.25">
      <c r="A3527" s="8">
        <v>3521</v>
      </c>
      <c r="B3527" s="18"/>
      <c r="C3527" s="11"/>
      <c r="D3527" s="10"/>
      <c r="E3527" s="1"/>
      <c r="F3527" s="1"/>
      <c r="G3527" s="11"/>
      <c r="H3527">
        <f>IF(AND(B3527&gt;='تقرير المبيعات '!$G$4,'سجل المبيعات'!B3527&lt;='تقرير المبيعات '!$G$5),'سجل المبيعات'!F3527,"")</f>
        <v>0</v>
      </c>
      <c r="I3527" t="e">
        <f>IF(AND(B3527&gt;=#REF!,'سجل المبيعات'!B3527&lt;=#REF!),'سجل المبيعات'!F3527,"")</f>
        <v>#REF!</v>
      </c>
    </row>
    <row r="3528" spans="1:9" ht="17.25" thickTop="1" thickBot="1" x14ac:dyDescent="0.25">
      <c r="A3528" s="1">
        <v>3522</v>
      </c>
      <c r="B3528" s="19"/>
      <c r="C3528" s="13"/>
      <c r="D3528" s="12"/>
      <c r="E3528" s="8"/>
      <c r="F3528" s="1"/>
      <c r="G3528" s="13"/>
      <c r="H3528">
        <f>IF(AND(B3528&gt;='تقرير المبيعات '!$G$4,'سجل المبيعات'!B3528&lt;='تقرير المبيعات '!$G$5),'سجل المبيعات'!F3528,"")</f>
        <v>0</v>
      </c>
      <c r="I3528" t="e">
        <f>IF(AND(B3528&gt;=#REF!,'سجل المبيعات'!B3528&lt;=#REF!),'سجل المبيعات'!F3528,"")</f>
        <v>#REF!</v>
      </c>
    </row>
    <row r="3529" spans="1:9" ht="17.25" thickTop="1" thickBot="1" x14ac:dyDescent="0.25">
      <c r="A3529" s="1">
        <v>3523</v>
      </c>
      <c r="B3529" s="18"/>
      <c r="C3529" s="11"/>
      <c r="D3529" s="10"/>
      <c r="E3529" s="1"/>
      <c r="F3529" s="1"/>
      <c r="G3529" s="11"/>
      <c r="H3529">
        <f>IF(AND(B3529&gt;='تقرير المبيعات '!$G$4,'سجل المبيعات'!B3529&lt;='تقرير المبيعات '!$G$5),'سجل المبيعات'!F3529,"")</f>
        <v>0</v>
      </c>
      <c r="I3529" t="e">
        <f>IF(AND(B3529&gt;=#REF!,'سجل المبيعات'!B3529&lt;=#REF!),'سجل المبيعات'!F3529,"")</f>
        <v>#REF!</v>
      </c>
    </row>
    <row r="3530" spans="1:9" ht="17.25" thickTop="1" thickBot="1" x14ac:dyDescent="0.25">
      <c r="A3530" s="8">
        <v>3524</v>
      </c>
      <c r="B3530" s="19"/>
      <c r="C3530" s="13"/>
      <c r="D3530" s="12"/>
      <c r="E3530" s="8"/>
      <c r="F3530" s="1"/>
      <c r="G3530" s="13"/>
      <c r="H3530">
        <f>IF(AND(B3530&gt;='تقرير المبيعات '!$G$4,'سجل المبيعات'!B3530&lt;='تقرير المبيعات '!$G$5),'سجل المبيعات'!F3530,"")</f>
        <v>0</v>
      </c>
      <c r="I3530" t="e">
        <f>IF(AND(B3530&gt;=#REF!,'سجل المبيعات'!B3530&lt;=#REF!),'سجل المبيعات'!F3530,"")</f>
        <v>#REF!</v>
      </c>
    </row>
    <row r="3531" spans="1:9" ht="17.25" thickTop="1" thickBot="1" x14ac:dyDescent="0.25">
      <c r="A3531" s="1">
        <v>3525</v>
      </c>
      <c r="B3531" s="18"/>
      <c r="C3531" s="11"/>
      <c r="D3531" s="10"/>
      <c r="E3531" s="1"/>
      <c r="F3531" s="1"/>
      <c r="G3531" s="11"/>
      <c r="H3531">
        <f>IF(AND(B3531&gt;='تقرير المبيعات '!$G$4,'سجل المبيعات'!B3531&lt;='تقرير المبيعات '!$G$5),'سجل المبيعات'!F3531,"")</f>
        <v>0</v>
      </c>
      <c r="I3531" t="e">
        <f>IF(AND(B3531&gt;=#REF!,'سجل المبيعات'!B3531&lt;=#REF!),'سجل المبيعات'!F3531,"")</f>
        <v>#REF!</v>
      </c>
    </row>
    <row r="3532" spans="1:9" ht="17.25" thickTop="1" thickBot="1" x14ac:dyDescent="0.25">
      <c r="A3532" s="1">
        <v>3526</v>
      </c>
      <c r="B3532" s="19"/>
      <c r="C3532" s="13"/>
      <c r="D3532" s="12"/>
      <c r="E3532" s="8"/>
      <c r="F3532" s="1"/>
      <c r="G3532" s="13"/>
      <c r="H3532">
        <f>IF(AND(B3532&gt;='تقرير المبيعات '!$G$4,'سجل المبيعات'!B3532&lt;='تقرير المبيعات '!$G$5),'سجل المبيعات'!F3532,"")</f>
        <v>0</v>
      </c>
      <c r="I3532" t="e">
        <f>IF(AND(B3532&gt;=#REF!,'سجل المبيعات'!B3532&lt;=#REF!),'سجل المبيعات'!F3532,"")</f>
        <v>#REF!</v>
      </c>
    </row>
    <row r="3533" spans="1:9" ht="17.25" thickTop="1" thickBot="1" x14ac:dyDescent="0.25">
      <c r="A3533" s="8">
        <v>3527</v>
      </c>
      <c r="B3533" s="18"/>
      <c r="C3533" s="11"/>
      <c r="D3533" s="10"/>
      <c r="E3533" s="1"/>
      <c r="F3533" s="1"/>
      <c r="G3533" s="11"/>
      <c r="H3533">
        <f>IF(AND(B3533&gt;='تقرير المبيعات '!$G$4,'سجل المبيعات'!B3533&lt;='تقرير المبيعات '!$G$5),'سجل المبيعات'!F3533,"")</f>
        <v>0</v>
      </c>
      <c r="I3533" t="e">
        <f>IF(AND(B3533&gt;=#REF!,'سجل المبيعات'!B3533&lt;=#REF!),'سجل المبيعات'!F3533,"")</f>
        <v>#REF!</v>
      </c>
    </row>
    <row r="3534" spans="1:9" ht="17.25" thickTop="1" thickBot="1" x14ac:dyDescent="0.25">
      <c r="A3534" s="1">
        <v>3528</v>
      </c>
      <c r="B3534" s="19"/>
      <c r="C3534" s="13"/>
      <c r="D3534" s="12"/>
      <c r="E3534" s="8"/>
      <c r="F3534" s="1"/>
      <c r="G3534" s="13"/>
      <c r="H3534">
        <f>IF(AND(B3534&gt;='تقرير المبيعات '!$G$4,'سجل المبيعات'!B3534&lt;='تقرير المبيعات '!$G$5),'سجل المبيعات'!F3534,"")</f>
        <v>0</v>
      </c>
      <c r="I3534" t="e">
        <f>IF(AND(B3534&gt;=#REF!,'سجل المبيعات'!B3534&lt;=#REF!),'سجل المبيعات'!F3534,"")</f>
        <v>#REF!</v>
      </c>
    </row>
    <row r="3535" spans="1:9" ht="17.25" thickTop="1" thickBot="1" x14ac:dyDescent="0.25">
      <c r="A3535" s="1">
        <v>3529</v>
      </c>
      <c r="B3535" s="18"/>
      <c r="C3535" s="11"/>
      <c r="D3535" s="10"/>
      <c r="E3535" s="1"/>
      <c r="F3535" s="1"/>
      <c r="G3535" s="11"/>
      <c r="H3535">
        <f>IF(AND(B3535&gt;='تقرير المبيعات '!$G$4,'سجل المبيعات'!B3535&lt;='تقرير المبيعات '!$G$5),'سجل المبيعات'!F3535,"")</f>
        <v>0</v>
      </c>
      <c r="I3535" t="e">
        <f>IF(AND(B3535&gt;=#REF!,'سجل المبيعات'!B3535&lt;=#REF!),'سجل المبيعات'!F3535,"")</f>
        <v>#REF!</v>
      </c>
    </row>
    <row r="3536" spans="1:9" ht="17.25" thickTop="1" thickBot="1" x14ac:dyDescent="0.25">
      <c r="A3536" s="8">
        <v>3530</v>
      </c>
      <c r="B3536" s="19"/>
      <c r="C3536" s="13"/>
      <c r="D3536" s="12"/>
      <c r="E3536" s="8"/>
      <c r="F3536" s="1"/>
      <c r="G3536" s="13"/>
      <c r="H3536">
        <f>IF(AND(B3536&gt;='تقرير المبيعات '!$G$4,'سجل المبيعات'!B3536&lt;='تقرير المبيعات '!$G$5),'سجل المبيعات'!F3536,"")</f>
        <v>0</v>
      </c>
      <c r="I3536" t="e">
        <f>IF(AND(B3536&gt;=#REF!,'سجل المبيعات'!B3536&lt;=#REF!),'سجل المبيعات'!F3536,"")</f>
        <v>#REF!</v>
      </c>
    </row>
    <row r="3537" spans="1:9" ht="17.25" thickTop="1" thickBot="1" x14ac:dyDescent="0.25">
      <c r="A3537" s="1">
        <v>3531</v>
      </c>
      <c r="B3537" s="18"/>
      <c r="C3537" s="11"/>
      <c r="D3537" s="10"/>
      <c r="E3537" s="1"/>
      <c r="F3537" s="1"/>
      <c r="G3537" s="11"/>
      <c r="H3537">
        <f>IF(AND(B3537&gt;='تقرير المبيعات '!$G$4,'سجل المبيعات'!B3537&lt;='تقرير المبيعات '!$G$5),'سجل المبيعات'!F3537,"")</f>
        <v>0</v>
      </c>
      <c r="I3537" t="e">
        <f>IF(AND(B3537&gt;=#REF!,'سجل المبيعات'!B3537&lt;=#REF!),'سجل المبيعات'!F3537,"")</f>
        <v>#REF!</v>
      </c>
    </row>
    <row r="3538" spans="1:9" ht="17.25" thickTop="1" thickBot="1" x14ac:dyDescent="0.25">
      <c r="A3538" s="1">
        <v>3532</v>
      </c>
      <c r="B3538" s="19"/>
      <c r="C3538" s="13"/>
      <c r="D3538" s="12"/>
      <c r="E3538" s="8"/>
      <c r="F3538" s="1"/>
      <c r="G3538" s="13"/>
      <c r="H3538">
        <f>IF(AND(B3538&gt;='تقرير المبيعات '!$G$4,'سجل المبيعات'!B3538&lt;='تقرير المبيعات '!$G$5),'سجل المبيعات'!F3538,"")</f>
        <v>0</v>
      </c>
      <c r="I3538" t="e">
        <f>IF(AND(B3538&gt;=#REF!,'سجل المبيعات'!B3538&lt;=#REF!),'سجل المبيعات'!F3538,"")</f>
        <v>#REF!</v>
      </c>
    </row>
    <row r="3539" spans="1:9" ht="17.25" thickTop="1" thickBot="1" x14ac:dyDescent="0.25">
      <c r="A3539" s="8">
        <v>3533</v>
      </c>
      <c r="B3539" s="18"/>
      <c r="C3539" s="11"/>
      <c r="D3539" s="10"/>
      <c r="E3539" s="1"/>
      <c r="F3539" s="1"/>
      <c r="G3539" s="11"/>
      <c r="H3539">
        <f>IF(AND(B3539&gt;='تقرير المبيعات '!$G$4,'سجل المبيعات'!B3539&lt;='تقرير المبيعات '!$G$5),'سجل المبيعات'!F3539,"")</f>
        <v>0</v>
      </c>
      <c r="I3539" t="e">
        <f>IF(AND(B3539&gt;=#REF!,'سجل المبيعات'!B3539&lt;=#REF!),'سجل المبيعات'!F3539,"")</f>
        <v>#REF!</v>
      </c>
    </row>
    <row r="3540" spans="1:9" ht="17.25" thickTop="1" thickBot="1" x14ac:dyDescent="0.25">
      <c r="A3540" s="1">
        <v>3534</v>
      </c>
      <c r="B3540" s="19"/>
      <c r="C3540" s="13"/>
      <c r="D3540" s="12"/>
      <c r="E3540" s="8"/>
      <c r="F3540" s="1"/>
      <c r="G3540" s="13"/>
      <c r="H3540">
        <f>IF(AND(B3540&gt;='تقرير المبيعات '!$G$4,'سجل المبيعات'!B3540&lt;='تقرير المبيعات '!$G$5),'سجل المبيعات'!F3540,"")</f>
        <v>0</v>
      </c>
      <c r="I3540" t="e">
        <f>IF(AND(B3540&gt;=#REF!,'سجل المبيعات'!B3540&lt;=#REF!),'سجل المبيعات'!F3540,"")</f>
        <v>#REF!</v>
      </c>
    </row>
    <row r="3541" spans="1:9" ht="17.25" thickTop="1" thickBot="1" x14ac:dyDescent="0.25">
      <c r="A3541" s="1">
        <v>3535</v>
      </c>
      <c r="B3541" s="18"/>
      <c r="C3541" s="11"/>
      <c r="D3541" s="10"/>
      <c r="E3541" s="1"/>
      <c r="F3541" s="1"/>
      <c r="G3541" s="11"/>
      <c r="H3541">
        <f>IF(AND(B3541&gt;='تقرير المبيعات '!$G$4,'سجل المبيعات'!B3541&lt;='تقرير المبيعات '!$G$5),'سجل المبيعات'!F3541,"")</f>
        <v>0</v>
      </c>
      <c r="I3541" t="e">
        <f>IF(AND(B3541&gt;=#REF!,'سجل المبيعات'!B3541&lt;=#REF!),'سجل المبيعات'!F3541,"")</f>
        <v>#REF!</v>
      </c>
    </row>
    <row r="3542" spans="1:9" ht="17.25" thickTop="1" thickBot="1" x14ac:dyDescent="0.25">
      <c r="A3542" s="8">
        <v>3536</v>
      </c>
      <c r="B3542" s="19"/>
      <c r="C3542" s="13"/>
      <c r="D3542" s="12"/>
      <c r="E3542" s="8"/>
      <c r="F3542" s="1"/>
      <c r="G3542" s="13"/>
      <c r="H3542">
        <f>IF(AND(B3542&gt;='تقرير المبيعات '!$G$4,'سجل المبيعات'!B3542&lt;='تقرير المبيعات '!$G$5),'سجل المبيعات'!F3542,"")</f>
        <v>0</v>
      </c>
      <c r="I3542" t="e">
        <f>IF(AND(B3542&gt;=#REF!,'سجل المبيعات'!B3542&lt;=#REF!),'سجل المبيعات'!F3542,"")</f>
        <v>#REF!</v>
      </c>
    </row>
    <row r="3543" spans="1:9" ht="17.25" thickTop="1" thickBot="1" x14ac:dyDescent="0.25">
      <c r="A3543" s="1">
        <v>3537</v>
      </c>
      <c r="B3543" s="18"/>
      <c r="C3543" s="11"/>
      <c r="D3543" s="10"/>
      <c r="E3543" s="1"/>
      <c r="F3543" s="1"/>
      <c r="G3543" s="11"/>
      <c r="H3543">
        <f>IF(AND(B3543&gt;='تقرير المبيعات '!$G$4,'سجل المبيعات'!B3543&lt;='تقرير المبيعات '!$G$5),'سجل المبيعات'!F3543,"")</f>
        <v>0</v>
      </c>
      <c r="I3543" t="e">
        <f>IF(AND(B3543&gt;=#REF!,'سجل المبيعات'!B3543&lt;=#REF!),'سجل المبيعات'!F3543,"")</f>
        <v>#REF!</v>
      </c>
    </row>
    <row r="3544" spans="1:9" ht="17.25" thickTop="1" thickBot="1" x14ac:dyDescent="0.25">
      <c r="A3544" s="1">
        <v>3538</v>
      </c>
      <c r="B3544" s="19"/>
      <c r="C3544" s="13"/>
      <c r="D3544" s="12"/>
      <c r="E3544" s="8"/>
      <c r="F3544" s="1"/>
      <c r="G3544" s="13"/>
      <c r="H3544">
        <f>IF(AND(B3544&gt;='تقرير المبيعات '!$G$4,'سجل المبيعات'!B3544&lt;='تقرير المبيعات '!$G$5),'سجل المبيعات'!F3544,"")</f>
        <v>0</v>
      </c>
      <c r="I3544" t="e">
        <f>IF(AND(B3544&gt;=#REF!,'سجل المبيعات'!B3544&lt;=#REF!),'سجل المبيعات'!F3544,"")</f>
        <v>#REF!</v>
      </c>
    </row>
    <row r="3545" spans="1:9" ht="17.25" thickTop="1" thickBot="1" x14ac:dyDescent="0.25">
      <c r="A3545" s="8">
        <v>3539</v>
      </c>
      <c r="B3545" s="18"/>
      <c r="C3545" s="11"/>
      <c r="D3545" s="10"/>
      <c r="E3545" s="1"/>
      <c r="F3545" s="1"/>
      <c r="G3545" s="11"/>
      <c r="H3545">
        <f>IF(AND(B3545&gt;='تقرير المبيعات '!$G$4,'سجل المبيعات'!B3545&lt;='تقرير المبيعات '!$G$5),'سجل المبيعات'!F3545,"")</f>
        <v>0</v>
      </c>
      <c r="I3545" t="e">
        <f>IF(AND(B3545&gt;=#REF!,'سجل المبيعات'!B3545&lt;=#REF!),'سجل المبيعات'!F3545,"")</f>
        <v>#REF!</v>
      </c>
    </row>
    <row r="3546" spans="1:9" ht="17.25" thickTop="1" thickBot="1" x14ac:dyDescent="0.25">
      <c r="A3546" s="1">
        <v>3540</v>
      </c>
      <c r="B3546" s="19"/>
      <c r="C3546" s="13"/>
      <c r="D3546" s="12"/>
      <c r="E3546" s="8"/>
      <c r="F3546" s="1"/>
      <c r="G3546" s="13"/>
      <c r="H3546">
        <f>IF(AND(B3546&gt;='تقرير المبيعات '!$G$4,'سجل المبيعات'!B3546&lt;='تقرير المبيعات '!$G$5),'سجل المبيعات'!F3546,"")</f>
        <v>0</v>
      </c>
      <c r="I3546" t="e">
        <f>IF(AND(B3546&gt;=#REF!,'سجل المبيعات'!B3546&lt;=#REF!),'سجل المبيعات'!F3546,"")</f>
        <v>#REF!</v>
      </c>
    </row>
    <row r="3547" spans="1:9" ht="17.25" thickTop="1" thickBot="1" x14ac:dyDescent="0.25">
      <c r="A3547" s="1">
        <v>3541</v>
      </c>
      <c r="B3547" s="18"/>
      <c r="C3547" s="11"/>
      <c r="D3547" s="10"/>
      <c r="E3547" s="1"/>
      <c r="F3547" s="1"/>
      <c r="G3547" s="11"/>
      <c r="H3547">
        <f>IF(AND(B3547&gt;='تقرير المبيعات '!$G$4,'سجل المبيعات'!B3547&lt;='تقرير المبيعات '!$G$5),'سجل المبيعات'!F3547,"")</f>
        <v>0</v>
      </c>
      <c r="I3547" t="e">
        <f>IF(AND(B3547&gt;=#REF!,'سجل المبيعات'!B3547&lt;=#REF!),'سجل المبيعات'!F3547,"")</f>
        <v>#REF!</v>
      </c>
    </row>
    <row r="3548" spans="1:9" ht="17.25" thickTop="1" thickBot="1" x14ac:dyDescent="0.25">
      <c r="A3548" s="8">
        <v>3542</v>
      </c>
      <c r="B3548" s="19"/>
      <c r="C3548" s="13"/>
      <c r="D3548" s="12"/>
      <c r="E3548" s="8"/>
      <c r="F3548" s="1"/>
      <c r="G3548" s="13"/>
      <c r="H3548">
        <f>IF(AND(B3548&gt;='تقرير المبيعات '!$G$4,'سجل المبيعات'!B3548&lt;='تقرير المبيعات '!$G$5),'سجل المبيعات'!F3548,"")</f>
        <v>0</v>
      </c>
      <c r="I3548" t="e">
        <f>IF(AND(B3548&gt;=#REF!,'سجل المبيعات'!B3548&lt;=#REF!),'سجل المبيعات'!F3548,"")</f>
        <v>#REF!</v>
      </c>
    </row>
    <row r="3549" spans="1:9" ht="17.25" thickTop="1" thickBot="1" x14ac:dyDescent="0.25">
      <c r="A3549" s="1">
        <v>3543</v>
      </c>
      <c r="B3549" s="18"/>
      <c r="C3549" s="11"/>
      <c r="D3549" s="10"/>
      <c r="E3549" s="1"/>
      <c r="F3549" s="1"/>
      <c r="G3549" s="11"/>
      <c r="H3549">
        <f>IF(AND(B3549&gt;='تقرير المبيعات '!$G$4,'سجل المبيعات'!B3549&lt;='تقرير المبيعات '!$G$5),'سجل المبيعات'!F3549,"")</f>
        <v>0</v>
      </c>
      <c r="I3549" t="e">
        <f>IF(AND(B3549&gt;=#REF!,'سجل المبيعات'!B3549&lt;=#REF!),'سجل المبيعات'!F3549,"")</f>
        <v>#REF!</v>
      </c>
    </row>
    <row r="3550" spans="1:9" ht="17.25" thickTop="1" thickBot="1" x14ac:dyDescent="0.25">
      <c r="A3550" s="1">
        <v>3544</v>
      </c>
      <c r="B3550" s="19"/>
      <c r="C3550" s="13"/>
      <c r="D3550" s="12"/>
      <c r="E3550" s="8"/>
      <c r="F3550" s="1"/>
      <c r="G3550" s="13"/>
      <c r="H3550">
        <f>IF(AND(B3550&gt;='تقرير المبيعات '!$G$4,'سجل المبيعات'!B3550&lt;='تقرير المبيعات '!$G$5),'سجل المبيعات'!F3550,"")</f>
        <v>0</v>
      </c>
      <c r="I3550" t="e">
        <f>IF(AND(B3550&gt;=#REF!,'سجل المبيعات'!B3550&lt;=#REF!),'سجل المبيعات'!F3550,"")</f>
        <v>#REF!</v>
      </c>
    </row>
    <row r="3551" spans="1:9" ht="17.25" thickTop="1" thickBot="1" x14ac:dyDescent="0.25">
      <c r="A3551" s="8">
        <v>3545</v>
      </c>
      <c r="B3551" s="18"/>
      <c r="C3551" s="11"/>
      <c r="D3551" s="10"/>
      <c r="E3551" s="1"/>
      <c r="F3551" s="1"/>
      <c r="G3551" s="11"/>
      <c r="H3551">
        <f>IF(AND(B3551&gt;='تقرير المبيعات '!$G$4,'سجل المبيعات'!B3551&lt;='تقرير المبيعات '!$G$5),'سجل المبيعات'!F3551,"")</f>
        <v>0</v>
      </c>
      <c r="I3551" t="e">
        <f>IF(AND(B3551&gt;=#REF!,'سجل المبيعات'!B3551&lt;=#REF!),'سجل المبيعات'!F3551,"")</f>
        <v>#REF!</v>
      </c>
    </row>
    <row r="3552" spans="1:9" ht="17.25" thickTop="1" thickBot="1" x14ac:dyDescent="0.25">
      <c r="A3552" s="1">
        <v>3546</v>
      </c>
      <c r="B3552" s="19"/>
      <c r="C3552" s="13"/>
      <c r="D3552" s="12"/>
      <c r="E3552" s="8"/>
      <c r="F3552" s="1"/>
      <c r="G3552" s="13"/>
      <c r="H3552">
        <f>IF(AND(B3552&gt;='تقرير المبيعات '!$G$4,'سجل المبيعات'!B3552&lt;='تقرير المبيعات '!$G$5),'سجل المبيعات'!F3552,"")</f>
        <v>0</v>
      </c>
      <c r="I3552" t="e">
        <f>IF(AND(B3552&gt;=#REF!,'سجل المبيعات'!B3552&lt;=#REF!),'سجل المبيعات'!F3552,"")</f>
        <v>#REF!</v>
      </c>
    </row>
    <row r="3553" spans="1:9" ht="17.25" thickTop="1" thickBot="1" x14ac:dyDescent="0.25">
      <c r="A3553" s="1">
        <v>3547</v>
      </c>
      <c r="B3553" s="18"/>
      <c r="C3553" s="11"/>
      <c r="D3553" s="10"/>
      <c r="E3553" s="1"/>
      <c r="F3553" s="1"/>
      <c r="G3553" s="11"/>
      <c r="H3553">
        <f>IF(AND(B3553&gt;='تقرير المبيعات '!$G$4,'سجل المبيعات'!B3553&lt;='تقرير المبيعات '!$G$5),'سجل المبيعات'!F3553,"")</f>
        <v>0</v>
      </c>
      <c r="I3553" t="e">
        <f>IF(AND(B3553&gt;=#REF!,'سجل المبيعات'!B3553&lt;=#REF!),'سجل المبيعات'!F3553,"")</f>
        <v>#REF!</v>
      </c>
    </row>
    <row r="3554" spans="1:9" ht="17.25" thickTop="1" thickBot="1" x14ac:dyDescent="0.25">
      <c r="A3554" s="8">
        <v>3548</v>
      </c>
      <c r="B3554" s="19"/>
      <c r="C3554" s="13"/>
      <c r="D3554" s="12"/>
      <c r="E3554" s="8"/>
      <c r="F3554" s="1"/>
      <c r="G3554" s="13"/>
      <c r="H3554">
        <f>IF(AND(B3554&gt;='تقرير المبيعات '!$G$4,'سجل المبيعات'!B3554&lt;='تقرير المبيعات '!$G$5),'سجل المبيعات'!F3554,"")</f>
        <v>0</v>
      </c>
      <c r="I3554" t="e">
        <f>IF(AND(B3554&gt;=#REF!,'سجل المبيعات'!B3554&lt;=#REF!),'سجل المبيعات'!F3554,"")</f>
        <v>#REF!</v>
      </c>
    </row>
    <row r="3555" spans="1:9" ht="17.25" thickTop="1" thickBot="1" x14ac:dyDescent="0.25">
      <c r="A3555" s="1">
        <v>3549</v>
      </c>
      <c r="B3555" s="18"/>
      <c r="C3555" s="11"/>
      <c r="D3555" s="10"/>
      <c r="E3555" s="1"/>
      <c r="F3555" s="1"/>
      <c r="G3555" s="11"/>
      <c r="H3555">
        <f>IF(AND(B3555&gt;='تقرير المبيعات '!$G$4,'سجل المبيعات'!B3555&lt;='تقرير المبيعات '!$G$5),'سجل المبيعات'!F3555,"")</f>
        <v>0</v>
      </c>
      <c r="I3555" t="e">
        <f>IF(AND(B3555&gt;=#REF!,'سجل المبيعات'!B3555&lt;=#REF!),'سجل المبيعات'!F3555,"")</f>
        <v>#REF!</v>
      </c>
    </row>
    <row r="3556" spans="1:9" ht="17.25" thickTop="1" thickBot="1" x14ac:dyDescent="0.25">
      <c r="A3556" s="1">
        <v>3550</v>
      </c>
      <c r="B3556" s="19"/>
      <c r="C3556" s="13"/>
      <c r="D3556" s="12"/>
      <c r="E3556" s="8"/>
      <c r="F3556" s="1"/>
      <c r="G3556" s="13"/>
      <c r="H3556">
        <f>IF(AND(B3556&gt;='تقرير المبيعات '!$G$4,'سجل المبيعات'!B3556&lt;='تقرير المبيعات '!$G$5),'سجل المبيعات'!F3556,"")</f>
        <v>0</v>
      </c>
      <c r="I3556" t="e">
        <f>IF(AND(B3556&gt;=#REF!,'سجل المبيعات'!B3556&lt;=#REF!),'سجل المبيعات'!F3556,"")</f>
        <v>#REF!</v>
      </c>
    </row>
    <row r="3557" spans="1:9" ht="17.25" thickTop="1" thickBot="1" x14ac:dyDescent="0.25">
      <c r="A3557" s="8">
        <v>3551</v>
      </c>
      <c r="B3557" s="18"/>
      <c r="C3557" s="11"/>
      <c r="D3557" s="10"/>
      <c r="E3557" s="1"/>
      <c r="F3557" s="1"/>
      <c r="G3557" s="11"/>
      <c r="H3557">
        <f>IF(AND(B3557&gt;='تقرير المبيعات '!$G$4,'سجل المبيعات'!B3557&lt;='تقرير المبيعات '!$G$5),'سجل المبيعات'!F3557,"")</f>
        <v>0</v>
      </c>
      <c r="I3557" t="e">
        <f>IF(AND(B3557&gt;=#REF!,'سجل المبيعات'!B3557&lt;=#REF!),'سجل المبيعات'!F3557,"")</f>
        <v>#REF!</v>
      </c>
    </row>
    <row r="3558" spans="1:9" ht="17.25" thickTop="1" thickBot="1" x14ac:dyDescent="0.25">
      <c r="A3558" s="1">
        <v>3552</v>
      </c>
      <c r="B3558" s="19"/>
      <c r="C3558" s="13"/>
      <c r="D3558" s="12"/>
      <c r="E3558" s="8"/>
      <c r="F3558" s="1"/>
      <c r="G3558" s="13"/>
      <c r="H3558">
        <f>IF(AND(B3558&gt;='تقرير المبيعات '!$G$4,'سجل المبيعات'!B3558&lt;='تقرير المبيعات '!$G$5),'سجل المبيعات'!F3558,"")</f>
        <v>0</v>
      </c>
      <c r="I3558" t="e">
        <f>IF(AND(B3558&gt;=#REF!,'سجل المبيعات'!B3558&lt;=#REF!),'سجل المبيعات'!F3558,"")</f>
        <v>#REF!</v>
      </c>
    </row>
    <row r="3559" spans="1:9" ht="17.25" thickTop="1" thickBot="1" x14ac:dyDescent="0.25">
      <c r="A3559" s="1">
        <v>3553</v>
      </c>
      <c r="B3559" s="18"/>
      <c r="C3559" s="11"/>
      <c r="D3559" s="10"/>
      <c r="E3559" s="1"/>
      <c r="F3559" s="1"/>
      <c r="G3559" s="11"/>
      <c r="H3559">
        <f>IF(AND(B3559&gt;='تقرير المبيعات '!$G$4,'سجل المبيعات'!B3559&lt;='تقرير المبيعات '!$G$5),'سجل المبيعات'!F3559,"")</f>
        <v>0</v>
      </c>
      <c r="I3559" t="e">
        <f>IF(AND(B3559&gt;=#REF!,'سجل المبيعات'!B3559&lt;=#REF!),'سجل المبيعات'!F3559,"")</f>
        <v>#REF!</v>
      </c>
    </row>
    <row r="3560" spans="1:9" ht="17.25" thickTop="1" thickBot="1" x14ac:dyDescent="0.25">
      <c r="A3560" s="8">
        <v>3554</v>
      </c>
      <c r="B3560" s="19"/>
      <c r="C3560" s="13"/>
      <c r="D3560" s="12"/>
      <c r="E3560" s="8"/>
      <c r="F3560" s="1"/>
      <c r="G3560" s="13"/>
      <c r="H3560">
        <f>IF(AND(B3560&gt;='تقرير المبيعات '!$G$4,'سجل المبيعات'!B3560&lt;='تقرير المبيعات '!$G$5),'سجل المبيعات'!F3560,"")</f>
        <v>0</v>
      </c>
      <c r="I3560" t="e">
        <f>IF(AND(B3560&gt;=#REF!,'سجل المبيعات'!B3560&lt;=#REF!),'سجل المبيعات'!F3560,"")</f>
        <v>#REF!</v>
      </c>
    </row>
    <row r="3561" spans="1:9" ht="17.25" thickTop="1" thickBot="1" x14ac:dyDescent="0.25">
      <c r="A3561" s="1">
        <v>3555</v>
      </c>
      <c r="B3561" s="18"/>
      <c r="C3561" s="11"/>
      <c r="D3561" s="10"/>
      <c r="E3561" s="1"/>
      <c r="F3561" s="1"/>
      <c r="G3561" s="11"/>
      <c r="H3561">
        <f>IF(AND(B3561&gt;='تقرير المبيعات '!$G$4,'سجل المبيعات'!B3561&lt;='تقرير المبيعات '!$G$5),'سجل المبيعات'!F3561,"")</f>
        <v>0</v>
      </c>
      <c r="I3561" t="e">
        <f>IF(AND(B3561&gt;=#REF!,'سجل المبيعات'!B3561&lt;=#REF!),'سجل المبيعات'!F3561,"")</f>
        <v>#REF!</v>
      </c>
    </row>
    <row r="3562" spans="1:9" ht="17.25" thickTop="1" thickBot="1" x14ac:dyDescent="0.25">
      <c r="A3562" s="1">
        <v>3556</v>
      </c>
      <c r="B3562" s="19"/>
      <c r="C3562" s="13"/>
      <c r="D3562" s="12"/>
      <c r="E3562" s="8"/>
      <c r="F3562" s="1"/>
      <c r="G3562" s="13"/>
      <c r="H3562">
        <f>IF(AND(B3562&gt;='تقرير المبيعات '!$G$4,'سجل المبيعات'!B3562&lt;='تقرير المبيعات '!$G$5),'سجل المبيعات'!F3562,"")</f>
        <v>0</v>
      </c>
      <c r="I3562" t="e">
        <f>IF(AND(B3562&gt;=#REF!,'سجل المبيعات'!B3562&lt;=#REF!),'سجل المبيعات'!F3562,"")</f>
        <v>#REF!</v>
      </c>
    </row>
    <row r="3563" spans="1:9" ht="17.25" thickTop="1" thickBot="1" x14ac:dyDescent="0.25">
      <c r="A3563" s="8">
        <v>3557</v>
      </c>
      <c r="B3563" s="18"/>
      <c r="C3563" s="11"/>
      <c r="D3563" s="10"/>
      <c r="E3563" s="1"/>
      <c r="F3563" s="1"/>
      <c r="G3563" s="11"/>
      <c r="H3563">
        <f>IF(AND(B3563&gt;='تقرير المبيعات '!$G$4,'سجل المبيعات'!B3563&lt;='تقرير المبيعات '!$G$5),'سجل المبيعات'!F3563,"")</f>
        <v>0</v>
      </c>
      <c r="I3563" t="e">
        <f>IF(AND(B3563&gt;=#REF!,'سجل المبيعات'!B3563&lt;=#REF!),'سجل المبيعات'!F3563,"")</f>
        <v>#REF!</v>
      </c>
    </row>
    <row r="3564" spans="1:9" ht="17.25" thickTop="1" thickBot="1" x14ac:dyDescent="0.25">
      <c r="A3564" s="1">
        <v>3558</v>
      </c>
      <c r="B3564" s="19"/>
      <c r="C3564" s="13"/>
      <c r="D3564" s="12"/>
      <c r="E3564" s="8"/>
      <c r="F3564" s="1"/>
      <c r="G3564" s="13"/>
      <c r="H3564">
        <f>IF(AND(B3564&gt;='تقرير المبيعات '!$G$4,'سجل المبيعات'!B3564&lt;='تقرير المبيعات '!$G$5),'سجل المبيعات'!F3564,"")</f>
        <v>0</v>
      </c>
      <c r="I3564" t="e">
        <f>IF(AND(B3564&gt;=#REF!,'سجل المبيعات'!B3564&lt;=#REF!),'سجل المبيعات'!F3564,"")</f>
        <v>#REF!</v>
      </c>
    </row>
    <row r="3565" spans="1:9" ht="17.25" thickTop="1" thickBot="1" x14ac:dyDescent="0.25">
      <c r="A3565" s="1">
        <v>3559</v>
      </c>
      <c r="B3565" s="18"/>
      <c r="C3565" s="11"/>
      <c r="D3565" s="10"/>
      <c r="E3565" s="1"/>
      <c r="F3565" s="1"/>
      <c r="G3565" s="11"/>
      <c r="H3565">
        <f>IF(AND(B3565&gt;='تقرير المبيعات '!$G$4,'سجل المبيعات'!B3565&lt;='تقرير المبيعات '!$G$5),'سجل المبيعات'!F3565,"")</f>
        <v>0</v>
      </c>
      <c r="I3565" t="e">
        <f>IF(AND(B3565&gt;=#REF!,'سجل المبيعات'!B3565&lt;=#REF!),'سجل المبيعات'!F3565,"")</f>
        <v>#REF!</v>
      </c>
    </row>
    <row r="3566" spans="1:9" ht="17.25" thickTop="1" thickBot="1" x14ac:dyDescent="0.25">
      <c r="A3566" s="8">
        <v>3560</v>
      </c>
      <c r="B3566" s="19"/>
      <c r="C3566" s="13"/>
      <c r="D3566" s="12"/>
      <c r="E3566" s="8"/>
      <c r="F3566" s="1"/>
      <c r="G3566" s="13"/>
      <c r="H3566">
        <f>IF(AND(B3566&gt;='تقرير المبيعات '!$G$4,'سجل المبيعات'!B3566&lt;='تقرير المبيعات '!$G$5),'سجل المبيعات'!F3566,"")</f>
        <v>0</v>
      </c>
      <c r="I3566" t="e">
        <f>IF(AND(B3566&gt;=#REF!,'سجل المبيعات'!B3566&lt;=#REF!),'سجل المبيعات'!F3566,"")</f>
        <v>#REF!</v>
      </c>
    </row>
    <row r="3567" spans="1:9" ht="17.25" thickTop="1" thickBot="1" x14ac:dyDescent="0.25">
      <c r="A3567" s="1">
        <v>3561</v>
      </c>
      <c r="B3567" s="18"/>
      <c r="C3567" s="11"/>
      <c r="D3567" s="10"/>
      <c r="E3567" s="1"/>
      <c r="F3567" s="1"/>
      <c r="G3567" s="11"/>
      <c r="H3567">
        <f>IF(AND(B3567&gt;='تقرير المبيعات '!$G$4,'سجل المبيعات'!B3567&lt;='تقرير المبيعات '!$G$5),'سجل المبيعات'!F3567,"")</f>
        <v>0</v>
      </c>
      <c r="I3567" t="e">
        <f>IF(AND(B3567&gt;=#REF!,'سجل المبيعات'!B3567&lt;=#REF!),'سجل المبيعات'!F3567,"")</f>
        <v>#REF!</v>
      </c>
    </row>
    <row r="3568" spans="1:9" ht="17.25" thickTop="1" thickBot="1" x14ac:dyDescent="0.25">
      <c r="A3568" s="1">
        <v>3562</v>
      </c>
      <c r="B3568" s="19"/>
      <c r="C3568" s="13"/>
      <c r="D3568" s="12"/>
      <c r="E3568" s="8"/>
      <c r="F3568" s="1"/>
      <c r="G3568" s="13"/>
      <c r="H3568">
        <f>IF(AND(B3568&gt;='تقرير المبيعات '!$G$4,'سجل المبيعات'!B3568&lt;='تقرير المبيعات '!$G$5),'سجل المبيعات'!F3568,"")</f>
        <v>0</v>
      </c>
      <c r="I3568" t="e">
        <f>IF(AND(B3568&gt;=#REF!,'سجل المبيعات'!B3568&lt;=#REF!),'سجل المبيعات'!F3568,"")</f>
        <v>#REF!</v>
      </c>
    </row>
    <row r="3569" spans="1:9" ht="17.25" thickTop="1" thickBot="1" x14ac:dyDescent="0.25">
      <c r="A3569" s="8">
        <v>3563</v>
      </c>
      <c r="B3569" s="18"/>
      <c r="C3569" s="11"/>
      <c r="D3569" s="10"/>
      <c r="E3569" s="1"/>
      <c r="F3569" s="1"/>
      <c r="G3569" s="11"/>
      <c r="H3569">
        <f>IF(AND(B3569&gt;='تقرير المبيعات '!$G$4,'سجل المبيعات'!B3569&lt;='تقرير المبيعات '!$G$5),'سجل المبيعات'!F3569,"")</f>
        <v>0</v>
      </c>
      <c r="I3569" t="e">
        <f>IF(AND(B3569&gt;=#REF!,'سجل المبيعات'!B3569&lt;=#REF!),'سجل المبيعات'!F3569,"")</f>
        <v>#REF!</v>
      </c>
    </row>
    <row r="3570" spans="1:9" ht="17.25" thickTop="1" thickBot="1" x14ac:dyDescent="0.25">
      <c r="A3570" s="1">
        <v>3564</v>
      </c>
      <c r="B3570" s="19"/>
      <c r="C3570" s="13"/>
      <c r="D3570" s="12"/>
      <c r="E3570" s="8"/>
      <c r="F3570" s="1"/>
      <c r="G3570" s="13"/>
      <c r="H3570">
        <f>IF(AND(B3570&gt;='تقرير المبيعات '!$G$4,'سجل المبيعات'!B3570&lt;='تقرير المبيعات '!$G$5),'سجل المبيعات'!F3570,"")</f>
        <v>0</v>
      </c>
      <c r="I3570" t="e">
        <f>IF(AND(B3570&gt;=#REF!,'سجل المبيعات'!B3570&lt;=#REF!),'سجل المبيعات'!F3570,"")</f>
        <v>#REF!</v>
      </c>
    </row>
    <row r="3571" spans="1:9" ht="17.25" thickTop="1" thickBot="1" x14ac:dyDescent="0.25">
      <c r="A3571" s="1">
        <v>3565</v>
      </c>
      <c r="B3571" s="18"/>
      <c r="C3571" s="11"/>
      <c r="D3571" s="10"/>
      <c r="E3571" s="1"/>
      <c r="F3571" s="1"/>
      <c r="G3571" s="11"/>
      <c r="H3571">
        <f>IF(AND(B3571&gt;='تقرير المبيعات '!$G$4,'سجل المبيعات'!B3571&lt;='تقرير المبيعات '!$G$5),'سجل المبيعات'!F3571,"")</f>
        <v>0</v>
      </c>
      <c r="I3571" t="e">
        <f>IF(AND(B3571&gt;=#REF!,'سجل المبيعات'!B3571&lt;=#REF!),'سجل المبيعات'!F3571,"")</f>
        <v>#REF!</v>
      </c>
    </row>
    <row r="3572" spans="1:9" ht="17.25" thickTop="1" thickBot="1" x14ac:dyDescent="0.25">
      <c r="A3572" s="8">
        <v>3566</v>
      </c>
      <c r="B3572" s="19"/>
      <c r="C3572" s="13"/>
      <c r="D3572" s="12"/>
      <c r="E3572" s="8"/>
      <c r="F3572" s="1"/>
      <c r="G3572" s="13"/>
      <c r="H3572">
        <f>IF(AND(B3572&gt;='تقرير المبيعات '!$G$4,'سجل المبيعات'!B3572&lt;='تقرير المبيعات '!$G$5),'سجل المبيعات'!F3572,"")</f>
        <v>0</v>
      </c>
      <c r="I3572" t="e">
        <f>IF(AND(B3572&gt;=#REF!,'سجل المبيعات'!B3572&lt;=#REF!),'سجل المبيعات'!F3572,"")</f>
        <v>#REF!</v>
      </c>
    </row>
    <row r="3573" spans="1:9" ht="17.25" thickTop="1" thickBot="1" x14ac:dyDescent="0.25">
      <c r="A3573" s="1">
        <v>3567</v>
      </c>
      <c r="B3573" s="18"/>
      <c r="C3573" s="11"/>
      <c r="D3573" s="10"/>
      <c r="E3573" s="1"/>
      <c r="F3573" s="1"/>
      <c r="G3573" s="11"/>
      <c r="H3573">
        <f>IF(AND(B3573&gt;='تقرير المبيعات '!$G$4,'سجل المبيعات'!B3573&lt;='تقرير المبيعات '!$G$5),'سجل المبيعات'!F3573,"")</f>
        <v>0</v>
      </c>
      <c r="I3573" t="e">
        <f>IF(AND(B3573&gt;=#REF!,'سجل المبيعات'!B3573&lt;=#REF!),'سجل المبيعات'!F3573,"")</f>
        <v>#REF!</v>
      </c>
    </row>
    <row r="3574" spans="1:9" ht="17.25" thickTop="1" thickBot="1" x14ac:dyDescent="0.25">
      <c r="A3574" s="1">
        <v>3568</v>
      </c>
      <c r="B3574" s="19"/>
      <c r="C3574" s="13"/>
      <c r="D3574" s="12"/>
      <c r="E3574" s="8"/>
      <c r="F3574" s="1"/>
      <c r="G3574" s="13"/>
      <c r="H3574">
        <f>IF(AND(B3574&gt;='تقرير المبيعات '!$G$4,'سجل المبيعات'!B3574&lt;='تقرير المبيعات '!$G$5),'سجل المبيعات'!F3574,"")</f>
        <v>0</v>
      </c>
      <c r="I3574" t="e">
        <f>IF(AND(B3574&gt;=#REF!,'سجل المبيعات'!B3574&lt;=#REF!),'سجل المبيعات'!F3574,"")</f>
        <v>#REF!</v>
      </c>
    </row>
    <row r="3575" spans="1:9" ht="17.25" thickTop="1" thickBot="1" x14ac:dyDescent="0.25">
      <c r="A3575" s="8">
        <v>3569</v>
      </c>
      <c r="B3575" s="18"/>
      <c r="C3575" s="11"/>
      <c r="D3575" s="10"/>
      <c r="E3575" s="1"/>
      <c r="F3575" s="1"/>
      <c r="G3575" s="11"/>
      <c r="H3575">
        <f>IF(AND(B3575&gt;='تقرير المبيعات '!$G$4,'سجل المبيعات'!B3575&lt;='تقرير المبيعات '!$G$5),'سجل المبيعات'!F3575,"")</f>
        <v>0</v>
      </c>
      <c r="I3575" t="e">
        <f>IF(AND(B3575&gt;=#REF!,'سجل المبيعات'!B3575&lt;=#REF!),'سجل المبيعات'!F3575,"")</f>
        <v>#REF!</v>
      </c>
    </row>
    <row r="3576" spans="1:9" ht="17.25" thickTop="1" thickBot="1" x14ac:dyDescent="0.25">
      <c r="A3576" s="1">
        <v>3570</v>
      </c>
      <c r="B3576" s="19"/>
      <c r="C3576" s="13"/>
      <c r="D3576" s="12"/>
      <c r="E3576" s="8"/>
      <c r="F3576" s="1"/>
      <c r="G3576" s="13"/>
      <c r="H3576">
        <f>IF(AND(B3576&gt;='تقرير المبيعات '!$G$4,'سجل المبيعات'!B3576&lt;='تقرير المبيعات '!$G$5),'سجل المبيعات'!F3576,"")</f>
        <v>0</v>
      </c>
      <c r="I3576" t="e">
        <f>IF(AND(B3576&gt;=#REF!,'سجل المبيعات'!B3576&lt;=#REF!),'سجل المبيعات'!F3576,"")</f>
        <v>#REF!</v>
      </c>
    </row>
    <row r="3577" spans="1:9" ht="17.25" thickTop="1" thickBot="1" x14ac:dyDescent="0.25">
      <c r="A3577" s="1">
        <v>3571</v>
      </c>
      <c r="B3577" s="18"/>
      <c r="C3577" s="11"/>
      <c r="D3577" s="10"/>
      <c r="E3577" s="1"/>
      <c r="F3577" s="1"/>
      <c r="G3577" s="11"/>
      <c r="H3577">
        <f>IF(AND(B3577&gt;='تقرير المبيعات '!$G$4,'سجل المبيعات'!B3577&lt;='تقرير المبيعات '!$G$5),'سجل المبيعات'!F3577,"")</f>
        <v>0</v>
      </c>
      <c r="I3577" t="e">
        <f>IF(AND(B3577&gt;=#REF!,'سجل المبيعات'!B3577&lt;=#REF!),'سجل المبيعات'!F3577,"")</f>
        <v>#REF!</v>
      </c>
    </row>
    <row r="3578" spans="1:9" ht="17.25" thickTop="1" thickBot="1" x14ac:dyDescent="0.25">
      <c r="A3578" s="8">
        <v>3572</v>
      </c>
      <c r="B3578" s="19"/>
      <c r="C3578" s="13"/>
      <c r="D3578" s="12"/>
      <c r="E3578" s="8"/>
      <c r="F3578" s="1"/>
      <c r="G3578" s="13"/>
      <c r="H3578">
        <f>IF(AND(B3578&gt;='تقرير المبيعات '!$G$4,'سجل المبيعات'!B3578&lt;='تقرير المبيعات '!$G$5),'سجل المبيعات'!F3578,"")</f>
        <v>0</v>
      </c>
      <c r="I3578" t="e">
        <f>IF(AND(B3578&gt;=#REF!,'سجل المبيعات'!B3578&lt;=#REF!),'سجل المبيعات'!F3578,"")</f>
        <v>#REF!</v>
      </c>
    </row>
    <row r="3579" spans="1:9" ht="17.25" thickTop="1" thickBot="1" x14ac:dyDescent="0.25">
      <c r="A3579" s="1">
        <v>3573</v>
      </c>
      <c r="B3579" s="18"/>
      <c r="C3579" s="11"/>
      <c r="D3579" s="10"/>
      <c r="E3579" s="1"/>
      <c r="F3579" s="1"/>
      <c r="G3579" s="11"/>
      <c r="H3579">
        <f>IF(AND(B3579&gt;='تقرير المبيعات '!$G$4,'سجل المبيعات'!B3579&lt;='تقرير المبيعات '!$G$5),'سجل المبيعات'!F3579,"")</f>
        <v>0</v>
      </c>
      <c r="I3579" t="e">
        <f>IF(AND(B3579&gt;=#REF!,'سجل المبيعات'!B3579&lt;=#REF!),'سجل المبيعات'!F3579,"")</f>
        <v>#REF!</v>
      </c>
    </row>
    <row r="3580" spans="1:9" ht="17.25" thickTop="1" thickBot="1" x14ac:dyDescent="0.25">
      <c r="A3580" s="1">
        <v>3574</v>
      </c>
      <c r="B3580" s="19"/>
      <c r="C3580" s="13"/>
      <c r="D3580" s="12"/>
      <c r="E3580" s="8"/>
      <c r="F3580" s="1"/>
      <c r="G3580" s="13"/>
      <c r="H3580">
        <f>IF(AND(B3580&gt;='تقرير المبيعات '!$G$4,'سجل المبيعات'!B3580&lt;='تقرير المبيعات '!$G$5),'سجل المبيعات'!F3580,"")</f>
        <v>0</v>
      </c>
      <c r="I3580" t="e">
        <f>IF(AND(B3580&gt;=#REF!,'سجل المبيعات'!B3580&lt;=#REF!),'سجل المبيعات'!F3580,"")</f>
        <v>#REF!</v>
      </c>
    </row>
    <row r="3581" spans="1:9" ht="17.25" thickTop="1" thickBot="1" x14ac:dyDescent="0.25">
      <c r="A3581" s="8">
        <v>3575</v>
      </c>
      <c r="B3581" s="18"/>
      <c r="C3581" s="11"/>
      <c r="D3581" s="10"/>
      <c r="E3581" s="1"/>
      <c r="F3581" s="1"/>
      <c r="G3581" s="11"/>
      <c r="H3581">
        <f>IF(AND(B3581&gt;='تقرير المبيعات '!$G$4,'سجل المبيعات'!B3581&lt;='تقرير المبيعات '!$G$5),'سجل المبيعات'!F3581,"")</f>
        <v>0</v>
      </c>
      <c r="I3581" t="e">
        <f>IF(AND(B3581&gt;=#REF!,'سجل المبيعات'!B3581&lt;=#REF!),'سجل المبيعات'!F3581,"")</f>
        <v>#REF!</v>
      </c>
    </row>
    <row r="3582" spans="1:9" ht="17.25" thickTop="1" thickBot="1" x14ac:dyDescent="0.25">
      <c r="A3582" s="1">
        <v>3576</v>
      </c>
      <c r="B3582" s="19"/>
      <c r="C3582" s="13"/>
      <c r="D3582" s="12"/>
      <c r="E3582" s="8"/>
      <c r="F3582" s="1"/>
      <c r="G3582" s="13"/>
      <c r="H3582">
        <f>IF(AND(B3582&gt;='تقرير المبيعات '!$G$4,'سجل المبيعات'!B3582&lt;='تقرير المبيعات '!$G$5),'سجل المبيعات'!F3582,"")</f>
        <v>0</v>
      </c>
      <c r="I3582" t="e">
        <f>IF(AND(B3582&gt;=#REF!,'سجل المبيعات'!B3582&lt;=#REF!),'سجل المبيعات'!F3582,"")</f>
        <v>#REF!</v>
      </c>
    </row>
    <row r="3583" spans="1:9" ht="17.25" thickTop="1" thickBot="1" x14ac:dyDescent="0.25">
      <c r="A3583" s="1">
        <v>3577</v>
      </c>
      <c r="B3583" s="18"/>
      <c r="C3583" s="11"/>
      <c r="D3583" s="10"/>
      <c r="E3583" s="1"/>
      <c r="F3583" s="1"/>
      <c r="G3583" s="11"/>
      <c r="H3583">
        <f>IF(AND(B3583&gt;='تقرير المبيعات '!$G$4,'سجل المبيعات'!B3583&lt;='تقرير المبيعات '!$G$5),'سجل المبيعات'!F3583,"")</f>
        <v>0</v>
      </c>
      <c r="I3583" t="e">
        <f>IF(AND(B3583&gt;=#REF!,'سجل المبيعات'!B3583&lt;=#REF!),'سجل المبيعات'!F3583,"")</f>
        <v>#REF!</v>
      </c>
    </row>
    <row r="3584" spans="1:9" ht="17.25" thickTop="1" thickBot="1" x14ac:dyDescent="0.25">
      <c r="A3584" s="8">
        <v>3578</v>
      </c>
      <c r="B3584" s="19"/>
      <c r="C3584" s="13"/>
      <c r="D3584" s="12"/>
      <c r="E3584" s="8"/>
      <c r="F3584" s="1"/>
      <c r="G3584" s="13"/>
      <c r="H3584">
        <f>IF(AND(B3584&gt;='تقرير المبيعات '!$G$4,'سجل المبيعات'!B3584&lt;='تقرير المبيعات '!$G$5),'سجل المبيعات'!F3584,"")</f>
        <v>0</v>
      </c>
      <c r="I3584" t="e">
        <f>IF(AND(B3584&gt;=#REF!,'سجل المبيعات'!B3584&lt;=#REF!),'سجل المبيعات'!F3584,"")</f>
        <v>#REF!</v>
      </c>
    </row>
    <row r="3585" spans="1:9" ht="17.25" thickTop="1" thickBot="1" x14ac:dyDescent="0.25">
      <c r="A3585" s="1">
        <v>3579</v>
      </c>
      <c r="B3585" s="18"/>
      <c r="C3585" s="11"/>
      <c r="D3585" s="10"/>
      <c r="E3585" s="1"/>
      <c r="F3585" s="1"/>
      <c r="G3585" s="11"/>
      <c r="H3585">
        <f>IF(AND(B3585&gt;='تقرير المبيعات '!$G$4,'سجل المبيعات'!B3585&lt;='تقرير المبيعات '!$G$5),'سجل المبيعات'!F3585,"")</f>
        <v>0</v>
      </c>
      <c r="I3585" t="e">
        <f>IF(AND(B3585&gt;=#REF!,'سجل المبيعات'!B3585&lt;=#REF!),'سجل المبيعات'!F3585,"")</f>
        <v>#REF!</v>
      </c>
    </row>
    <row r="3586" spans="1:9" ht="17.25" thickTop="1" thickBot="1" x14ac:dyDescent="0.25">
      <c r="A3586" s="1">
        <v>3580</v>
      </c>
      <c r="B3586" s="19"/>
      <c r="C3586" s="13"/>
      <c r="D3586" s="12"/>
      <c r="E3586" s="8"/>
      <c r="F3586" s="1"/>
      <c r="G3586" s="13"/>
      <c r="H3586">
        <f>IF(AND(B3586&gt;='تقرير المبيعات '!$G$4,'سجل المبيعات'!B3586&lt;='تقرير المبيعات '!$G$5),'سجل المبيعات'!F3586,"")</f>
        <v>0</v>
      </c>
      <c r="I3586" t="e">
        <f>IF(AND(B3586&gt;=#REF!,'سجل المبيعات'!B3586&lt;=#REF!),'سجل المبيعات'!F3586,"")</f>
        <v>#REF!</v>
      </c>
    </row>
    <row r="3587" spans="1:9" ht="17.25" thickTop="1" thickBot="1" x14ac:dyDescent="0.25">
      <c r="A3587" s="8">
        <v>3581</v>
      </c>
      <c r="B3587" s="18"/>
      <c r="C3587" s="11"/>
      <c r="D3587" s="10"/>
      <c r="E3587" s="1"/>
      <c r="F3587" s="1"/>
      <c r="G3587" s="11"/>
      <c r="H3587">
        <f>IF(AND(B3587&gt;='تقرير المبيعات '!$G$4,'سجل المبيعات'!B3587&lt;='تقرير المبيعات '!$G$5),'سجل المبيعات'!F3587,"")</f>
        <v>0</v>
      </c>
      <c r="I3587" t="e">
        <f>IF(AND(B3587&gt;=#REF!,'سجل المبيعات'!B3587&lt;=#REF!),'سجل المبيعات'!F3587,"")</f>
        <v>#REF!</v>
      </c>
    </row>
    <row r="3588" spans="1:9" ht="17.25" thickTop="1" thickBot="1" x14ac:dyDescent="0.25">
      <c r="A3588" s="1">
        <v>3582</v>
      </c>
      <c r="B3588" s="19"/>
      <c r="C3588" s="13"/>
      <c r="D3588" s="12"/>
      <c r="E3588" s="8"/>
      <c r="F3588" s="1"/>
      <c r="G3588" s="13"/>
      <c r="H3588">
        <f>IF(AND(B3588&gt;='تقرير المبيعات '!$G$4,'سجل المبيعات'!B3588&lt;='تقرير المبيعات '!$G$5),'سجل المبيعات'!F3588,"")</f>
        <v>0</v>
      </c>
      <c r="I3588" t="e">
        <f>IF(AND(B3588&gt;=#REF!,'سجل المبيعات'!B3588&lt;=#REF!),'سجل المبيعات'!F3588,"")</f>
        <v>#REF!</v>
      </c>
    </row>
    <row r="3589" spans="1:9" ht="17.25" thickTop="1" thickBot="1" x14ac:dyDescent="0.25">
      <c r="A3589" s="1">
        <v>3583</v>
      </c>
      <c r="B3589" s="18"/>
      <c r="C3589" s="11"/>
      <c r="D3589" s="10"/>
      <c r="E3589" s="1"/>
      <c r="F3589" s="1"/>
      <c r="G3589" s="11"/>
      <c r="H3589">
        <f>IF(AND(B3589&gt;='تقرير المبيعات '!$G$4,'سجل المبيعات'!B3589&lt;='تقرير المبيعات '!$G$5),'سجل المبيعات'!F3589,"")</f>
        <v>0</v>
      </c>
      <c r="I3589" t="e">
        <f>IF(AND(B3589&gt;=#REF!,'سجل المبيعات'!B3589&lt;=#REF!),'سجل المبيعات'!F3589,"")</f>
        <v>#REF!</v>
      </c>
    </row>
    <row r="3590" spans="1:9" ht="17.25" thickTop="1" thickBot="1" x14ac:dyDescent="0.25">
      <c r="A3590" s="8">
        <v>3584</v>
      </c>
      <c r="B3590" s="19"/>
      <c r="C3590" s="13"/>
      <c r="D3590" s="12"/>
      <c r="E3590" s="8"/>
      <c r="F3590" s="1"/>
      <c r="G3590" s="13"/>
      <c r="H3590">
        <f>IF(AND(B3590&gt;='تقرير المبيعات '!$G$4,'سجل المبيعات'!B3590&lt;='تقرير المبيعات '!$G$5),'سجل المبيعات'!F3590,"")</f>
        <v>0</v>
      </c>
      <c r="I3590" t="e">
        <f>IF(AND(B3590&gt;=#REF!,'سجل المبيعات'!B3590&lt;=#REF!),'سجل المبيعات'!F3590,"")</f>
        <v>#REF!</v>
      </c>
    </row>
    <row r="3591" spans="1:9" ht="17.25" thickTop="1" thickBot="1" x14ac:dyDescent="0.25">
      <c r="A3591" s="1">
        <v>3585</v>
      </c>
      <c r="B3591" s="18"/>
      <c r="C3591" s="11"/>
      <c r="D3591" s="10"/>
      <c r="E3591" s="1"/>
      <c r="F3591" s="1"/>
      <c r="G3591" s="11"/>
      <c r="H3591">
        <f>IF(AND(B3591&gt;='تقرير المبيعات '!$G$4,'سجل المبيعات'!B3591&lt;='تقرير المبيعات '!$G$5),'سجل المبيعات'!F3591,"")</f>
        <v>0</v>
      </c>
      <c r="I3591" t="e">
        <f>IF(AND(B3591&gt;=#REF!,'سجل المبيعات'!B3591&lt;=#REF!),'سجل المبيعات'!F3591,"")</f>
        <v>#REF!</v>
      </c>
    </row>
    <row r="3592" spans="1:9" ht="17.25" thickTop="1" thickBot="1" x14ac:dyDescent="0.25">
      <c r="A3592" s="1">
        <v>3586</v>
      </c>
      <c r="B3592" s="19"/>
      <c r="C3592" s="13"/>
      <c r="D3592" s="12"/>
      <c r="E3592" s="8"/>
      <c r="F3592" s="1"/>
      <c r="G3592" s="13"/>
      <c r="H3592">
        <f>IF(AND(B3592&gt;='تقرير المبيعات '!$G$4,'سجل المبيعات'!B3592&lt;='تقرير المبيعات '!$G$5),'سجل المبيعات'!F3592,"")</f>
        <v>0</v>
      </c>
      <c r="I3592" t="e">
        <f>IF(AND(B3592&gt;=#REF!,'سجل المبيعات'!B3592&lt;=#REF!),'سجل المبيعات'!F3592,"")</f>
        <v>#REF!</v>
      </c>
    </row>
    <row r="3593" spans="1:9" ht="17.25" thickTop="1" thickBot="1" x14ac:dyDescent="0.25">
      <c r="A3593" s="8">
        <v>3587</v>
      </c>
      <c r="B3593" s="18"/>
      <c r="C3593" s="11"/>
      <c r="D3593" s="10"/>
      <c r="E3593" s="1"/>
      <c r="F3593" s="1"/>
      <c r="G3593" s="11"/>
      <c r="H3593">
        <f>IF(AND(B3593&gt;='تقرير المبيعات '!$G$4,'سجل المبيعات'!B3593&lt;='تقرير المبيعات '!$G$5),'سجل المبيعات'!F3593,"")</f>
        <v>0</v>
      </c>
      <c r="I3593" t="e">
        <f>IF(AND(B3593&gt;=#REF!,'سجل المبيعات'!B3593&lt;=#REF!),'سجل المبيعات'!F3593,"")</f>
        <v>#REF!</v>
      </c>
    </row>
    <row r="3594" spans="1:9" ht="17.25" thickTop="1" thickBot="1" x14ac:dyDescent="0.25">
      <c r="A3594" s="1">
        <v>3588</v>
      </c>
      <c r="B3594" s="19"/>
      <c r="C3594" s="13"/>
      <c r="D3594" s="12"/>
      <c r="E3594" s="8"/>
      <c r="F3594" s="1"/>
      <c r="G3594" s="13"/>
      <c r="H3594">
        <f>IF(AND(B3594&gt;='تقرير المبيعات '!$G$4,'سجل المبيعات'!B3594&lt;='تقرير المبيعات '!$G$5),'سجل المبيعات'!F3594,"")</f>
        <v>0</v>
      </c>
      <c r="I3594" t="e">
        <f>IF(AND(B3594&gt;=#REF!,'سجل المبيعات'!B3594&lt;=#REF!),'سجل المبيعات'!F3594,"")</f>
        <v>#REF!</v>
      </c>
    </row>
    <row r="3595" spans="1:9" ht="17.25" thickTop="1" thickBot="1" x14ac:dyDescent="0.25">
      <c r="A3595" s="1">
        <v>3589</v>
      </c>
      <c r="B3595" s="18"/>
      <c r="C3595" s="11"/>
      <c r="D3595" s="10"/>
      <c r="E3595" s="1"/>
      <c r="F3595" s="1"/>
      <c r="G3595" s="11"/>
      <c r="H3595">
        <f>IF(AND(B3595&gt;='تقرير المبيعات '!$G$4,'سجل المبيعات'!B3595&lt;='تقرير المبيعات '!$G$5),'سجل المبيعات'!F3595,"")</f>
        <v>0</v>
      </c>
      <c r="I3595" t="e">
        <f>IF(AND(B3595&gt;=#REF!,'سجل المبيعات'!B3595&lt;=#REF!),'سجل المبيعات'!F3595,"")</f>
        <v>#REF!</v>
      </c>
    </row>
    <row r="3596" spans="1:9" ht="17.25" thickTop="1" thickBot="1" x14ac:dyDescent="0.25">
      <c r="A3596" s="8">
        <v>3590</v>
      </c>
      <c r="B3596" s="19"/>
      <c r="C3596" s="13"/>
      <c r="D3596" s="12"/>
      <c r="E3596" s="8"/>
      <c r="F3596" s="1"/>
      <c r="G3596" s="13"/>
      <c r="H3596">
        <f>IF(AND(B3596&gt;='تقرير المبيعات '!$G$4,'سجل المبيعات'!B3596&lt;='تقرير المبيعات '!$G$5),'سجل المبيعات'!F3596,"")</f>
        <v>0</v>
      </c>
      <c r="I3596" t="e">
        <f>IF(AND(B3596&gt;=#REF!,'سجل المبيعات'!B3596&lt;=#REF!),'سجل المبيعات'!F3596,"")</f>
        <v>#REF!</v>
      </c>
    </row>
    <row r="3597" spans="1:9" ht="17.25" thickTop="1" thickBot="1" x14ac:dyDescent="0.25">
      <c r="A3597" s="1">
        <v>3591</v>
      </c>
      <c r="B3597" s="18"/>
      <c r="C3597" s="11"/>
      <c r="D3597" s="10"/>
      <c r="E3597" s="1"/>
      <c r="F3597" s="1"/>
      <c r="G3597" s="11"/>
      <c r="H3597">
        <f>IF(AND(B3597&gt;='تقرير المبيعات '!$G$4,'سجل المبيعات'!B3597&lt;='تقرير المبيعات '!$G$5),'سجل المبيعات'!F3597,"")</f>
        <v>0</v>
      </c>
      <c r="I3597" t="e">
        <f>IF(AND(B3597&gt;=#REF!,'سجل المبيعات'!B3597&lt;=#REF!),'سجل المبيعات'!F3597,"")</f>
        <v>#REF!</v>
      </c>
    </row>
    <row r="3598" spans="1:9" ht="17.25" thickTop="1" thickBot="1" x14ac:dyDescent="0.25">
      <c r="A3598" s="1">
        <v>3592</v>
      </c>
      <c r="B3598" s="19"/>
      <c r="C3598" s="13"/>
      <c r="D3598" s="12"/>
      <c r="E3598" s="8"/>
      <c r="F3598" s="1"/>
      <c r="G3598" s="13"/>
      <c r="H3598">
        <f>IF(AND(B3598&gt;='تقرير المبيعات '!$G$4,'سجل المبيعات'!B3598&lt;='تقرير المبيعات '!$G$5),'سجل المبيعات'!F3598,"")</f>
        <v>0</v>
      </c>
      <c r="I3598" t="e">
        <f>IF(AND(B3598&gt;=#REF!,'سجل المبيعات'!B3598&lt;=#REF!),'سجل المبيعات'!F3598,"")</f>
        <v>#REF!</v>
      </c>
    </row>
    <row r="3599" spans="1:9" ht="17.25" thickTop="1" thickBot="1" x14ac:dyDescent="0.25">
      <c r="A3599" s="8">
        <v>3593</v>
      </c>
      <c r="B3599" s="18"/>
      <c r="C3599" s="11"/>
      <c r="D3599" s="10"/>
      <c r="E3599" s="1"/>
      <c r="F3599" s="1"/>
      <c r="G3599" s="11"/>
      <c r="H3599">
        <f>IF(AND(B3599&gt;='تقرير المبيعات '!$G$4,'سجل المبيعات'!B3599&lt;='تقرير المبيعات '!$G$5),'سجل المبيعات'!F3599,"")</f>
        <v>0</v>
      </c>
      <c r="I3599" t="e">
        <f>IF(AND(B3599&gt;=#REF!,'سجل المبيعات'!B3599&lt;=#REF!),'سجل المبيعات'!F3599,"")</f>
        <v>#REF!</v>
      </c>
    </row>
    <row r="3600" spans="1:9" ht="17.25" thickTop="1" thickBot="1" x14ac:dyDescent="0.25">
      <c r="A3600" s="1">
        <v>3594</v>
      </c>
      <c r="B3600" s="19"/>
      <c r="C3600" s="13"/>
      <c r="D3600" s="12"/>
      <c r="E3600" s="8"/>
      <c r="F3600" s="1"/>
      <c r="G3600" s="13"/>
      <c r="H3600">
        <f>IF(AND(B3600&gt;='تقرير المبيعات '!$G$4,'سجل المبيعات'!B3600&lt;='تقرير المبيعات '!$G$5),'سجل المبيعات'!F3600,"")</f>
        <v>0</v>
      </c>
      <c r="I3600" t="e">
        <f>IF(AND(B3600&gt;=#REF!,'سجل المبيعات'!B3600&lt;=#REF!),'سجل المبيعات'!F3600,"")</f>
        <v>#REF!</v>
      </c>
    </row>
    <row r="3601" spans="1:9" ht="17.25" thickTop="1" thickBot="1" x14ac:dyDescent="0.25">
      <c r="A3601" s="1">
        <v>3595</v>
      </c>
      <c r="B3601" s="18"/>
      <c r="C3601" s="11"/>
      <c r="D3601" s="10"/>
      <c r="E3601" s="1"/>
      <c r="F3601" s="1"/>
      <c r="G3601" s="11"/>
      <c r="H3601">
        <f>IF(AND(B3601&gt;='تقرير المبيعات '!$G$4,'سجل المبيعات'!B3601&lt;='تقرير المبيعات '!$G$5),'سجل المبيعات'!F3601,"")</f>
        <v>0</v>
      </c>
      <c r="I3601" t="e">
        <f>IF(AND(B3601&gt;=#REF!,'سجل المبيعات'!B3601&lt;=#REF!),'سجل المبيعات'!F3601,"")</f>
        <v>#REF!</v>
      </c>
    </row>
    <row r="3602" spans="1:9" ht="17.25" thickTop="1" thickBot="1" x14ac:dyDescent="0.25">
      <c r="A3602" s="8">
        <v>3596</v>
      </c>
      <c r="B3602" s="19"/>
      <c r="C3602" s="13"/>
      <c r="D3602" s="12"/>
      <c r="E3602" s="8"/>
      <c r="F3602" s="1"/>
      <c r="G3602" s="13"/>
      <c r="H3602">
        <f>IF(AND(B3602&gt;='تقرير المبيعات '!$G$4,'سجل المبيعات'!B3602&lt;='تقرير المبيعات '!$G$5),'سجل المبيعات'!F3602,"")</f>
        <v>0</v>
      </c>
      <c r="I3602" t="e">
        <f>IF(AND(B3602&gt;=#REF!,'سجل المبيعات'!B3602&lt;=#REF!),'سجل المبيعات'!F3602,"")</f>
        <v>#REF!</v>
      </c>
    </row>
    <row r="3603" spans="1:9" ht="17.25" thickTop="1" thickBot="1" x14ac:dyDescent="0.25">
      <c r="A3603" s="1">
        <v>3597</v>
      </c>
      <c r="B3603" s="18"/>
      <c r="C3603" s="11"/>
      <c r="D3603" s="10"/>
      <c r="E3603" s="1"/>
      <c r="F3603" s="1"/>
      <c r="G3603" s="11"/>
      <c r="H3603">
        <f>IF(AND(B3603&gt;='تقرير المبيعات '!$G$4,'سجل المبيعات'!B3603&lt;='تقرير المبيعات '!$G$5),'سجل المبيعات'!F3603,"")</f>
        <v>0</v>
      </c>
      <c r="I3603" t="e">
        <f>IF(AND(B3603&gt;=#REF!,'سجل المبيعات'!B3603&lt;=#REF!),'سجل المبيعات'!F3603,"")</f>
        <v>#REF!</v>
      </c>
    </row>
    <row r="3604" spans="1:9" ht="17.25" thickTop="1" thickBot="1" x14ac:dyDescent="0.25">
      <c r="A3604" s="1">
        <v>3598</v>
      </c>
      <c r="B3604" s="19"/>
      <c r="C3604" s="13"/>
      <c r="D3604" s="12"/>
      <c r="E3604" s="8"/>
      <c r="F3604" s="1"/>
      <c r="G3604" s="13"/>
      <c r="H3604">
        <f>IF(AND(B3604&gt;='تقرير المبيعات '!$G$4,'سجل المبيعات'!B3604&lt;='تقرير المبيعات '!$G$5),'سجل المبيعات'!F3604,"")</f>
        <v>0</v>
      </c>
      <c r="I3604" t="e">
        <f>IF(AND(B3604&gt;=#REF!,'سجل المبيعات'!B3604&lt;=#REF!),'سجل المبيعات'!F3604,"")</f>
        <v>#REF!</v>
      </c>
    </row>
    <row r="3605" spans="1:9" ht="17.25" thickTop="1" thickBot="1" x14ac:dyDescent="0.25">
      <c r="A3605" s="8">
        <v>3599</v>
      </c>
      <c r="B3605" s="18"/>
      <c r="C3605" s="11"/>
      <c r="D3605" s="10"/>
      <c r="E3605" s="1"/>
      <c r="F3605" s="1"/>
      <c r="G3605" s="11"/>
      <c r="H3605">
        <f>IF(AND(B3605&gt;='تقرير المبيعات '!$G$4,'سجل المبيعات'!B3605&lt;='تقرير المبيعات '!$G$5),'سجل المبيعات'!F3605,"")</f>
        <v>0</v>
      </c>
      <c r="I3605" t="e">
        <f>IF(AND(B3605&gt;=#REF!,'سجل المبيعات'!B3605&lt;=#REF!),'سجل المبيعات'!F3605,"")</f>
        <v>#REF!</v>
      </c>
    </row>
    <row r="3606" spans="1:9" ht="17.25" thickTop="1" thickBot="1" x14ac:dyDescent="0.25">
      <c r="A3606" s="1">
        <v>3600</v>
      </c>
      <c r="B3606" s="19"/>
      <c r="C3606" s="13"/>
      <c r="D3606" s="12"/>
      <c r="E3606" s="8"/>
      <c r="F3606" s="1"/>
      <c r="G3606" s="13"/>
      <c r="H3606">
        <f>IF(AND(B3606&gt;='تقرير المبيعات '!$G$4,'سجل المبيعات'!B3606&lt;='تقرير المبيعات '!$G$5),'سجل المبيعات'!F3606,"")</f>
        <v>0</v>
      </c>
      <c r="I3606" t="e">
        <f>IF(AND(B3606&gt;=#REF!,'سجل المبيعات'!B3606&lt;=#REF!),'سجل المبيعات'!F3606,"")</f>
        <v>#REF!</v>
      </c>
    </row>
    <row r="3607" spans="1:9" ht="17.25" thickTop="1" thickBot="1" x14ac:dyDescent="0.25">
      <c r="A3607" s="1">
        <v>3601</v>
      </c>
      <c r="B3607" s="18"/>
      <c r="C3607" s="11"/>
      <c r="D3607" s="10"/>
      <c r="E3607" s="1"/>
      <c r="F3607" s="1"/>
      <c r="G3607" s="11"/>
      <c r="H3607">
        <f>IF(AND(B3607&gt;='تقرير المبيعات '!$G$4,'سجل المبيعات'!B3607&lt;='تقرير المبيعات '!$G$5),'سجل المبيعات'!F3607,"")</f>
        <v>0</v>
      </c>
      <c r="I3607" t="e">
        <f>IF(AND(B3607&gt;=#REF!,'سجل المبيعات'!B3607&lt;=#REF!),'سجل المبيعات'!F3607,"")</f>
        <v>#REF!</v>
      </c>
    </row>
    <row r="3608" spans="1:9" ht="17.25" thickTop="1" thickBot="1" x14ac:dyDescent="0.25">
      <c r="A3608" s="8">
        <v>3602</v>
      </c>
      <c r="B3608" s="19"/>
      <c r="C3608" s="13"/>
      <c r="D3608" s="12"/>
      <c r="E3608" s="8"/>
      <c r="F3608" s="1"/>
      <c r="G3608" s="13"/>
      <c r="H3608">
        <f>IF(AND(B3608&gt;='تقرير المبيعات '!$G$4,'سجل المبيعات'!B3608&lt;='تقرير المبيعات '!$G$5),'سجل المبيعات'!F3608,"")</f>
        <v>0</v>
      </c>
      <c r="I3608" t="e">
        <f>IF(AND(B3608&gt;=#REF!,'سجل المبيعات'!B3608&lt;=#REF!),'سجل المبيعات'!F3608,"")</f>
        <v>#REF!</v>
      </c>
    </row>
    <row r="3609" spans="1:9" ht="17.25" thickTop="1" thickBot="1" x14ac:dyDescent="0.25">
      <c r="A3609" s="1">
        <v>3603</v>
      </c>
      <c r="B3609" s="18"/>
      <c r="C3609" s="11"/>
      <c r="D3609" s="10"/>
      <c r="E3609" s="1"/>
      <c r="F3609" s="1"/>
      <c r="G3609" s="11"/>
      <c r="H3609">
        <f>IF(AND(B3609&gt;='تقرير المبيعات '!$G$4,'سجل المبيعات'!B3609&lt;='تقرير المبيعات '!$G$5),'سجل المبيعات'!F3609,"")</f>
        <v>0</v>
      </c>
      <c r="I3609" t="e">
        <f>IF(AND(B3609&gt;=#REF!,'سجل المبيعات'!B3609&lt;=#REF!),'سجل المبيعات'!F3609,"")</f>
        <v>#REF!</v>
      </c>
    </row>
    <row r="3610" spans="1:9" ht="17.25" thickTop="1" thickBot="1" x14ac:dyDescent="0.25">
      <c r="A3610" s="1">
        <v>3604</v>
      </c>
      <c r="B3610" s="19"/>
      <c r="C3610" s="13"/>
      <c r="D3610" s="12"/>
      <c r="E3610" s="8"/>
      <c r="F3610" s="1"/>
      <c r="G3610" s="13"/>
      <c r="H3610">
        <f>IF(AND(B3610&gt;='تقرير المبيعات '!$G$4,'سجل المبيعات'!B3610&lt;='تقرير المبيعات '!$G$5),'سجل المبيعات'!F3610,"")</f>
        <v>0</v>
      </c>
      <c r="I3610" t="e">
        <f>IF(AND(B3610&gt;=#REF!,'سجل المبيعات'!B3610&lt;=#REF!),'سجل المبيعات'!F3610,"")</f>
        <v>#REF!</v>
      </c>
    </row>
    <row r="3611" spans="1:9" ht="17.25" thickTop="1" thickBot="1" x14ac:dyDescent="0.25">
      <c r="A3611" s="8">
        <v>3605</v>
      </c>
      <c r="B3611" s="18"/>
      <c r="C3611" s="11"/>
      <c r="D3611" s="10"/>
      <c r="E3611" s="1"/>
      <c r="F3611" s="1"/>
      <c r="G3611" s="11"/>
      <c r="H3611">
        <f>IF(AND(B3611&gt;='تقرير المبيعات '!$G$4,'سجل المبيعات'!B3611&lt;='تقرير المبيعات '!$G$5),'سجل المبيعات'!F3611,"")</f>
        <v>0</v>
      </c>
      <c r="I3611" t="e">
        <f>IF(AND(B3611&gt;=#REF!,'سجل المبيعات'!B3611&lt;=#REF!),'سجل المبيعات'!F3611,"")</f>
        <v>#REF!</v>
      </c>
    </row>
    <row r="3612" spans="1:9" ht="17.25" thickTop="1" thickBot="1" x14ac:dyDescent="0.25">
      <c r="A3612" s="1">
        <v>3606</v>
      </c>
      <c r="B3612" s="19"/>
      <c r="C3612" s="13"/>
      <c r="D3612" s="12"/>
      <c r="E3612" s="8"/>
      <c r="F3612" s="1"/>
      <c r="G3612" s="13"/>
      <c r="H3612">
        <f>IF(AND(B3612&gt;='تقرير المبيعات '!$G$4,'سجل المبيعات'!B3612&lt;='تقرير المبيعات '!$G$5),'سجل المبيعات'!F3612,"")</f>
        <v>0</v>
      </c>
      <c r="I3612" t="e">
        <f>IF(AND(B3612&gt;=#REF!,'سجل المبيعات'!B3612&lt;=#REF!),'سجل المبيعات'!F3612,"")</f>
        <v>#REF!</v>
      </c>
    </row>
    <row r="3613" spans="1:9" ht="17.25" thickTop="1" thickBot="1" x14ac:dyDescent="0.25">
      <c r="A3613" s="1">
        <v>3607</v>
      </c>
      <c r="B3613" s="18"/>
      <c r="C3613" s="11"/>
      <c r="D3613" s="10"/>
      <c r="E3613" s="1"/>
      <c r="F3613" s="1"/>
      <c r="G3613" s="11"/>
      <c r="H3613">
        <f>IF(AND(B3613&gt;='تقرير المبيعات '!$G$4,'سجل المبيعات'!B3613&lt;='تقرير المبيعات '!$G$5),'سجل المبيعات'!F3613,"")</f>
        <v>0</v>
      </c>
      <c r="I3613" t="e">
        <f>IF(AND(B3613&gt;=#REF!,'سجل المبيعات'!B3613&lt;=#REF!),'سجل المبيعات'!F3613,"")</f>
        <v>#REF!</v>
      </c>
    </row>
    <row r="3614" spans="1:9" ht="17.25" thickTop="1" thickBot="1" x14ac:dyDescent="0.25">
      <c r="A3614" s="8">
        <v>3608</v>
      </c>
      <c r="B3614" s="19"/>
      <c r="C3614" s="13"/>
      <c r="D3614" s="12"/>
      <c r="E3614" s="8"/>
      <c r="F3614" s="1"/>
      <c r="G3614" s="13"/>
      <c r="H3614">
        <f>IF(AND(B3614&gt;='تقرير المبيعات '!$G$4,'سجل المبيعات'!B3614&lt;='تقرير المبيعات '!$G$5),'سجل المبيعات'!F3614,"")</f>
        <v>0</v>
      </c>
      <c r="I3614" t="e">
        <f>IF(AND(B3614&gt;=#REF!,'سجل المبيعات'!B3614&lt;=#REF!),'سجل المبيعات'!F3614,"")</f>
        <v>#REF!</v>
      </c>
    </row>
    <row r="3615" spans="1:9" ht="17.25" thickTop="1" thickBot="1" x14ac:dyDescent="0.25">
      <c r="A3615" s="1">
        <v>3609</v>
      </c>
      <c r="B3615" s="18"/>
      <c r="C3615" s="11"/>
      <c r="D3615" s="10"/>
      <c r="E3615" s="1"/>
      <c r="F3615" s="1"/>
      <c r="G3615" s="11"/>
      <c r="H3615">
        <f>IF(AND(B3615&gt;='تقرير المبيعات '!$G$4,'سجل المبيعات'!B3615&lt;='تقرير المبيعات '!$G$5),'سجل المبيعات'!F3615,"")</f>
        <v>0</v>
      </c>
      <c r="I3615" t="e">
        <f>IF(AND(B3615&gt;=#REF!,'سجل المبيعات'!B3615&lt;=#REF!),'سجل المبيعات'!F3615,"")</f>
        <v>#REF!</v>
      </c>
    </row>
    <row r="3616" spans="1:9" ht="17.25" thickTop="1" thickBot="1" x14ac:dyDescent="0.25">
      <c r="A3616" s="1">
        <v>3610</v>
      </c>
      <c r="B3616" s="19"/>
      <c r="C3616" s="13"/>
      <c r="D3616" s="12"/>
      <c r="E3616" s="8"/>
      <c r="F3616" s="1"/>
      <c r="G3616" s="13"/>
      <c r="H3616">
        <f>IF(AND(B3616&gt;='تقرير المبيعات '!$G$4,'سجل المبيعات'!B3616&lt;='تقرير المبيعات '!$G$5),'سجل المبيعات'!F3616,"")</f>
        <v>0</v>
      </c>
      <c r="I3616" t="e">
        <f>IF(AND(B3616&gt;=#REF!,'سجل المبيعات'!B3616&lt;=#REF!),'سجل المبيعات'!F3616,"")</f>
        <v>#REF!</v>
      </c>
    </row>
    <row r="3617" spans="1:9" ht="17.25" thickTop="1" thickBot="1" x14ac:dyDescent="0.25">
      <c r="A3617" s="8">
        <v>3611</v>
      </c>
      <c r="B3617" s="18"/>
      <c r="C3617" s="11"/>
      <c r="D3617" s="10"/>
      <c r="E3617" s="1"/>
      <c r="F3617" s="1"/>
      <c r="G3617" s="11"/>
      <c r="H3617">
        <f>IF(AND(B3617&gt;='تقرير المبيعات '!$G$4,'سجل المبيعات'!B3617&lt;='تقرير المبيعات '!$G$5),'سجل المبيعات'!F3617,"")</f>
        <v>0</v>
      </c>
      <c r="I3617" t="e">
        <f>IF(AND(B3617&gt;=#REF!,'سجل المبيعات'!B3617&lt;=#REF!),'سجل المبيعات'!F3617,"")</f>
        <v>#REF!</v>
      </c>
    </row>
    <row r="3618" spans="1:9" ht="17.25" thickTop="1" thickBot="1" x14ac:dyDescent="0.25">
      <c r="A3618" s="1">
        <v>3612</v>
      </c>
      <c r="B3618" s="19"/>
      <c r="C3618" s="13"/>
      <c r="D3618" s="12"/>
      <c r="E3618" s="8"/>
      <c r="F3618" s="1"/>
      <c r="G3618" s="13"/>
      <c r="H3618">
        <f>IF(AND(B3618&gt;='تقرير المبيعات '!$G$4,'سجل المبيعات'!B3618&lt;='تقرير المبيعات '!$G$5),'سجل المبيعات'!F3618,"")</f>
        <v>0</v>
      </c>
      <c r="I3618" t="e">
        <f>IF(AND(B3618&gt;=#REF!,'سجل المبيعات'!B3618&lt;=#REF!),'سجل المبيعات'!F3618,"")</f>
        <v>#REF!</v>
      </c>
    </row>
    <row r="3619" spans="1:9" ht="17.25" thickTop="1" thickBot="1" x14ac:dyDescent="0.25">
      <c r="A3619" s="1">
        <v>3613</v>
      </c>
      <c r="B3619" s="18"/>
      <c r="C3619" s="11"/>
      <c r="D3619" s="10"/>
      <c r="E3619" s="1"/>
      <c r="F3619" s="1"/>
      <c r="G3619" s="11"/>
      <c r="H3619">
        <f>IF(AND(B3619&gt;='تقرير المبيعات '!$G$4,'سجل المبيعات'!B3619&lt;='تقرير المبيعات '!$G$5),'سجل المبيعات'!F3619,"")</f>
        <v>0</v>
      </c>
      <c r="I3619" t="e">
        <f>IF(AND(B3619&gt;=#REF!,'سجل المبيعات'!B3619&lt;=#REF!),'سجل المبيعات'!F3619,"")</f>
        <v>#REF!</v>
      </c>
    </row>
    <row r="3620" spans="1:9" ht="17.25" thickTop="1" thickBot="1" x14ac:dyDescent="0.25">
      <c r="A3620" s="8">
        <v>3614</v>
      </c>
      <c r="B3620" s="19"/>
      <c r="C3620" s="13"/>
      <c r="D3620" s="12"/>
      <c r="E3620" s="8"/>
      <c r="F3620" s="1"/>
      <c r="G3620" s="13"/>
      <c r="H3620">
        <f>IF(AND(B3620&gt;='تقرير المبيعات '!$G$4,'سجل المبيعات'!B3620&lt;='تقرير المبيعات '!$G$5),'سجل المبيعات'!F3620,"")</f>
        <v>0</v>
      </c>
      <c r="I3620" t="e">
        <f>IF(AND(B3620&gt;=#REF!,'سجل المبيعات'!B3620&lt;=#REF!),'سجل المبيعات'!F3620,"")</f>
        <v>#REF!</v>
      </c>
    </row>
    <row r="3621" spans="1:9" ht="17.25" thickTop="1" thickBot="1" x14ac:dyDescent="0.25">
      <c r="A3621" s="1">
        <v>3615</v>
      </c>
      <c r="B3621" s="18"/>
      <c r="C3621" s="11"/>
      <c r="D3621" s="10"/>
      <c r="E3621" s="1"/>
      <c r="F3621" s="1"/>
      <c r="G3621" s="11"/>
      <c r="H3621">
        <f>IF(AND(B3621&gt;='تقرير المبيعات '!$G$4,'سجل المبيعات'!B3621&lt;='تقرير المبيعات '!$G$5),'سجل المبيعات'!F3621,"")</f>
        <v>0</v>
      </c>
      <c r="I3621" t="e">
        <f>IF(AND(B3621&gt;=#REF!,'سجل المبيعات'!B3621&lt;=#REF!),'سجل المبيعات'!F3621,"")</f>
        <v>#REF!</v>
      </c>
    </row>
    <row r="3622" spans="1:9" ht="17.25" thickTop="1" thickBot="1" x14ac:dyDescent="0.25">
      <c r="A3622" s="1">
        <v>3616</v>
      </c>
      <c r="B3622" s="19"/>
      <c r="C3622" s="13"/>
      <c r="D3622" s="12"/>
      <c r="E3622" s="8"/>
      <c r="F3622" s="1"/>
      <c r="G3622" s="13"/>
      <c r="H3622">
        <f>IF(AND(B3622&gt;='تقرير المبيعات '!$G$4,'سجل المبيعات'!B3622&lt;='تقرير المبيعات '!$G$5),'سجل المبيعات'!F3622,"")</f>
        <v>0</v>
      </c>
      <c r="I3622" t="e">
        <f>IF(AND(B3622&gt;=#REF!,'سجل المبيعات'!B3622&lt;=#REF!),'سجل المبيعات'!F3622,"")</f>
        <v>#REF!</v>
      </c>
    </row>
    <row r="3623" spans="1:9" ht="17.25" thickTop="1" thickBot="1" x14ac:dyDescent="0.25">
      <c r="A3623" s="8">
        <v>3617</v>
      </c>
      <c r="B3623" s="18"/>
      <c r="C3623" s="11"/>
      <c r="D3623" s="10"/>
      <c r="E3623" s="1"/>
      <c r="F3623" s="1"/>
      <c r="G3623" s="11"/>
      <c r="H3623">
        <f>IF(AND(B3623&gt;='تقرير المبيعات '!$G$4,'سجل المبيعات'!B3623&lt;='تقرير المبيعات '!$G$5),'سجل المبيعات'!F3623,"")</f>
        <v>0</v>
      </c>
      <c r="I3623" t="e">
        <f>IF(AND(B3623&gt;=#REF!,'سجل المبيعات'!B3623&lt;=#REF!),'سجل المبيعات'!F3623,"")</f>
        <v>#REF!</v>
      </c>
    </row>
    <row r="3624" spans="1:9" ht="17.25" thickTop="1" thickBot="1" x14ac:dyDescent="0.25">
      <c r="A3624" s="1">
        <v>3618</v>
      </c>
      <c r="B3624" s="19"/>
      <c r="C3624" s="13"/>
      <c r="D3624" s="12"/>
      <c r="E3624" s="8"/>
      <c r="F3624" s="1"/>
      <c r="G3624" s="13"/>
      <c r="H3624">
        <f>IF(AND(B3624&gt;='تقرير المبيعات '!$G$4,'سجل المبيعات'!B3624&lt;='تقرير المبيعات '!$G$5),'سجل المبيعات'!F3624,"")</f>
        <v>0</v>
      </c>
      <c r="I3624" t="e">
        <f>IF(AND(B3624&gt;=#REF!,'سجل المبيعات'!B3624&lt;=#REF!),'سجل المبيعات'!F3624,"")</f>
        <v>#REF!</v>
      </c>
    </row>
    <row r="3625" spans="1:9" ht="17.25" thickTop="1" thickBot="1" x14ac:dyDescent="0.25">
      <c r="A3625" s="1">
        <v>3619</v>
      </c>
      <c r="B3625" s="18"/>
      <c r="C3625" s="11"/>
      <c r="D3625" s="10"/>
      <c r="E3625" s="1"/>
      <c r="F3625" s="1"/>
      <c r="G3625" s="11"/>
      <c r="H3625">
        <f>IF(AND(B3625&gt;='تقرير المبيعات '!$G$4,'سجل المبيعات'!B3625&lt;='تقرير المبيعات '!$G$5),'سجل المبيعات'!F3625,"")</f>
        <v>0</v>
      </c>
      <c r="I3625" t="e">
        <f>IF(AND(B3625&gt;=#REF!,'سجل المبيعات'!B3625&lt;=#REF!),'سجل المبيعات'!F3625,"")</f>
        <v>#REF!</v>
      </c>
    </row>
    <row r="3626" spans="1:9" ht="17.25" thickTop="1" thickBot="1" x14ac:dyDescent="0.25">
      <c r="A3626" s="8">
        <v>3620</v>
      </c>
      <c r="B3626" s="19"/>
      <c r="C3626" s="13"/>
      <c r="D3626" s="12"/>
      <c r="E3626" s="8"/>
      <c r="F3626" s="1"/>
      <c r="G3626" s="13"/>
      <c r="H3626">
        <f>IF(AND(B3626&gt;='تقرير المبيعات '!$G$4,'سجل المبيعات'!B3626&lt;='تقرير المبيعات '!$G$5),'سجل المبيعات'!F3626,"")</f>
        <v>0</v>
      </c>
      <c r="I3626" t="e">
        <f>IF(AND(B3626&gt;=#REF!,'سجل المبيعات'!B3626&lt;=#REF!),'سجل المبيعات'!F3626,"")</f>
        <v>#REF!</v>
      </c>
    </row>
    <row r="3627" spans="1:9" ht="17.25" thickTop="1" thickBot="1" x14ac:dyDescent="0.25">
      <c r="A3627" s="1">
        <v>3621</v>
      </c>
      <c r="B3627" s="18"/>
      <c r="C3627" s="11"/>
      <c r="D3627" s="10"/>
      <c r="E3627" s="1"/>
      <c r="F3627" s="1"/>
      <c r="G3627" s="11"/>
      <c r="H3627">
        <f>IF(AND(B3627&gt;='تقرير المبيعات '!$G$4,'سجل المبيعات'!B3627&lt;='تقرير المبيعات '!$G$5),'سجل المبيعات'!F3627,"")</f>
        <v>0</v>
      </c>
      <c r="I3627" t="e">
        <f>IF(AND(B3627&gt;=#REF!,'سجل المبيعات'!B3627&lt;=#REF!),'سجل المبيعات'!F3627,"")</f>
        <v>#REF!</v>
      </c>
    </row>
    <row r="3628" spans="1:9" ht="17.25" thickTop="1" thickBot="1" x14ac:dyDescent="0.25">
      <c r="A3628" s="1">
        <v>3622</v>
      </c>
      <c r="B3628" s="19"/>
      <c r="C3628" s="13"/>
      <c r="D3628" s="12"/>
      <c r="E3628" s="8"/>
      <c r="F3628" s="1"/>
      <c r="G3628" s="13"/>
      <c r="H3628">
        <f>IF(AND(B3628&gt;='تقرير المبيعات '!$G$4,'سجل المبيعات'!B3628&lt;='تقرير المبيعات '!$G$5),'سجل المبيعات'!F3628,"")</f>
        <v>0</v>
      </c>
      <c r="I3628" t="e">
        <f>IF(AND(B3628&gt;=#REF!,'سجل المبيعات'!B3628&lt;=#REF!),'سجل المبيعات'!F3628,"")</f>
        <v>#REF!</v>
      </c>
    </row>
    <row r="3629" spans="1:9" ht="17.25" thickTop="1" thickBot="1" x14ac:dyDescent="0.25">
      <c r="A3629" s="8">
        <v>3623</v>
      </c>
      <c r="B3629" s="18"/>
      <c r="C3629" s="11"/>
      <c r="D3629" s="10"/>
      <c r="E3629" s="1"/>
      <c r="F3629" s="1"/>
      <c r="G3629" s="11"/>
      <c r="H3629">
        <f>IF(AND(B3629&gt;='تقرير المبيعات '!$G$4,'سجل المبيعات'!B3629&lt;='تقرير المبيعات '!$G$5),'سجل المبيعات'!F3629,"")</f>
        <v>0</v>
      </c>
      <c r="I3629" t="e">
        <f>IF(AND(B3629&gt;=#REF!,'سجل المبيعات'!B3629&lt;=#REF!),'سجل المبيعات'!F3629,"")</f>
        <v>#REF!</v>
      </c>
    </row>
    <row r="3630" spans="1:9" ht="17.25" thickTop="1" thickBot="1" x14ac:dyDescent="0.25">
      <c r="A3630" s="1">
        <v>3624</v>
      </c>
      <c r="B3630" s="19"/>
      <c r="C3630" s="13"/>
      <c r="D3630" s="12"/>
      <c r="E3630" s="8"/>
      <c r="F3630" s="1"/>
      <c r="G3630" s="13"/>
      <c r="H3630">
        <f>IF(AND(B3630&gt;='تقرير المبيعات '!$G$4,'سجل المبيعات'!B3630&lt;='تقرير المبيعات '!$G$5),'سجل المبيعات'!F3630,"")</f>
        <v>0</v>
      </c>
      <c r="I3630" t="e">
        <f>IF(AND(B3630&gt;=#REF!,'سجل المبيعات'!B3630&lt;=#REF!),'سجل المبيعات'!F3630,"")</f>
        <v>#REF!</v>
      </c>
    </row>
    <row r="3631" spans="1:9" ht="17.25" thickTop="1" thickBot="1" x14ac:dyDescent="0.25">
      <c r="A3631" s="1">
        <v>3625</v>
      </c>
      <c r="B3631" s="18"/>
      <c r="C3631" s="11"/>
      <c r="D3631" s="10"/>
      <c r="E3631" s="1"/>
      <c r="F3631" s="1"/>
      <c r="G3631" s="11"/>
      <c r="H3631">
        <f>IF(AND(B3631&gt;='تقرير المبيعات '!$G$4,'سجل المبيعات'!B3631&lt;='تقرير المبيعات '!$G$5),'سجل المبيعات'!F3631,"")</f>
        <v>0</v>
      </c>
      <c r="I3631" t="e">
        <f>IF(AND(B3631&gt;=#REF!,'سجل المبيعات'!B3631&lt;=#REF!),'سجل المبيعات'!F3631,"")</f>
        <v>#REF!</v>
      </c>
    </row>
    <row r="3632" spans="1:9" ht="17.25" thickTop="1" thickBot="1" x14ac:dyDescent="0.25">
      <c r="A3632" s="8">
        <v>3626</v>
      </c>
      <c r="B3632" s="19"/>
      <c r="C3632" s="13"/>
      <c r="D3632" s="12"/>
      <c r="E3632" s="8"/>
      <c r="F3632" s="1"/>
      <c r="G3632" s="13"/>
      <c r="H3632">
        <f>IF(AND(B3632&gt;='تقرير المبيعات '!$G$4,'سجل المبيعات'!B3632&lt;='تقرير المبيعات '!$G$5),'سجل المبيعات'!F3632,"")</f>
        <v>0</v>
      </c>
      <c r="I3632" t="e">
        <f>IF(AND(B3632&gt;=#REF!,'سجل المبيعات'!B3632&lt;=#REF!),'سجل المبيعات'!F3632,"")</f>
        <v>#REF!</v>
      </c>
    </row>
    <row r="3633" spans="1:9" ht="17.25" thickTop="1" thickBot="1" x14ac:dyDescent="0.25">
      <c r="A3633" s="1">
        <v>3627</v>
      </c>
      <c r="B3633" s="18"/>
      <c r="C3633" s="11"/>
      <c r="D3633" s="10"/>
      <c r="E3633" s="1"/>
      <c r="F3633" s="1"/>
      <c r="G3633" s="11"/>
      <c r="H3633">
        <f>IF(AND(B3633&gt;='تقرير المبيعات '!$G$4,'سجل المبيعات'!B3633&lt;='تقرير المبيعات '!$G$5),'سجل المبيعات'!F3633,"")</f>
        <v>0</v>
      </c>
      <c r="I3633" t="e">
        <f>IF(AND(B3633&gt;=#REF!,'سجل المبيعات'!B3633&lt;=#REF!),'سجل المبيعات'!F3633,"")</f>
        <v>#REF!</v>
      </c>
    </row>
    <row r="3634" spans="1:9" ht="17.25" thickTop="1" thickBot="1" x14ac:dyDescent="0.25">
      <c r="A3634" s="1">
        <v>3628</v>
      </c>
      <c r="B3634" s="19"/>
      <c r="C3634" s="13"/>
      <c r="D3634" s="12"/>
      <c r="E3634" s="8"/>
      <c r="F3634" s="1"/>
      <c r="G3634" s="13"/>
      <c r="H3634">
        <f>IF(AND(B3634&gt;='تقرير المبيعات '!$G$4,'سجل المبيعات'!B3634&lt;='تقرير المبيعات '!$G$5),'سجل المبيعات'!F3634,"")</f>
        <v>0</v>
      </c>
      <c r="I3634" t="e">
        <f>IF(AND(B3634&gt;=#REF!,'سجل المبيعات'!B3634&lt;=#REF!),'سجل المبيعات'!F3634,"")</f>
        <v>#REF!</v>
      </c>
    </row>
    <row r="3635" spans="1:9" ht="17.25" thickTop="1" thickBot="1" x14ac:dyDescent="0.25">
      <c r="A3635" s="8">
        <v>3629</v>
      </c>
      <c r="B3635" s="18"/>
      <c r="C3635" s="11"/>
      <c r="D3635" s="10"/>
      <c r="E3635" s="1"/>
      <c r="F3635" s="1"/>
      <c r="G3635" s="11"/>
      <c r="H3635">
        <f>IF(AND(B3635&gt;='تقرير المبيعات '!$G$4,'سجل المبيعات'!B3635&lt;='تقرير المبيعات '!$G$5),'سجل المبيعات'!F3635,"")</f>
        <v>0</v>
      </c>
      <c r="I3635" t="e">
        <f>IF(AND(B3635&gt;=#REF!,'سجل المبيعات'!B3635&lt;=#REF!),'سجل المبيعات'!F3635,"")</f>
        <v>#REF!</v>
      </c>
    </row>
    <row r="3636" spans="1:9" ht="17.25" thickTop="1" thickBot="1" x14ac:dyDescent="0.25">
      <c r="A3636" s="1">
        <v>3630</v>
      </c>
      <c r="B3636" s="19"/>
      <c r="C3636" s="13"/>
      <c r="D3636" s="12"/>
      <c r="E3636" s="8"/>
      <c r="F3636" s="1"/>
      <c r="G3636" s="13"/>
      <c r="H3636">
        <f>IF(AND(B3636&gt;='تقرير المبيعات '!$G$4,'سجل المبيعات'!B3636&lt;='تقرير المبيعات '!$G$5),'سجل المبيعات'!F3636,"")</f>
        <v>0</v>
      </c>
      <c r="I3636" t="e">
        <f>IF(AND(B3636&gt;=#REF!,'سجل المبيعات'!B3636&lt;=#REF!),'سجل المبيعات'!F3636,"")</f>
        <v>#REF!</v>
      </c>
    </row>
    <row r="3637" spans="1:9" ht="17.25" thickTop="1" thickBot="1" x14ac:dyDescent="0.25">
      <c r="A3637" s="1">
        <v>3631</v>
      </c>
      <c r="B3637" s="18"/>
      <c r="C3637" s="11"/>
      <c r="D3637" s="10"/>
      <c r="E3637" s="1"/>
      <c r="F3637" s="1"/>
      <c r="G3637" s="11"/>
      <c r="H3637">
        <f>IF(AND(B3637&gt;='تقرير المبيعات '!$G$4,'سجل المبيعات'!B3637&lt;='تقرير المبيعات '!$G$5),'سجل المبيعات'!F3637,"")</f>
        <v>0</v>
      </c>
      <c r="I3637" t="e">
        <f>IF(AND(B3637&gt;=#REF!,'سجل المبيعات'!B3637&lt;=#REF!),'سجل المبيعات'!F3637,"")</f>
        <v>#REF!</v>
      </c>
    </row>
    <row r="3638" spans="1:9" ht="17.25" thickTop="1" thickBot="1" x14ac:dyDescent="0.25">
      <c r="A3638" s="8">
        <v>3632</v>
      </c>
      <c r="B3638" s="19"/>
      <c r="C3638" s="13"/>
      <c r="D3638" s="12"/>
      <c r="E3638" s="8"/>
      <c r="F3638" s="1"/>
      <c r="G3638" s="13"/>
      <c r="H3638">
        <f>IF(AND(B3638&gt;='تقرير المبيعات '!$G$4,'سجل المبيعات'!B3638&lt;='تقرير المبيعات '!$G$5),'سجل المبيعات'!F3638,"")</f>
        <v>0</v>
      </c>
      <c r="I3638" t="e">
        <f>IF(AND(B3638&gt;=#REF!,'سجل المبيعات'!B3638&lt;=#REF!),'سجل المبيعات'!F3638,"")</f>
        <v>#REF!</v>
      </c>
    </row>
    <row r="3639" spans="1:9" ht="17.25" thickTop="1" thickBot="1" x14ac:dyDescent="0.25">
      <c r="A3639" s="1">
        <v>3633</v>
      </c>
      <c r="B3639" s="18"/>
      <c r="C3639" s="11"/>
      <c r="D3639" s="10"/>
      <c r="E3639" s="1"/>
      <c r="F3639" s="1"/>
      <c r="G3639" s="11"/>
      <c r="H3639">
        <f>IF(AND(B3639&gt;='تقرير المبيعات '!$G$4,'سجل المبيعات'!B3639&lt;='تقرير المبيعات '!$G$5),'سجل المبيعات'!F3639,"")</f>
        <v>0</v>
      </c>
      <c r="I3639" t="e">
        <f>IF(AND(B3639&gt;=#REF!,'سجل المبيعات'!B3639&lt;=#REF!),'سجل المبيعات'!F3639,"")</f>
        <v>#REF!</v>
      </c>
    </row>
    <row r="3640" spans="1:9" ht="17.25" thickTop="1" thickBot="1" x14ac:dyDescent="0.25">
      <c r="A3640" s="1">
        <v>3634</v>
      </c>
      <c r="B3640" s="19"/>
      <c r="C3640" s="13"/>
      <c r="D3640" s="12"/>
      <c r="E3640" s="8"/>
      <c r="F3640" s="1"/>
      <c r="G3640" s="13"/>
      <c r="H3640">
        <f>IF(AND(B3640&gt;='تقرير المبيعات '!$G$4,'سجل المبيعات'!B3640&lt;='تقرير المبيعات '!$G$5),'سجل المبيعات'!F3640,"")</f>
        <v>0</v>
      </c>
      <c r="I3640" t="e">
        <f>IF(AND(B3640&gt;=#REF!,'سجل المبيعات'!B3640&lt;=#REF!),'سجل المبيعات'!F3640,"")</f>
        <v>#REF!</v>
      </c>
    </row>
    <row r="3641" spans="1:9" ht="17.25" thickTop="1" thickBot="1" x14ac:dyDescent="0.25">
      <c r="A3641" s="8">
        <v>3635</v>
      </c>
      <c r="B3641" s="18"/>
      <c r="C3641" s="11"/>
      <c r="D3641" s="10"/>
      <c r="E3641" s="1"/>
      <c r="F3641" s="1"/>
      <c r="G3641" s="11"/>
      <c r="H3641">
        <f>IF(AND(B3641&gt;='تقرير المبيعات '!$G$4,'سجل المبيعات'!B3641&lt;='تقرير المبيعات '!$G$5),'سجل المبيعات'!F3641,"")</f>
        <v>0</v>
      </c>
      <c r="I3641" t="e">
        <f>IF(AND(B3641&gt;=#REF!,'سجل المبيعات'!B3641&lt;=#REF!),'سجل المبيعات'!F3641,"")</f>
        <v>#REF!</v>
      </c>
    </row>
    <row r="3642" spans="1:9" ht="17.25" thickTop="1" thickBot="1" x14ac:dyDescent="0.25">
      <c r="A3642" s="1">
        <v>3636</v>
      </c>
      <c r="B3642" s="19"/>
      <c r="C3642" s="13"/>
      <c r="D3642" s="12"/>
      <c r="E3642" s="8"/>
      <c r="F3642" s="1"/>
      <c r="G3642" s="13"/>
      <c r="H3642">
        <f>IF(AND(B3642&gt;='تقرير المبيعات '!$G$4,'سجل المبيعات'!B3642&lt;='تقرير المبيعات '!$G$5),'سجل المبيعات'!F3642,"")</f>
        <v>0</v>
      </c>
      <c r="I3642" t="e">
        <f>IF(AND(B3642&gt;=#REF!,'سجل المبيعات'!B3642&lt;=#REF!),'سجل المبيعات'!F3642,"")</f>
        <v>#REF!</v>
      </c>
    </row>
    <row r="3643" spans="1:9" ht="17.25" thickTop="1" thickBot="1" x14ac:dyDescent="0.25">
      <c r="A3643" s="1">
        <v>3637</v>
      </c>
      <c r="B3643" s="18"/>
      <c r="C3643" s="11"/>
      <c r="D3643" s="10"/>
      <c r="E3643" s="1"/>
      <c r="F3643" s="1"/>
      <c r="G3643" s="11"/>
      <c r="H3643">
        <f>IF(AND(B3643&gt;='تقرير المبيعات '!$G$4,'سجل المبيعات'!B3643&lt;='تقرير المبيعات '!$G$5),'سجل المبيعات'!F3643,"")</f>
        <v>0</v>
      </c>
      <c r="I3643" t="e">
        <f>IF(AND(B3643&gt;=#REF!,'سجل المبيعات'!B3643&lt;=#REF!),'سجل المبيعات'!F3643,"")</f>
        <v>#REF!</v>
      </c>
    </row>
    <row r="3644" spans="1:9" ht="17.25" thickTop="1" thickBot="1" x14ac:dyDescent="0.25">
      <c r="A3644" s="8">
        <v>3638</v>
      </c>
      <c r="B3644" s="19"/>
      <c r="C3644" s="13"/>
      <c r="D3644" s="12"/>
      <c r="E3644" s="8"/>
      <c r="F3644" s="1"/>
      <c r="G3644" s="13"/>
      <c r="H3644">
        <f>IF(AND(B3644&gt;='تقرير المبيعات '!$G$4,'سجل المبيعات'!B3644&lt;='تقرير المبيعات '!$G$5),'سجل المبيعات'!F3644,"")</f>
        <v>0</v>
      </c>
      <c r="I3644" t="e">
        <f>IF(AND(B3644&gt;=#REF!,'سجل المبيعات'!B3644&lt;=#REF!),'سجل المبيعات'!F3644,"")</f>
        <v>#REF!</v>
      </c>
    </row>
    <row r="3645" spans="1:9" ht="17.25" thickTop="1" thickBot="1" x14ac:dyDescent="0.25">
      <c r="A3645" s="1">
        <v>3639</v>
      </c>
      <c r="B3645" s="18"/>
      <c r="C3645" s="11"/>
      <c r="D3645" s="10"/>
      <c r="E3645" s="1"/>
      <c r="F3645" s="1"/>
      <c r="G3645" s="11"/>
      <c r="H3645">
        <f>IF(AND(B3645&gt;='تقرير المبيعات '!$G$4,'سجل المبيعات'!B3645&lt;='تقرير المبيعات '!$G$5),'سجل المبيعات'!F3645,"")</f>
        <v>0</v>
      </c>
      <c r="I3645" t="e">
        <f>IF(AND(B3645&gt;=#REF!,'سجل المبيعات'!B3645&lt;=#REF!),'سجل المبيعات'!F3645,"")</f>
        <v>#REF!</v>
      </c>
    </row>
    <row r="3646" spans="1:9" ht="17.25" thickTop="1" thickBot="1" x14ac:dyDescent="0.25">
      <c r="A3646" s="1">
        <v>3640</v>
      </c>
      <c r="B3646" s="19"/>
      <c r="C3646" s="13"/>
      <c r="D3646" s="12"/>
      <c r="E3646" s="8"/>
      <c r="F3646" s="1"/>
      <c r="G3646" s="13"/>
      <c r="H3646">
        <f>IF(AND(B3646&gt;='تقرير المبيعات '!$G$4,'سجل المبيعات'!B3646&lt;='تقرير المبيعات '!$G$5),'سجل المبيعات'!F3646,"")</f>
        <v>0</v>
      </c>
      <c r="I3646" t="e">
        <f>IF(AND(B3646&gt;=#REF!,'سجل المبيعات'!B3646&lt;=#REF!),'سجل المبيعات'!F3646,"")</f>
        <v>#REF!</v>
      </c>
    </row>
    <row r="3647" spans="1:9" ht="17.25" thickTop="1" thickBot="1" x14ac:dyDescent="0.25">
      <c r="A3647" s="8">
        <v>3641</v>
      </c>
      <c r="B3647" s="18"/>
      <c r="C3647" s="11"/>
      <c r="D3647" s="10"/>
      <c r="E3647" s="1"/>
      <c r="F3647" s="1"/>
      <c r="G3647" s="11"/>
      <c r="H3647">
        <f>IF(AND(B3647&gt;='تقرير المبيعات '!$G$4,'سجل المبيعات'!B3647&lt;='تقرير المبيعات '!$G$5),'سجل المبيعات'!F3647,"")</f>
        <v>0</v>
      </c>
      <c r="I3647" t="e">
        <f>IF(AND(B3647&gt;=#REF!,'سجل المبيعات'!B3647&lt;=#REF!),'سجل المبيعات'!F3647,"")</f>
        <v>#REF!</v>
      </c>
    </row>
    <row r="3648" spans="1:9" ht="17.25" thickTop="1" thickBot="1" x14ac:dyDescent="0.25">
      <c r="A3648" s="1">
        <v>3642</v>
      </c>
      <c r="B3648" s="19"/>
      <c r="C3648" s="13"/>
      <c r="D3648" s="12"/>
      <c r="E3648" s="8"/>
      <c r="F3648" s="1"/>
      <c r="G3648" s="13"/>
      <c r="H3648">
        <f>IF(AND(B3648&gt;='تقرير المبيعات '!$G$4,'سجل المبيعات'!B3648&lt;='تقرير المبيعات '!$G$5),'سجل المبيعات'!F3648,"")</f>
        <v>0</v>
      </c>
      <c r="I3648" t="e">
        <f>IF(AND(B3648&gt;=#REF!,'سجل المبيعات'!B3648&lt;=#REF!),'سجل المبيعات'!F3648,"")</f>
        <v>#REF!</v>
      </c>
    </row>
    <row r="3649" spans="1:9" ht="17.25" thickTop="1" thickBot="1" x14ac:dyDescent="0.25">
      <c r="A3649" s="1">
        <v>3643</v>
      </c>
      <c r="B3649" s="18"/>
      <c r="C3649" s="11"/>
      <c r="D3649" s="10"/>
      <c r="E3649" s="1"/>
      <c r="F3649" s="1"/>
      <c r="G3649" s="11"/>
      <c r="H3649">
        <f>IF(AND(B3649&gt;='تقرير المبيعات '!$G$4,'سجل المبيعات'!B3649&lt;='تقرير المبيعات '!$G$5),'سجل المبيعات'!F3649,"")</f>
        <v>0</v>
      </c>
      <c r="I3649" t="e">
        <f>IF(AND(B3649&gt;=#REF!,'سجل المبيعات'!B3649&lt;=#REF!),'سجل المبيعات'!F3649,"")</f>
        <v>#REF!</v>
      </c>
    </row>
    <row r="3650" spans="1:9" ht="17.25" thickTop="1" thickBot="1" x14ac:dyDescent="0.25">
      <c r="A3650" s="8">
        <v>3644</v>
      </c>
      <c r="B3650" s="19"/>
      <c r="C3650" s="13"/>
      <c r="D3650" s="12"/>
      <c r="E3650" s="8"/>
      <c r="F3650" s="1"/>
      <c r="G3650" s="13"/>
      <c r="H3650">
        <f>IF(AND(B3650&gt;='تقرير المبيعات '!$G$4,'سجل المبيعات'!B3650&lt;='تقرير المبيعات '!$G$5),'سجل المبيعات'!F3650,"")</f>
        <v>0</v>
      </c>
      <c r="I3650" t="e">
        <f>IF(AND(B3650&gt;=#REF!,'سجل المبيعات'!B3650&lt;=#REF!),'سجل المبيعات'!F3650,"")</f>
        <v>#REF!</v>
      </c>
    </row>
    <row r="3651" spans="1:9" ht="17.25" thickTop="1" thickBot="1" x14ac:dyDescent="0.25">
      <c r="A3651" s="1">
        <v>3645</v>
      </c>
      <c r="B3651" s="18"/>
      <c r="C3651" s="11"/>
      <c r="D3651" s="10"/>
      <c r="E3651" s="1"/>
      <c r="F3651" s="1"/>
      <c r="G3651" s="11"/>
      <c r="H3651">
        <f>IF(AND(B3651&gt;='تقرير المبيعات '!$G$4,'سجل المبيعات'!B3651&lt;='تقرير المبيعات '!$G$5),'سجل المبيعات'!F3651,"")</f>
        <v>0</v>
      </c>
      <c r="I3651" t="e">
        <f>IF(AND(B3651&gt;=#REF!,'سجل المبيعات'!B3651&lt;=#REF!),'سجل المبيعات'!F3651,"")</f>
        <v>#REF!</v>
      </c>
    </row>
    <row r="3652" spans="1:9" ht="17.25" thickTop="1" thickBot="1" x14ac:dyDescent="0.25">
      <c r="A3652" s="1">
        <v>3646</v>
      </c>
      <c r="B3652" s="19"/>
      <c r="C3652" s="13"/>
      <c r="D3652" s="12"/>
      <c r="E3652" s="8"/>
      <c r="F3652" s="1"/>
      <c r="G3652" s="13"/>
      <c r="H3652">
        <f>IF(AND(B3652&gt;='تقرير المبيعات '!$G$4,'سجل المبيعات'!B3652&lt;='تقرير المبيعات '!$G$5),'سجل المبيعات'!F3652,"")</f>
        <v>0</v>
      </c>
      <c r="I3652" t="e">
        <f>IF(AND(B3652&gt;=#REF!,'سجل المبيعات'!B3652&lt;=#REF!),'سجل المبيعات'!F3652,"")</f>
        <v>#REF!</v>
      </c>
    </row>
    <row r="3653" spans="1:9" ht="17.25" thickTop="1" thickBot="1" x14ac:dyDescent="0.25">
      <c r="A3653" s="8">
        <v>3647</v>
      </c>
      <c r="B3653" s="18"/>
      <c r="C3653" s="11"/>
      <c r="D3653" s="10"/>
      <c r="E3653" s="1"/>
      <c r="F3653" s="1"/>
      <c r="G3653" s="11"/>
      <c r="H3653">
        <f>IF(AND(B3653&gt;='تقرير المبيعات '!$G$4,'سجل المبيعات'!B3653&lt;='تقرير المبيعات '!$G$5),'سجل المبيعات'!F3653,"")</f>
        <v>0</v>
      </c>
      <c r="I3653" t="e">
        <f>IF(AND(B3653&gt;=#REF!,'سجل المبيعات'!B3653&lt;=#REF!),'سجل المبيعات'!F3653,"")</f>
        <v>#REF!</v>
      </c>
    </row>
    <row r="3654" spans="1:9" ht="17.25" thickTop="1" thickBot="1" x14ac:dyDescent="0.25">
      <c r="A3654" s="1">
        <v>3648</v>
      </c>
      <c r="B3654" s="19"/>
      <c r="C3654" s="13"/>
      <c r="D3654" s="12"/>
      <c r="E3654" s="8"/>
      <c r="F3654" s="1"/>
      <c r="G3654" s="13"/>
      <c r="H3654">
        <f>IF(AND(B3654&gt;='تقرير المبيعات '!$G$4,'سجل المبيعات'!B3654&lt;='تقرير المبيعات '!$G$5),'سجل المبيعات'!F3654,"")</f>
        <v>0</v>
      </c>
      <c r="I3654" t="e">
        <f>IF(AND(B3654&gt;=#REF!,'سجل المبيعات'!B3654&lt;=#REF!),'سجل المبيعات'!F3654,"")</f>
        <v>#REF!</v>
      </c>
    </row>
    <row r="3655" spans="1:9" ht="17.25" thickTop="1" thickBot="1" x14ac:dyDescent="0.25">
      <c r="A3655" s="1">
        <v>3649</v>
      </c>
      <c r="B3655" s="18"/>
      <c r="C3655" s="11"/>
      <c r="D3655" s="10"/>
      <c r="E3655" s="1"/>
      <c r="F3655" s="1"/>
      <c r="G3655" s="11"/>
      <c r="H3655">
        <f>IF(AND(B3655&gt;='تقرير المبيعات '!$G$4,'سجل المبيعات'!B3655&lt;='تقرير المبيعات '!$G$5),'سجل المبيعات'!F3655,"")</f>
        <v>0</v>
      </c>
      <c r="I3655" t="e">
        <f>IF(AND(B3655&gt;=#REF!,'سجل المبيعات'!B3655&lt;=#REF!),'سجل المبيعات'!F3655,"")</f>
        <v>#REF!</v>
      </c>
    </row>
    <row r="3656" spans="1:9" ht="17.25" thickTop="1" thickBot="1" x14ac:dyDescent="0.25">
      <c r="A3656" s="8">
        <v>3650</v>
      </c>
      <c r="B3656" s="19"/>
      <c r="C3656" s="13"/>
      <c r="D3656" s="12"/>
      <c r="E3656" s="8"/>
      <c r="F3656" s="1"/>
      <c r="G3656" s="13"/>
      <c r="H3656">
        <f>IF(AND(B3656&gt;='تقرير المبيعات '!$G$4,'سجل المبيعات'!B3656&lt;='تقرير المبيعات '!$G$5),'سجل المبيعات'!F3656,"")</f>
        <v>0</v>
      </c>
      <c r="I3656" t="e">
        <f>IF(AND(B3656&gt;=#REF!,'سجل المبيعات'!B3656&lt;=#REF!),'سجل المبيعات'!F3656,"")</f>
        <v>#REF!</v>
      </c>
    </row>
    <row r="3657" spans="1:9" ht="17.25" thickTop="1" thickBot="1" x14ac:dyDescent="0.25">
      <c r="A3657" s="1">
        <v>3651</v>
      </c>
      <c r="B3657" s="18"/>
      <c r="C3657" s="11"/>
      <c r="D3657" s="10"/>
      <c r="E3657" s="1"/>
      <c r="F3657" s="1"/>
      <c r="G3657" s="11"/>
      <c r="H3657">
        <f>IF(AND(B3657&gt;='تقرير المبيعات '!$G$4,'سجل المبيعات'!B3657&lt;='تقرير المبيعات '!$G$5),'سجل المبيعات'!F3657,"")</f>
        <v>0</v>
      </c>
      <c r="I3657" t="e">
        <f>IF(AND(B3657&gt;=#REF!,'سجل المبيعات'!B3657&lt;=#REF!),'سجل المبيعات'!F3657,"")</f>
        <v>#REF!</v>
      </c>
    </row>
    <row r="3658" spans="1:9" ht="17.25" thickTop="1" thickBot="1" x14ac:dyDescent="0.25">
      <c r="A3658" s="1">
        <v>3652</v>
      </c>
      <c r="B3658" s="19"/>
      <c r="C3658" s="13"/>
      <c r="D3658" s="12"/>
      <c r="E3658" s="8"/>
      <c r="F3658" s="1"/>
      <c r="G3658" s="13"/>
      <c r="H3658">
        <f>IF(AND(B3658&gt;='تقرير المبيعات '!$G$4,'سجل المبيعات'!B3658&lt;='تقرير المبيعات '!$G$5),'سجل المبيعات'!F3658,"")</f>
        <v>0</v>
      </c>
      <c r="I3658" t="e">
        <f>IF(AND(B3658&gt;=#REF!,'سجل المبيعات'!B3658&lt;=#REF!),'سجل المبيعات'!F3658,"")</f>
        <v>#REF!</v>
      </c>
    </row>
    <row r="3659" spans="1:9" ht="17.25" thickTop="1" thickBot="1" x14ac:dyDescent="0.25">
      <c r="A3659" s="8">
        <v>3653</v>
      </c>
      <c r="B3659" s="18"/>
      <c r="C3659" s="11"/>
      <c r="D3659" s="10"/>
      <c r="E3659" s="1"/>
      <c r="F3659" s="1"/>
      <c r="G3659" s="11"/>
      <c r="H3659">
        <f>IF(AND(B3659&gt;='تقرير المبيعات '!$G$4,'سجل المبيعات'!B3659&lt;='تقرير المبيعات '!$G$5),'سجل المبيعات'!F3659,"")</f>
        <v>0</v>
      </c>
      <c r="I3659" t="e">
        <f>IF(AND(B3659&gt;=#REF!,'سجل المبيعات'!B3659&lt;=#REF!),'سجل المبيعات'!F3659,"")</f>
        <v>#REF!</v>
      </c>
    </row>
    <row r="3660" spans="1:9" ht="17.25" thickTop="1" thickBot="1" x14ac:dyDescent="0.25">
      <c r="A3660" s="1">
        <v>3654</v>
      </c>
      <c r="B3660" s="19"/>
      <c r="C3660" s="13"/>
      <c r="D3660" s="12"/>
      <c r="E3660" s="8"/>
      <c r="F3660" s="1"/>
      <c r="G3660" s="13"/>
      <c r="H3660">
        <f>IF(AND(B3660&gt;='تقرير المبيعات '!$G$4,'سجل المبيعات'!B3660&lt;='تقرير المبيعات '!$G$5),'سجل المبيعات'!F3660,"")</f>
        <v>0</v>
      </c>
      <c r="I3660" t="e">
        <f>IF(AND(B3660&gt;=#REF!,'سجل المبيعات'!B3660&lt;=#REF!),'سجل المبيعات'!F3660,"")</f>
        <v>#REF!</v>
      </c>
    </row>
    <row r="3661" spans="1:9" ht="17.25" thickTop="1" thickBot="1" x14ac:dyDescent="0.25">
      <c r="A3661" s="1">
        <v>3655</v>
      </c>
      <c r="B3661" s="18"/>
      <c r="C3661" s="11"/>
      <c r="D3661" s="10"/>
      <c r="E3661" s="1"/>
      <c r="F3661" s="1"/>
      <c r="G3661" s="11"/>
      <c r="H3661">
        <f>IF(AND(B3661&gt;='تقرير المبيعات '!$G$4,'سجل المبيعات'!B3661&lt;='تقرير المبيعات '!$G$5),'سجل المبيعات'!F3661,"")</f>
        <v>0</v>
      </c>
      <c r="I3661" t="e">
        <f>IF(AND(B3661&gt;=#REF!,'سجل المبيعات'!B3661&lt;=#REF!),'سجل المبيعات'!F3661,"")</f>
        <v>#REF!</v>
      </c>
    </row>
    <row r="3662" spans="1:9" ht="17.25" thickTop="1" thickBot="1" x14ac:dyDescent="0.25">
      <c r="A3662" s="8">
        <v>3656</v>
      </c>
      <c r="B3662" s="19"/>
      <c r="C3662" s="13"/>
      <c r="D3662" s="12"/>
      <c r="E3662" s="8"/>
      <c r="F3662" s="1"/>
      <c r="G3662" s="13"/>
      <c r="H3662">
        <f>IF(AND(B3662&gt;='تقرير المبيعات '!$G$4,'سجل المبيعات'!B3662&lt;='تقرير المبيعات '!$G$5),'سجل المبيعات'!F3662,"")</f>
        <v>0</v>
      </c>
      <c r="I3662" t="e">
        <f>IF(AND(B3662&gt;=#REF!,'سجل المبيعات'!B3662&lt;=#REF!),'سجل المبيعات'!F3662,"")</f>
        <v>#REF!</v>
      </c>
    </row>
    <row r="3663" spans="1:9" ht="17.25" thickTop="1" thickBot="1" x14ac:dyDescent="0.25">
      <c r="A3663" s="1">
        <v>3657</v>
      </c>
      <c r="B3663" s="18"/>
      <c r="C3663" s="11"/>
      <c r="D3663" s="10"/>
      <c r="E3663" s="1"/>
      <c r="F3663" s="1"/>
      <c r="G3663" s="11"/>
      <c r="H3663">
        <f>IF(AND(B3663&gt;='تقرير المبيعات '!$G$4,'سجل المبيعات'!B3663&lt;='تقرير المبيعات '!$G$5),'سجل المبيعات'!F3663,"")</f>
        <v>0</v>
      </c>
      <c r="I3663" t="e">
        <f>IF(AND(B3663&gt;=#REF!,'سجل المبيعات'!B3663&lt;=#REF!),'سجل المبيعات'!F3663,"")</f>
        <v>#REF!</v>
      </c>
    </row>
    <row r="3664" spans="1:9" ht="17.25" thickTop="1" thickBot="1" x14ac:dyDescent="0.25">
      <c r="A3664" s="1">
        <v>3658</v>
      </c>
      <c r="B3664" s="19"/>
      <c r="C3664" s="13"/>
      <c r="D3664" s="12"/>
      <c r="E3664" s="8"/>
      <c r="F3664" s="1"/>
      <c r="G3664" s="13"/>
      <c r="H3664">
        <f>IF(AND(B3664&gt;='تقرير المبيعات '!$G$4,'سجل المبيعات'!B3664&lt;='تقرير المبيعات '!$G$5),'سجل المبيعات'!F3664,"")</f>
        <v>0</v>
      </c>
      <c r="I3664" t="e">
        <f>IF(AND(B3664&gt;=#REF!,'سجل المبيعات'!B3664&lt;=#REF!),'سجل المبيعات'!F3664,"")</f>
        <v>#REF!</v>
      </c>
    </row>
    <row r="3665" spans="1:9" ht="17.25" thickTop="1" thickBot="1" x14ac:dyDescent="0.25">
      <c r="A3665" s="8">
        <v>3659</v>
      </c>
      <c r="B3665" s="18"/>
      <c r="C3665" s="11"/>
      <c r="D3665" s="10"/>
      <c r="E3665" s="1"/>
      <c r="F3665" s="1"/>
      <c r="G3665" s="11"/>
      <c r="H3665">
        <f>IF(AND(B3665&gt;='تقرير المبيعات '!$G$4,'سجل المبيعات'!B3665&lt;='تقرير المبيعات '!$G$5),'سجل المبيعات'!F3665,"")</f>
        <v>0</v>
      </c>
      <c r="I3665" t="e">
        <f>IF(AND(B3665&gt;=#REF!,'سجل المبيعات'!B3665&lt;=#REF!),'سجل المبيعات'!F3665,"")</f>
        <v>#REF!</v>
      </c>
    </row>
    <row r="3666" spans="1:9" ht="17.25" thickTop="1" thickBot="1" x14ac:dyDescent="0.25">
      <c r="A3666" s="1">
        <v>3660</v>
      </c>
      <c r="B3666" s="19"/>
      <c r="C3666" s="13"/>
      <c r="D3666" s="12"/>
      <c r="E3666" s="8"/>
      <c r="F3666" s="1"/>
      <c r="G3666" s="13"/>
      <c r="H3666">
        <f>IF(AND(B3666&gt;='تقرير المبيعات '!$G$4,'سجل المبيعات'!B3666&lt;='تقرير المبيعات '!$G$5),'سجل المبيعات'!F3666,"")</f>
        <v>0</v>
      </c>
      <c r="I3666" t="e">
        <f>IF(AND(B3666&gt;=#REF!,'سجل المبيعات'!B3666&lt;=#REF!),'سجل المبيعات'!F3666,"")</f>
        <v>#REF!</v>
      </c>
    </row>
    <row r="3667" spans="1:9" ht="17.25" thickTop="1" thickBot="1" x14ac:dyDescent="0.25">
      <c r="A3667" s="1">
        <v>3661</v>
      </c>
      <c r="B3667" s="18"/>
      <c r="C3667" s="11"/>
      <c r="D3667" s="10"/>
      <c r="E3667" s="1"/>
      <c r="F3667" s="1"/>
      <c r="G3667" s="11"/>
      <c r="H3667">
        <f>IF(AND(B3667&gt;='تقرير المبيعات '!$G$4,'سجل المبيعات'!B3667&lt;='تقرير المبيعات '!$G$5),'سجل المبيعات'!F3667,"")</f>
        <v>0</v>
      </c>
      <c r="I3667" t="e">
        <f>IF(AND(B3667&gt;=#REF!,'سجل المبيعات'!B3667&lt;=#REF!),'سجل المبيعات'!F3667,"")</f>
        <v>#REF!</v>
      </c>
    </row>
    <row r="3668" spans="1:9" ht="17.25" thickTop="1" thickBot="1" x14ac:dyDescent="0.25">
      <c r="A3668" s="8">
        <v>3662</v>
      </c>
      <c r="B3668" s="19"/>
      <c r="C3668" s="13"/>
      <c r="D3668" s="12"/>
      <c r="E3668" s="8"/>
      <c r="F3668" s="1"/>
      <c r="G3668" s="13"/>
      <c r="H3668">
        <f>IF(AND(B3668&gt;='تقرير المبيعات '!$G$4,'سجل المبيعات'!B3668&lt;='تقرير المبيعات '!$G$5),'سجل المبيعات'!F3668,"")</f>
        <v>0</v>
      </c>
      <c r="I3668" t="e">
        <f>IF(AND(B3668&gt;=#REF!,'سجل المبيعات'!B3668&lt;=#REF!),'سجل المبيعات'!F3668,"")</f>
        <v>#REF!</v>
      </c>
    </row>
    <row r="3669" spans="1:9" ht="17.25" thickTop="1" thickBot="1" x14ac:dyDescent="0.25">
      <c r="A3669" s="1">
        <v>3663</v>
      </c>
      <c r="B3669" s="18"/>
      <c r="C3669" s="11"/>
      <c r="D3669" s="10"/>
      <c r="E3669" s="1"/>
      <c r="F3669" s="1"/>
      <c r="G3669" s="11"/>
      <c r="H3669">
        <f>IF(AND(B3669&gt;='تقرير المبيعات '!$G$4,'سجل المبيعات'!B3669&lt;='تقرير المبيعات '!$G$5),'سجل المبيعات'!F3669,"")</f>
        <v>0</v>
      </c>
      <c r="I3669" t="e">
        <f>IF(AND(B3669&gt;=#REF!,'سجل المبيعات'!B3669&lt;=#REF!),'سجل المبيعات'!F3669,"")</f>
        <v>#REF!</v>
      </c>
    </row>
    <row r="3670" spans="1:9" ht="17.25" thickTop="1" thickBot="1" x14ac:dyDescent="0.25">
      <c r="A3670" s="1">
        <v>3664</v>
      </c>
      <c r="B3670" s="19"/>
      <c r="C3670" s="13"/>
      <c r="D3670" s="12"/>
      <c r="E3670" s="8"/>
      <c r="F3670" s="1"/>
      <c r="G3670" s="13"/>
      <c r="H3670">
        <f>IF(AND(B3670&gt;='تقرير المبيعات '!$G$4,'سجل المبيعات'!B3670&lt;='تقرير المبيعات '!$G$5),'سجل المبيعات'!F3670,"")</f>
        <v>0</v>
      </c>
      <c r="I3670" t="e">
        <f>IF(AND(B3670&gt;=#REF!,'سجل المبيعات'!B3670&lt;=#REF!),'سجل المبيعات'!F3670,"")</f>
        <v>#REF!</v>
      </c>
    </row>
    <row r="3671" spans="1:9" ht="17.25" thickTop="1" thickBot="1" x14ac:dyDescent="0.25">
      <c r="A3671" s="8">
        <v>3665</v>
      </c>
      <c r="B3671" s="18"/>
      <c r="C3671" s="11"/>
      <c r="D3671" s="10"/>
      <c r="E3671" s="1"/>
      <c r="F3671" s="1"/>
      <c r="G3671" s="11"/>
      <c r="H3671">
        <f>IF(AND(B3671&gt;='تقرير المبيعات '!$G$4,'سجل المبيعات'!B3671&lt;='تقرير المبيعات '!$G$5),'سجل المبيعات'!F3671,"")</f>
        <v>0</v>
      </c>
      <c r="I3671" t="e">
        <f>IF(AND(B3671&gt;=#REF!,'سجل المبيعات'!B3671&lt;=#REF!),'سجل المبيعات'!F3671,"")</f>
        <v>#REF!</v>
      </c>
    </row>
    <row r="3672" spans="1:9" ht="17.25" thickTop="1" thickBot="1" x14ac:dyDescent="0.25">
      <c r="A3672" s="1">
        <v>3666</v>
      </c>
      <c r="B3672" s="19"/>
      <c r="C3672" s="13"/>
      <c r="D3672" s="12"/>
      <c r="E3672" s="8"/>
      <c r="F3672" s="1"/>
      <c r="G3672" s="13"/>
      <c r="H3672">
        <f>IF(AND(B3672&gt;='تقرير المبيعات '!$G$4,'سجل المبيعات'!B3672&lt;='تقرير المبيعات '!$G$5),'سجل المبيعات'!F3672,"")</f>
        <v>0</v>
      </c>
      <c r="I3672" t="e">
        <f>IF(AND(B3672&gt;=#REF!,'سجل المبيعات'!B3672&lt;=#REF!),'سجل المبيعات'!F3672,"")</f>
        <v>#REF!</v>
      </c>
    </row>
    <row r="3673" spans="1:9" ht="17.25" thickTop="1" thickBot="1" x14ac:dyDescent="0.25">
      <c r="A3673" s="1">
        <v>3667</v>
      </c>
      <c r="B3673" s="18"/>
      <c r="C3673" s="11"/>
      <c r="D3673" s="10"/>
      <c r="E3673" s="1"/>
      <c r="F3673" s="1"/>
      <c r="G3673" s="11"/>
      <c r="H3673">
        <f>IF(AND(B3673&gt;='تقرير المبيعات '!$G$4,'سجل المبيعات'!B3673&lt;='تقرير المبيعات '!$G$5),'سجل المبيعات'!F3673,"")</f>
        <v>0</v>
      </c>
      <c r="I3673" t="e">
        <f>IF(AND(B3673&gt;=#REF!,'سجل المبيعات'!B3673&lt;=#REF!),'سجل المبيعات'!F3673,"")</f>
        <v>#REF!</v>
      </c>
    </row>
    <row r="3674" spans="1:9" ht="17.25" thickTop="1" thickBot="1" x14ac:dyDescent="0.25">
      <c r="A3674" s="8">
        <v>3668</v>
      </c>
      <c r="B3674" s="19"/>
      <c r="C3674" s="13"/>
      <c r="D3674" s="12"/>
      <c r="E3674" s="8"/>
      <c r="F3674" s="1"/>
      <c r="G3674" s="13"/>
      <c r="H3674">
        <f>IF(AND(B3674&gt;='تقرير المبيعات '!$G$4,'سجل المبيعات'!B3674&lt;='تقرير المبيعات '!$G$5),'سجل المبيعات'!F3674,"")</f>
        <v>0</v>
      </c>
      <c r="I3674" t="e">
        <f>IF(AND(B3674&gt;=#REF!,'سجل المبيعات'!B3674&lt;=#REF!),'سجل المبيعات'!F3674,"")</f>
        <v>#REF!</v>
      </c>
    </row>
    <row r="3675" spans="1:9" ht="17.25" thickTop="1" thickBot="1" x14ac:dyDescent="0.25">
      <c r="A3675" s="1">
        <v>3669</v>
      </c>
      <c r="B3675" s="18"/>
      <c r="C3675" s="11"/>
      <c r="D3675" s="10"/>
      <c r="E3675" s="1"/>
      <c r="F3675" s="1"/>
      <c r="G3675" s="11"/>
      <c r="H3675">
        <f>IF(AND(B3675&gt;='تقرير المبيعات '!$G$4,'سجل المبيعات'!B3675&lt;='تقرير المبيعات '!$G$5),'سجل المبيعات'!F3675,"")</f>
        <v>0</v>
      </c>
      <c r="I3675" t="e">
        <f>IF(AND(B3675&gt;=#REF!,'سجل المبيعات'!B3675&lt;=#REF!),'سجل المبيعات'!F3675,"")</f>
        <v>#REF!</v>
      </c>
    </row>
    <row r="3676" spans="1:9" ht="17.25" thickTop="1" thickBot="1" x14ac:dyDescent="0.25">
      <c r="A3676" s="1">
        <v>3670</v>
      </c>
      <c r="B3676" s="19"/>
      <c r="C3676" s="13"/>
      <c r="D3676" s="12"/>
      <c r="E3676" s="8"/>
      <c r="F3676" s="1"/>
      <c r="G3676" s="13"/>
      <c r="H3676">
        <f>IF(AND(B3676&gt;='تقرير المبيعات '!$G$4,'سجل المبيعات'!B3676&lt;='تقرير المبيعات '!$G$5),'سجل المبيعات'!F3676,"")</f>
        <v>0</v>
      </c>
      <c r="I3676" t="e">
        <f>IF(AND(B3676&gt;=#REF!,'سجل المبيعات'!B3676&lt;=#REF!),'سجل المبيعات'!F3676,"")</f>
        <v>#REF!</v>
      </c>
    </row>
    <row r="3677" spans="1:9" ht="17.25" thickTop="1" thickBot="1" x14ac:dyDescent="0.25">
      <c r="A3677" s="8">
        <v>3671</v>
      </c>
      <c r="B3677" s="18"/>
      <c r="C3677" s="11"/>
      <c r="D3677" s="10"/>
      <c r="E3677" s="1"/>
      <c r="F3677" s="1"/>
      <c r="G3677" s="11"/>
      <c r="H3677">
        <f>IF(AND(B3677&gt;='تقرير المبيعات '!$G$4,'سجل المبيعات'!B3677&lt;='تقرير المبيعات '!$G$5),'سجل المبيعات'!F3677,"")</f>
        <v>0</v>
      </c>
      <c r="I3677" t="e">
        <f>IF(AND(B3677&gt;=#REF!,'سجل المبيعات'!B3677&lt;=#REF!),'سجل المبيعات'!F3677,"")</f>
        <v>#REF!</v>
      </c>
    </row>
    <row r="3678" spans="1:9" ht="17.25" thickTop="1" thickBot="1" x14ac:dyDescent="0.25">
      <c r="A3678" s="1">
        <v>3672</v>
      </c>
      <c r="B3678" s="19"/>
      <c r="C3678" s="13"/>
      <c r="D3678" s="12"/>
      <c r="E3678" s="8"/>
      <c r="F3678" s="1"/>
      <c r="G3678" s="13"/>
      <c r="H3678">
        <f>IF(AND(B3678&gt;='تقرير المبيعات '!$G$4,'سجل المبيعات'!B3678&lt;='تقرير المبيعات '!$G$5),'سجل المبيعات'!F3678,"")</f>
        <v>0</v>
      </c>
      <c r="I3678" t="e">
        <f>IF(AND(B3678&gt;=#REF!,'سجل المبيعات'!B3678&lt;=#REF!),'سجل المبيعات'!F3678,"")</f>
        <v>#REF!</v>
      </c>
    </row>
    <row r="3679" spans="1:9" ht="17.25" thickTop="1" thickBot="1" x14ac:dyDescent="0.25">
      <c r="A3679" s="1">
        <v>3673</v>
      </c>
      <c r="B3679" s="18"/>
      <c r="C3679" s="11"/>
      <c r="D3679" s="10"/>
      <c r="E3679" s="1"/>
      <c r="F3679" s="1"/>
      <c r="G3679" s="11"/>
      <c r="H3679">
        <f>IF(AND(B3679&gt;='تقرير المبيعات '!$G$4,'سجل المبيعات'!B3679&lt;='تقرير المبيعات '!$G$5),'سجل المبيعات'!F3679,"")</f>
        <v>0</v>
      </c>
      <c r="I3679" t="e">
        <f>IF(AND(B3679&gt;=#REF!,'سجل المبيعات'!B3679&lt;=#REF!),'سجل المبيعات'!F3679,"")</f>
        <v>#REF!</v>
      </c>
    </row>
    <row r="3680" spans="1:9" ht="17.25" thickTop="1" thickBot="1" x14ac:dyDescent="0.25">
      <c r="A3680" s="8">
        <v>3674</v>
      </c>
      <c r="B3680" s="19"/>
      <c r="C3680" s="13"/>
      <c r="D3680" s="12"/>
      <c r="E3680" s="8"/>
      <c r="F3680" s="1"/>
      <c r="G3680" s="13"/>
      <c r="H3680">
        <f>IF(AND(B3680&gt;='تقرير المبيعات '!$G$4,'سجل المبيعات'!B3680&lt;='تقرير المبيعات '!$G$5),'سجل المبيعات'!F3680,"")</f>
        <v>0</v>
      </c>
      <c r="I3680" t="e">
        <f>IF(AND(B3680&gt;=#REF!,'سجل المبيعات'!B3680&lt;=#REF!),'سجل المبيعات'!F3680,"")</f>
        <v>#REF!</v>
      </c>
    </row>
    <row r="3681" spans="1:9" ht="17.25" thickTop="1" thickBot="1" x14ac:dyDescent="0.25">
      <c r="A3681" s="1">
        <v>3675</v>
      </c>
      <c r="B3681" s="18"/>
      <c r="C3681" s="11"/>
      <c r="D3681" s="10"/>
      <c r="E3681" s="1"/>
      <c r="F3681" s="1"/>
      <c r="G3681" s="11"/>
      <c r="H3681">
        <f>IF(AND(B3681&gt;='تقرير المبيعات '!$G$4,'سجل المبيعات'!B3681&lt;='تقرير المبيعات '!$G$5),'سجل المبيعات'!F3681,"")</f>
        <v>0</v>
      </c>
      <c r="I3681" t="e">
        <f>IF(AND(B3681&gt;=#REF!,'سجل المبيعات'!B3681&lt;=#REF!),'سجل المبيعات'!F3681,"")</f>
        <v>#REF!</v>
      </c>
    </row>
    <row r="3682" spans="1:9" ht="17.25" thickTop="1" thickBot="1" x14ac:dyDescent="0.25">
      <c r="A3682" s="1">
        <v>3676</v>
      </c>
      <c r="B3682" s="19"/>
      <c r="C3682" s="13"/>
      <c r="D3682" s="12"/>
      <c r="E3682" s="8"/>
      <c r="F3682" s="1"/>
      <c r="G3682" s="13"/>
      <c r="H3682">
        <f>IF(AND(B3682&gt;='تقرير المبيعات '!$G$4,'سجل المبيعات'!B3682&lt;='تقرير المبيعات '!$G$5),'سجل المبيعات'!F3682,"")</f>
        <v>0</v>
      </c>
      <c r="I3682" t="e">
        <f>IF(AND(B3682&gt;=#REF!,'سجل المبيعات'!B3682&lt;=#REF!),'سجل المبيعات'!F3682,"")</f>
        <v>#REF!</v>
      </c>
    </row>
    <row r="3683" spans="1:9" ht="17.25" thickTop="1" thickBot="1" x14ac:dyDescent="0.25">
      <c r="A3683" s="8">
        <v>3677</v>
      </c>
      <c r="B3683" s="18"/>
      <c r="C3683" s="11"/>
      <c r="D3683" s="10"/>
      <c r="E3683" s="1"/>
      <c r="F3683" s="1"/>
      <c r="G3683" s="11"/>
      <c r="H3683">
        <f>IF(AND(B3683&gt;='تقرير المبيعات '!$G$4,'سجل المبيعات'!B3683&lt;='تقرير المبيعات '!$G$5),'سجل المبيعات'!F3683,"")</f>
        <v>0</v>
      </c>
      <c r="I3683" t="e">
        <f>IF(AND(B3683&gt;=#REF!,'سجل المبيعات'!B3683&lt;=#REF!),'سجل المبيعات'!F3683,"")</f>
        <v>#REF!</v>
      </c>
    </row>
    <row r="3684" spans="1:9" ht="17.25" thickTop="1" thickBot="1" x14ac:dyDescent="0.25">
      <c r="A3684" s="1">
        <v>3678</v>
      </c>
      <c r="B3684" s="19"/>
      <c r="C3684" s="13"/>
      <c r="D3684" s="12"/>
      <c r="E3684" s="8"/>
      <c r="F3684" s="1"/>
      <c r="G3684" s="13"/>
      <c r="H3684">
        <f>IF(AND(B3684&gt;='تقرير المبيعات '!$G$4,'سجل المبيعات'!B3684&lt;='تقرير المبيعات '!$G$5),'سجل المبيعات'!F3684,"")</f>
        <v>0</v>
      </c>
      <c r="I3684" t="e">
        <f>IF(AND(B3684&gt;=#REF!,'سجل المبيعات'!B3684&lt;=#REF!),'سجل المبيعات'!F3684,"")</f>
        <v>#REF!</v>
      </c>
    </row>
    <row r="3685" spans="1:9" ht="17.25" thickTop="1" thickBot="1" x14ac:dyDescent="0.25">
      <c r="A3685" s="1">
        <v>3679</v>
      </c>
      <c r="B3685" s="18"/>
      <c r="C3685" s="11"/>
      <c r="D3685" s="10"/>
      <c r="E3685" s="1"/>
      <c r="F3685" s="1"/>
      <c r="G3685" s="11"/>
      <c r="H3685">
        <f>IF(AND(B3685&gt;='تقرير المبيعات '!$G$4,'سجل المبيعات'!B3685&lt;='تقرير المبيعات '!$G$5),'سجل المبيعات'!F3685,"")</f>
        <v>0</v>
      </c>
      <c r="I3685" t="e">
        <f>IF(AND(B3685&gt;=#REF!,'سجل المبيعات'!B3685&lt;=#REF!),'سجل المبيعات'!F3685,"")</f>
        <v>#REF!</v>
      </c>
    </row>
    <row r="3686" spans="1:9" ht="17.25" thickTop="1" thickBot="1" x14ac:dyDescent="0.25">
      <c r="A3686" s="8">
        <v>3680</v>
      </c>
      <c r="B3686" s="19"/>
      <c r="C3686" s="13"/>
      <c r="D3686" s="12"/>
      <c r="E3686" s="8"/>
      <c r="F3686" s="1"/>
      <c r="G3686" s="13"/>
      <c r="H3686">
        <f>IF(AND(B3686&gt;='تقرير المبيعات '!$G$4,'سجل المبيعات'!B3686&lt;='تقرير المبيعات '!$G$5),'سجل المبيعات'!F3686,"")</f>
        <v>0</v>
      </c>
      <c r="I3686" t="e">
        <f>IF(AND(B3686&gt;=#REF!,'سجل المبيعات'!B3686&lt;=#REF!),'سجل المبيعات'!F3686,"")</f>
        <v>#REF!</v>
      </c>
    </row>
    <row r="3687" spans="1:9" ht="17.25" thickTop="1" thickBot="1" x14ac:dyDescent="0.25">
      <c r="A3687" s="1">
        <v>3681</v>
      </c>
      <c r="B3687" s="18"/>
      <c r="C3687" s="11"/>
      <c r="D3687" s="10"/>
      <c r="E3687" s="1"/>
      <c r="F3687" s="1"/>
      <c r="G3687" s="11"/>
      <c r="H3687">
        <f>IF(AND(B3687&gt;='تقرير المبيعات '!$G$4,'سجل المبيعات'!B3687&lt;='تقرير المبيعات '!$G$5),'سجل المبيعات'!F3687,"")</f>
        <v>0</v>
      </c>
      <c r="I3687" t="e">
        <f>IF(AND(B3687&gt;=#REF!,'سجل المبيعات'!B3687&lt;=#REF!),'سجل المبيعات'!F3687,"")</f>
        <v>#REF!</v>
      </c>
    </row>
    <row r="3688" spans="1:9" ht="17.25" thickTop="1" thickBot="1" x14ac:dyDescent="0.25">
      <c r="A3688" s="1">
        <v>3682</v>
      </c>
      <c r="B3688" s="19"/>
      <c r="C3688" s="13"/>
      <c r="D3688" s="12"/>
      <c r="E3688" s="8"/>
      <c r="F3688" s="1"/>
      <c r="G3688" s="13"/>
      <c r="H3688">
        <f>IF(AND(B3688&gt;='تقرير المبيعات '!$G$4,'سجل المبيعات'!B3688&lt;='تقرير المبيعات '!$G$5),'سجل المبيعات'!F3688,"")</f>
        <v>0</v>
      </c>
      <c r="I3688" t="e">
        <f>IF(AND(B3688&gt;=#REF!,'سجل المبيعات'!B3688&lt;=#REF!),'سجل المبيعات'!F3688,"")</f>
        <v>#REF!</v>
      </c>
    </row>
    <row r="3689" spans="1:9" ht="17.25" thickTop="1" thickBot="1" x14ac:dyDescent="0.25">
      <c r="A3689" s="8">
        <v>3683</v>
      </c>
      <c r="B3689" s="18"/>
      <c r="C3689" s="11"/>
      <c r="D3689" s="10"/>
      <c r="E3689" s="1"/>
      <c r="F3689" s="1"/>
      <c r="G3689" s="11"/>
      <c r="H3689">
        <f>IF(AND(B3689&gt;='تقرير المبيعات '!$G$4,'سجل المبيعات'!B3689&lt;='تقرير المبيعات '!$G$5),'سجل المبيعات'!F3689,"")</f>
        <v>0</v>
      </c>
      <c r="I3689" t="e">
        <f>IF(AND(B3689&gt;=#REF!,'سجل المبيعات'!B3689&lt;=#REF!),'سجل المبيعات'!F3689,"")</f>
        <v>#REF!</v>
      </c>
    </row>
    <row r="3690" spans="1:9" ht="17.25" thickTop="1" thickBot="1" x14ac:dyDescent="0.25">
      <c r="A3690" s="1">
        <v>3684</v>
      </c>
      <c r="B3690" s="19"/>
      <c r="C3690" s="13"/>
      <c r="D3690" s="12"/>
      <c r="E3690" s="8"/>
      <c r="F3690" s="1"/>
      <c r="G3690" s="13"/>
      <c r="H3690">
        <f>IF(AND(B3690&gt;='تقرير المبيعات '!$G$4,'سجل المبيعات'!B3690&lt;='تقرير المبيعات '!$G$5),'سجل المبيعات'!F3690,"")</f>
        <v>0</v>
      </c>
      <c r="I3690" t="e">
        <f>IF(AND(B3690&gt;=#REF!,'سجل المبيعات'!B3690&lt;=#REF!),'سجل المبيعات'!F3690,"")</f>
        <v>#REF!</v>
      </c>
    </row>
    <row r="3691" spans="1:9" ht="17.25" thickTop="1" thickBot="1" x14ac:dyDescent="0.25">
      <c r="A3691" s="1">
        <v>3685</v>
      </c>
      <c r="B3691" s="18"/>
      <c r="C3691" s="11"/>
      <c r="D3691" s="10"/>
      <c r="E3691" s="1"/>
      <c r="F3691" s="1"/>
      <c r="G3691" s="11"/>
      <c r="H3691">
        <f>IF(AND(B3691&gt;='تقرير المبيعات '!$G$4,'سجل المبيعات'!B3691&lt;='تقرير المبيعات '!$G$5),'سجل المبيعات'!F3691,"")</f>
        <v>0</v>
      </c>
      <c r="I3691" t="e">
        <f>IF(AND(B3691&gt;=#REF!,'سجل المبيعات'!B3691&lt;=#REF!),'سجل المبيعات'!F3691,"")</f>
        <v>#REF!</v>
      </c>
    </row>
    <row r="3692" spans="1:9" ht="17.25" thickTop="1" thickBot="1" x14ac:dyDescent="0.25">
      <c r="A3692" s="8">
        <v>3686</v>
      </c>
      <c r="B3692" s="19"/>
      <c r="C3692" s="13"/>
      <c r="D3692" s="12"/>
      <c r="E3692" s="8"/>
      <c r="F3692" s="1"/>
      <c r="G3692" s="13"/>
      <c r="H3692">
        <f>IF(AND(B3692&gt;='تقرير المبيعات '!$G$4,'سجل المبيعات'!B3692&lt;='تقرير المبيعات '!$G$5),'سجل المبيعات'!F3692,"")</f>
        <v>0</v>
      </c>
      <c r="I3692" t="e">
        <f>IF(AND(B3692&gt;=#REF!,'سجل المبيعات'!B3692&lt;=#REF!),'سجل المبيعات'!F3692,"")</f>
        <v>#REF!</v>
      </c>
    </row>
    <row r="3693" spans="1:9" ht="17.25" thickTop="1" thickBot="1" x14ac:dyDescent="0.25">
      <c r="A3693" s="1">
        <v>3687</v>
      </c>
      <c r="B3693" s="18"/>
      <c r="C3693" s="11"/>
      <c r="D3693" s="10"/>
      <c r="E3693" s="1"/>
      <c r="F3693" s="1"/>
      <c r="G3693" s="11"/>
      <c r="H3693">
        <f>IF(AND(B3693&gt;='تقرير المبيعات '!$G$4,'سجل المبيعات'!B3693&lt;='تقرير المبيعات '!$G$5),'سجل المبيعات'!F3693,"")</f>
        <v>0</v>
      </c>
      <c r="I3693" t="e">
        <f>IF(AND(B3693&gt;=#REF!,'سجل المبيعات'!B3693&lt;=#REF!),'سجل المبيعات'!F3693,"")</f>
        <v>#REF!</v>
      </c>
    </row>
    <row r="3694" spans="1:9" ht="17.25" thickTop="1" thickBot="1" x14ac:dyDescent="0.25">
      <c r="A3694" s="1">
        <v>3688</v>
      </c>
      <c r="B3694" s="19"/>
      <c r="C3694" s="13"/>
      <c r="D3694" s="12"/>
      <c r="E3694" s="8"/>
      <c r="F3694" s="1"/>
      <c r="G3694" s="13"/>
      <c r="H3694">
        <f>IF(AND(B3694&gt;='تقرير المبيعات '!$G$4,'سجل المبيعات'!B3694&lt;='تقرير المبيعات '!$G$5),'سجل المبيعات'!F3694,"")</f>
        <v>0</v>
      </c>
      <c r="I3694" t="e">
        <f>IF(AND(B3694&gt;=#REF!,'سجل المبيعات'!B3694&lt;=#REF!),'سجل المبيعات'!F3694,"")</f>
        <v>#REF!</v>
      </c>
    </row>
    <row r="3695" spans="1:9" ht="17.25" thickTop="1" thickBot="1" x14ac:dyDescent="0.25">
      <c r="A3695" s="8">
        <v>3689</v>
      </c>
      <c r="B3695" s="18"/>
      <c r="C3695" s="11"/>
      <c r="D3695" s="10"/>
      <c r="E3695" s="1"/>
      <c r="F3695" s="1"/>
      <c r="G3695" s="11"/>
      <c r="H3695">
        <f>IF(AND(B3695&gt;='تقرير المبيعات '!$G$4,'سجل المبيعات'!B3695&lt;='تقرير المبيعات '!$G$5),'سجل المبيعات'!F3695,"")</f>
        <v>0</v>
      </c>
      <c r="I3695" t="e">
        <f>IF(AND(B3695&gt;=#REF!,'سجل المبيعات'!B3695&lt;=#REF!),'سجل المبيعات'!F3695,"")</f>
        <v>#REF!</v>
      </c>
    </row>
    <row r="3696" spans="1:9" ht="17.25" thickTop="1" thickBot="1" x14ac:dyDescent="0.25">
      <c r="A3696" s="1">
        <v>3690</v>
      </c>
      <c r="B3696" s="19"/>
      <c r="C3696" s="13"/>
      <c r="D3696" s="12"/>
      <c r="E3696" s="8"/>
      <c r="F3696" s="1"/>
      <c r="G3696" s="13"/>
      <c r="H3696">
        <f>IF(AND(B3696&gt;='تقرير المبيعات '!$G$4,'سجل المبيعات'!B3696&lt;='تقرير المبيعات '!$G$5),'سجل المبيعات'!F3696,"")</f>
        <v>0</v>
      </c>
      <c r="I3696" t="e">
        <f>IF(AND(B3696&gt;=#REF!,'سجل المبيعات'!B3696&lt;=#REF!),'سجل المبيعات'!F3696,"")</f>
        <v>#REF!</v>
      </c>
    </row>
    <row r="3697" spans="1:9" ht="17.25" thickTop="1" thickBot="1" x14ac:dyDescent="0.25">
      <c r="A3697" s="1">
        <v>3691</v>
      </c>
      <c r="B3697" s="18"/>
      <c r="C3697" s="11"/>
      <c r="D3697" s="10"/>
      <c r="E3697" s="1"/>
      <c r="F3697" s="1"/>
      <c r="G3697" s="11"/>
      <c r="H3697">
        <f>IF(AND(B3697&gt;='تقرير المبيعات '!$G$4,'سجل المبيعات'!B3697&lt;='تقرير المبيعات '!$G$5),'سجل المبيعات'!F3697,"")</f>
        <v>0</v>
      </c>
      <c r="I3697" t="e">
        <f>IF(AND(B3697&gt;=#REF!,'سجل المبيعات'!B3697&lt;=#REF!),'سجل المبيعات'!F3697,"")</f>
        <v>#REF!</v>
      </c>
    </row>
    <row r="3698" spans="1:9" ht="17.25" thickTop="1" thickBot="1" x14ac:dyDescent="0.25">
      <c r="A3698" s="8">
        <v>3692</v>
      </c>
      <c r="B3698" s="19"/>
      <c r="C3698" s="13"/>
      <c r="D3698" s="12"/>
      <c r="E3698" s="8"/>
      <c r="F3698" s="1"/>
      <c r="G3698" s="13"/>
      <c r="H3698">
        <f>IF(AND(B3698&gt;='تقرير المبيعات '!$G$4,'سجل المبيعات'!B3698&lt;='تقرير المبيعات '!$G$5),'سجل المبيعات'!F3698,"")</f>
        <v>0</v>
      </c>
      <c r="I3698" t="e">
        <f>IF(AND(B3698&gt;=#REF!,'سجل المبيعات'!B3698&lt;=#REF!),'سجل المبيعات'!F3698,"")</f>
        <v>#REF!</v>
      </c>
    </row>
    <row r="3699" spans="1:9" ht="17.25" thickTop="1" thickBot="1" x14ac:dyDescent="0.25">
      <c r="A3699" s="1">
        <v>3693</v>
      </c>
      <c r="B3699" s="18"/>
      <c r="C3699" s="11"/>
      <c r="D3699" s="10"/>
      <c r="E3699" s="1"/>
      <c r="F3699" s="1"/>
      <c r="G3699" s="11"/>
      <c r="H3699">
        <f>IF(AND(B3699&gt;='تقرير المبيعات '!$G$4,'سجل المبيعات'!B3699&lt;='تقرير المبيعات '!$G$5),'سجل المبيعات'!F3699,"")</f>
        <v>0</v>
      </c>
      <c r="I3699" t="e">
        <f>IF(AND(B3699&gt;=#REF!,'سجل المبيعات'!B3699&lt;=#REF!),'سجل المبيعات'!F3699,"")</f>
        <v>#REF!</v>
      </c>
    </row>
    <row r="3700" spans="1:9" ht="17.25" thickTop="1" thickBot="1" x14ac:dyDescent="0.25">
      <c r="A3700" s="1">
        <v>3694</v>
      </c>
      <c r="B3700" s="19"/>
      <c r="C3700" s="13"/>
      <c r="D3700" s="12"/>
      <c r="E3700" s="8"/>
      <c r="F3700" s="1"/>
      <c r="G3700" s="13"/>
      <c r="H3700">
        <f>IF(AND(B3700&gt;='تقرير المبيعات '!$G$4,'سجل المبيعات'!B3700&lt;='تقرير المبيعات '!$G$5),'سجل المبيعات'!F3700,"")</f>
        <v>0</v>
      </c>
      <c r="I3700" t="e">
        <f>IF(AND(B3700&gt;=#REF!,'سجل المبيعات'!B3700&lt;=#REF!),'سجل المبيعات'!F3700,"")</f>
        <v>#REF!</v>
      </c>
    </row>
    <row r="3701" spans="1:9" ht="17.25" thickTop="1" thickBot="1" x14ac:dyDescent="0.25">
      <c r="A3701" s="8">
        <v>3695</v>
      </c>
      <c r="B3701" s="18"/>
      <c r="C3701" s="11"/>
      <c r="D3701" s="10"/>
      <c r="E3701" s="1"/>
      <c r="F3701" s="1"/>
      <c r="G3701" s="11"/>
      <c r="H3701">
        <f>IF(AND(B3701&gt;='تقرير المبيعات '!$G$4,'سجل المبيعات'!B3701&lt;='تقرير المبيعات '!$G$5),'سجل المبيعات'!F3701,"")</f>
        <v>0</v>
      </c>
      <c r="I3701" t="e">
        <f>IF(AND(B3701&gt;=#REF!,'سجل المبيعات'!B3701&lt;=#REF!),'سجل المبيعات'!F3701,"")</f>
        <v>#REF!</v>
      </c>
    </row>
    <row r="3702" spans="1:9" ht="17.25" thickTop="1" thickBot="1" x14ac:dyDescent="0.25">
      <c r="A3702" s="1">
        <v>3696</v>
      </c>
      <c r="B3702" s="19"/>
      <c r="C3702" s="13"/>
      <c r="D3702" s="12"/>
      <c r="E3702" s="8"/>
      <c r="F3702" s="1"/>
      <c r="G3702" s="13"/>
      <c r="H3702">
        <f>IF(AND(B3702&gt;='تقرير المبيعات '!$G$4,'سجل المبيعات'!B3702&lt;='تقرير المبيعات '!$G$5),'سجل المبيعات'!F3702,"")</f>
        <v>0</v>
      </c>
      <c r="I3702" t="e">
        <f>IF(AND(B3702&gt;=#REF!,'سجل المبيعات'!B3702&lt;=#REF!),'سجل المبيعات'!F3702,"")</f>
        <v>#REF!</v>
      </c>
    </row>
    <row r="3703" spans="1:9" ht="17.25" thickTop="1" thickBot="1" x14ac:dyDescent="0.25">
      <c r="A3703" s="1">
        <v>3697</v>
      </c>
      <c r="B3703" s="18"/>
      <c r="C3703" s="11"/>
      <c r="D3703" s="10"/>
      <c r="E3703" s="1"/>
      <c r="F3703" s="1"/>
      <c r="G3703" s="11"/>
      <c r="H3703">
        <f>IF(AND(B3703&gt;='تقرير المبيعات '!$G$4,'سجل المبيعات'!B3703&lt;='تقرير المبيعات '!$G$5),'سجل المبيعات'!F3703,"")</f>
        <v>0</v>
      </c>
      <c r="I3703" t="e">
        <f>IF(AND(B3703&gt;=#REF!,'سجل المبيعات'!B3703&lt;=#REF!),'سجل المبيعات'!F3703,"")</f>
        <v>#REF!</v>
      </c>
    </row>
    <row r="3704" spans="1:9" ht="17.25" thickTop="1" thickBot="1" x14ac:dyDescent="0.25">
      <c r="A3704" s="8">
        <v>3698</v>
      </c>
      <c r="B3704" s="19"/>
      <c r="C3704" s="13"/>
      <c r="D3704" s="12"/>
      <c r="E3704" s="8"/>
      <c r="F3704" s="1"/>
      <c r="G3704" s="13"/>
      <c r="H3704">
        <f>IF(AND(B3704&gt;='تقرير المبيعات '!$G$4,'سجل المبيعات'!B3704&lt;='تقرير المبيعات '!$G$5),'سجل المبيعات'!F3704,"")</f>
        <v>0</v>
      </c>
      <c r="I3704" t="e">
        <f>IF(AND(B3704&gt;=#REF!,'سجل المبيعات'!B3704&lt;=#REF!),'سجل المبيعات'!F3704,"")</f>
        <v>#REF!</v>
      </c>
    </row>
    <row r="3705" spans="1:9" ht="17.25" thickTop="1" thickBot="1" x14ac:dyDescent="0.25">
      <c r="A3705" s="1">
        <v>3699</v>
      </c>
      <c r="B3705" s="18"/>
      <c r="C3705" s="11"/>
      <c r="D3705" s="10"/>
      <c r="E3705" s="1"/>
      <c r="F3705" s="1"/>
      <c r="G3705" s="11"/>
      <c r="H3705">
        <f>IF(AND(B3705&gt;='تقرير المبيعات '!$G$4,'سجل المبيعات'!B3705&lt;='تقرير المبيعات '!$G$5),'سجل المبيعات'!F3705,"")</f>
        <v>0</v>
      </c>
      <c r="I3705" t="e">
        <f>IF(AND(B3705&gt;=#REF!,'سجل المبيعات'!B3705&lt;=#REF!),'سجل المبيعات'!F3705,"")</f>
        <v>#REF!</v>
      </c>
    </row>
    <row r="3706" spans="1:9" ht="17.25" thickTop="1" thickBot="1" x14ac:dyDescent="0.25">
      <c r="A3706" s="1">
        <v>3700</v>
      </c>
      <c r="B3706" s="19"/>
      <c r="C3706" s="13"/>
      <c r="D3706" s="12"/>
      <c r="E3706" s="8"/>
      <c r="F3706" s="1"/>
      <c r="G3706" s="13"/>
      <c r="H3706">
        <f>IF(AND(B3706&gt;='تقرير المبيعات '!$G$4,'سجل المبيعات'!B3706&lt;='تقرير المبيعات '!$G$5),'سجل المبيعات'!F3706,"")</f>
        <v>0</v>
      </c>
      <c r="I3706" t="e">
        <f>IF(AND(B3706&gt;=#REF!,'سجل المبيعات'!B3706&lt;=#REF!),'سجل المبيعات'!F3706,"")</f>
        <v>#REF!</v>
      </c>
    </row>
    <row r="3707" spans="1:9" ht="17.25" thickTop="1" thickBot="1" x14ac:dyDescent="0.25">
      <c r="A3707" s="8">
        <v>3701</v>
      </c>
      <c r="B3707" s="18"/>
      <c r="C3707" s="11"/>
      <c r="D3707" s="10"/>
      <c r="E3707" s="1"/>
      <c r="F3707" s="1"/>
      <c r="G3707" s="11"/>
      <c r="H3707">
        <f>IF(AND(B3707&gt;='تقرير المبيعات '!$G$4,'سجل المبيعات'!B3707&lt;='تقرير المبيعات '!$G$5),'سجل المبيعات'!F3707,"")</f>
        <v>0</v>
      </c>
      <c r="I3707" t="e">
        <f>IF(AND(B3707&gt;=#REF!,'سجل المبيعات'!B3707&lt;=#REF!),'سجل المبيعات'!F3707,"")</f>
        <v>#REF!</v>
      </c>
    </row>
    <row r="3708" spans="1:9" ht="17.25" thickTop="1" thickBot="1" x14ac:dyDescent="0.25">
      <c r="A3708" s="1">
        <v>3702</v>
      </c>
      <c r="B3708" s="19"/>
      <c r="C3708" s="13"/>
      <c r="D3708" s="12"/>
      <c r="E3708" s="8"/>
      <c r="F3708" s="1"/>
      <c r="G3708" s="13"/>
      <c r="H3708">
        <f>IF(AND(B3708&gt;='تقرير المبيعات '!$G$4,'سجل المبيعات'!B3708&lt;='تقرير المبيعات '!$G$5),'سجل المبيعات'!F3708,"")</f>
        <v>0</v>
      </c>
      <c r="I3708" t="e">
        <f>IF(AND(B3708&gt;=#REF!,'سجل المبيعات'!B3708&lt;=#REF!),'سجل المبيعات'!F3708,"")</f>
        <v>#REF!</v>
      </c>
    </row>
    <row r="3709" spans="1:9" ht="17.25" thickTop="1" thickBot="1" x14ac:dyDescent="0.25">
      <c r="A3709" s="1">
        <v>3703</v>
      </c>
      <c r="B3709" s="18"/>
      <c r="C3709" s="11"/>
      <c r="D3709" s="10"/>
      <c r="E3709" s="1"/>
      <c r="F3709" s="1"/>
      <c r="G3709" s="11"/>
      <c r="H3709">
        <f>IF(AND(B3709&gt;='تقرير المبيعات '!$G$4,'سجل المبيعات'!B3709&lt;='تقرير المبيعات '!$G$5),'سجل المبيعات'!F3709,"")</f>
        <v>0</v>
      </c>
      <c r="I3709" t="e">
        <f>IF(AND(B3709&gt;=#REF!,'سجل المبيعات'!B3709&lt;=#REF!),'سجل المبيعات'!F3709,"")</f>
        <v>#REF!</v>
      </c>
    </row>
    <row r="3710" spans="1:9" ht="17.25" thickTop="1" thickBot="1" x14ac:dyDescent="0.25">
      <c r="A3710" s="8">
        <v>3704</v>
      </c>
      <c r="B3710" s="19"/>
      <c r="C3710" s="13"/>
      <c r="D3710" s="12"/>
      <c r="E3710" s="8"/>
      <c r="F3710" s="1"/>
      <c r="G3710" s="13"/>
      <c r="H3710">
        <f>IF(AND(B3710&gt;='تقرير المبيعات '!$G$4,'سجل المبيعات'!B3710&lt;='تقرير المبيعات '!$G$5),'سجل المبيعات'!F3710,"")</f>
        <v>0</v>
      </c>
      <c r="I3710" t="e">
        <f>IF(AND(B3710&gt;=#REF!,'سجل المبيعات'!B3710&lt;=#REF!),'سجل المبيعات'!F3710,"")</f>
        <v>#REF!</v>
      </c>
    </row>
    <row r="3711" spans="1:9" ht="17.25" thickTop="1" thickBot="1" x14ac:dyDescent="0.25">
      <c r="A3711" s="1">
        <v>3705</v>
      </c>
      <c r="B3711" s="18"/>
      <c r="C3711" s="11"/>
      <c r="D3711" s="10"/>
      <c r="E3711" s="1"/>
      <c r="F3711" s="1"/>
      <c r="G3711" s="11"/>
      <c r="H3711">
        <f>IF(AND(B3711&gt;='تقرير المبيعات '!$G$4,'سجل المبيعات'!B3711&lt;='تقرير المبيعات '!$G$5),'سجل المبيعات'!F3711,"")</f>
        <v>0</v>
      </c>
      <c r="I3711" t="e">
        <f>IF(AND(B3711&gt;=#REF!,'سجل المبيعات'!B3711&lt;=#REF!),'سجل المبيعات'!F3711,"")</f>
        <v>#REF!</v>
      </c>
    </row>
    <row r="3712" spans="1:9" ht="17.25" thickTop="1" thickBot="1" x14ac:dyDescent="0.25">
      <c r="A3712" s="1">
        <v>3706</v>
      </c>
      <c r="B3712" s="19"/>
      <c r="C3712" s="13"/>
      <c r="D3712" s="12"/>
      <c r="E3712" s="8"/>
      <c r="F3712" s="1"/>
      <c r="G3712" s="13"/>
      <c r="H3712">
        <f>IF(AND(B3712&gt;='تقرير المبيعات '!$G$4,'سجل المبيعات'!B3712&lt;='تقرير المبيعات '!$G$5),'سجل المبيعات'!F3712,"")</f>
        <v>0</v>
      </c>
      <c r="I3712" t="e">
        <f>IF(AND(B3712&gt;=#REF!,'سجل المبيعات'!B3712&lt;=#REF!),'سجل المبيعات'!F3712,"")</f>
        <v>#REF!</v>
      </c>
    </row>
    <row r="3713" spans="1:9" ht="17.25" thickTop="1" thickBot="1" x14ac:dyDescent="0.25">
      <c r="A3713" s="8">
        <v>3707</v>
      </c>
      <c r="B3713" s="18"/>
      <c r="C3713" s="11"/>
      <c r="D3713" s="10"/>
      <c r="E3713" s="1"/>
      <c r="F3713" s="1"/>
      <c r="G3713" s="11"/>
      <c r="H3713">
        <f>IF(AND(B3713&gt;='تقرير المبيعات '!$G$4,'سجل المبيعات'!B3713&lt;='تقرير المبيعات '!$G$5),'سجل المبيعات'!F3713,"")</f>
        <v>0</v>
      </c>
      <c r="I3713" t="e">
        <f>IF(AND(B3713&gt;=#REF!,'سجل المبيعات'!B3713&lt;=#REF!),'سجل المبيعات'!F3713,"")</f>
        <v>#REF!</v>
      </c>
    </row>
    <row r="3714" spans="1:9" ht="17.25" thickTop="1" thickBot="1" x14ac:dyDescent="0.25">
      <c r="A3714" s="1">
        <v>3708</v>
      </c>
      <c r="B3714" s="19"/>
      <c r="C3714" s="13"/>
      <c r="D3714" s="12"/>
      <c r="E3714" s="8"/>
      <c r="F3714" s="1"/>
      <c r="G3714" s="13"/>
      <c r="H3714">
        <f>IF(AND(B3714&gt;='تقرير المبيعات '!$G$4,'سجل المبيعات'!B3714&lt;='تقرير المبيعات '!$G$5),'سجل المبيعات'!F3714,"")</f>
        <v>0</v>
      </c>
      <c r="I3714" t="e">
        <f>IF(AND(B3714&gt;=#REF!,'سجل المبيعات'!B3714&lt;=#REF!),'سجل المبيعات'!F3714,"")</f>
        <v>#REF!</v>
      </c>
    </row>
    <row r="3715" spans="1:9" ht="17.25" thickTop="1" thickBot="1" x14ac:dyDescent="0.25">
      <c r="A3715" s="1">
        <v>3709</v>
      </c>
      <c r="B3715" s="18"/>
      <c r="C3715" s="11"/>
      <c r="D3715" s="10"/>
      <c r="E3715" s="1"/>
      <c r="F3715" s="1"/>
      <c r="G3715" s="11"/>
      <c r="H3715">
        <f>IF(AND(B3715&gt;='تقرير المبيعات '!$G$4,'سجل المبيعات'!B3715&lt;='تقرير المبيعات '!$G$5),'سجل المبيعات'!F3715,"")</f>
        <v>0</v>
      </c>
      <c r="I3715" t="e">
        <f>IF(AND(B3715&gt;=#REF!,'سجل المبيعات'!B3715&lt;=#REF!),'سجل المبيعات'!F3715,"")</f>
        <v>#REF!</v>
      </c>
    </row>
    <row r="3716" spans="1:9" ht="17.25" thickTop="1" thickBot="1" x14ac:dyDescent="0.25">
      <c r="A3716" s="8">
        <v>3710</v>
      </c>
      <c r="B3716" s="19"/>
      <c r="C3716" s="13"/>
      <c r="D3716" s="12"/>
      <c r="E3716" s="8"/>
      <c r="F3716" s="1"/>
      <c r="G3716" s="13"/>
      <c r="H3716">
        <f>IF(AND(B3716&gt;='تقرير المبيعات '!$G$4,'سجل المبيعات'!B3716&lt;='تقرير المبيعات '!$G$5),'سجل المبيعات'!F3716,"")</f>
        <v>0</v>
      </c>
      <c r="I3716" t="e">
        <f>IF(AND(B3716&gt;=#REF!,'سجل المبيعات'!B3716&lt;=#REF!),'سجل المبيعات'!F3716,"")</f>
        <v>#REF!</v>
      </c>
    </row>
    <row r="3717" spans="1:9" ht="17.25" thickTop="1" thickBot="1" x14ac:dyDescent="0.25">
      <c r="A3717" s="1">
        <v>3711</v>
      </c>
      <c r="B3717" s="18"/>
      <c r="C3717" s="11"/>
      <c r="D3717" s="10"/>
      <c r="E3717" s="1"/>
      <c r="F3717" s="1"/>
      <c r="G3717" s="11"/>
      <c r="H3717">
        <f>IF(AND(B3717&gt;='تقرير المبيعات '!$G$4,'سجل المبيعات'!B3717&lt;='تقرير المبيعات '!$G$5),'سجل المبيعات'!F3717,"")</f>
        <v>0</v>
      </c>
      <c r="I3717" t="e">
        <f>IF(AND(B3717&gt;=#REF!,'سجل المبيعات'!B3717&lt;=#REF!),'سجل المبيعات'!F3717,"")</f>
        <v>#REF!</v>
      </c>
    </row>
    <row r="3718" spans="1:9" ht="17.25" thickTop="1" thickBot="1" x14ac:dyDescent="0.25">
      <c r="A3718" s="1">
        <v>3712</v>
      </c>
      <c r="B3718" s="19"/>
      <c r="C3718" s="13"/>
      <c r="D3718" s="12"/>
      <c r="E3718" s="8"/>
      <c r="F3718" s="1"/>
      <c r="G3718" s="13"/>
      <c r="H3718">
        <f>IF(AND(B3718&gt;='تقرير المبيعات '!$G$4,'سجل المبيعات'!B3718&lt;='تقرير المبيعات '!$G$5),'سجل المبيعات'!F3718,"")</f>
        <v>0</v>
      </c>
      <c r="I3718" t="e">
        <f>IF(AND(B3718&gt;=#REF!,'سجل المبيعات'!B3718&lt;=#REF!),'سجل المبيعات'!F3718,"")</f>
        <v>#REF!</v>
      </c>
    </row>
    <row r="3719" spans="1:9" ht="17.25" thickTop="1" thickBot="1" x14ac:dyDescent="0.25">
      <c r="A3719" s="8">
        <v>3713</v>
      </c>
      <c r="B3719" s="18"/>
      <c r="C3719" s="11"/>
      <c r="D3719" s="10"/>
      <c r="E3719" s="1"/>
      <c r="F3719" s="1"/>
      <c r="G3719" s="11"/>
      <c r="H3719">
        <f>IF(AND(B3719&gt;='تقرير المبيعات '!$G$4,'سجل المبيعات'!B3719&lt;='تقرير المبيعات '!$G$5),'سجل المبيعات'!F3719,"")</f>
        <v>0</v>
      </c>
      <c r="I3719" t="e">
        <f>IF(AND(B3719&gt;=#REF!,'سجل المبيعات'!B3719&lt;=#REF!),'سجل المبيعات'!F3719,"")</f>
        <v>#REF!</v>
      </c>
    </row>
    <row r="3720" spans="1:9" ht="17.25" thickTop="1" thickBot="1" x14ac:dyDescent="0.25">
      <c r="A3720" s="1">
        <v>3714</v>
      </c>
      <c r="B3720" s="19"/>
      <c r="C3720" s="13"/>
      <c r="D3720" s="12"/>
      <c r="E3720" s="8"/>
      <c r="F3720" s="1"/>
      <c r="G3720" s="13"/>
      <c r="H3720">
        <f>IF(AND(B3720&gt;='تقرير المبيعات '!$G$4,'سجل المبيعات'!B3720&lt;='تقرير المبيعات '!$G$5),'سجل المبيعات'!F3720,"")</f>
        <v>0</v>
      </c>
      <c r="I3720" t="e">
        <f>IF(AND(B3720&gt;=#REF!,'سجل المبيعات'!B3720&lt;=#REF!),'سجل المبيعات'!F3720,"")</f>
        <v>#REF!</v>
      </c>
    </row>
    <row r="3721" spans="1:9" ht="17.25" thickTop="1" thickBot="1" x14ac:dyDescent="0.25">
      <c r="A3721" s="1">
        <v>3715</v>
      </c>
      <c r="B3721" s="18"/>
      <c r="C3721" s="11"/>
      <c r="D3721" s="10"/>
      <c r="E3721" s="1"/>
      <c r="F3721" s="1"/>
      <c r="G3721" s="11"/>
      <c r="H3721">
        <f>IF(AND(B3721&gt;='تقرير المبيعات '!$G$4,'سجل المبيعات'!B3721&lt;='تقرير المبيعات '!$G$5),'سجل المبيعات'!F3721,"")</f>
        <v>0</v>
      </c>
      <c r="I3721" t="e">
        <f>IF(AND(B3721&gt;=#REF!,'سجل المبيعات'!B3721&lt;=#REF!),'سجل المبيعات'!F3721,"")</f>
        <v>#REF!</v>
      </c>
    </row>
    <row r="3722" spans="1:9" ht="17.25" thickTop="1" thickBot="1" x14ac:dyDescent="0.25">
      <c r="A3722" s="8">
        <v>3716</v>
      </c>
      <c r="B3722" s="19"/>
      <c r="C3722" s="13"/>
      <c r="D3722" s="12"/>
      <c r="E3722" s="8"/>
      <c r="F3722" s="1"/>
      <c r="G3722" s="13"/>
      <c r="H3722">
        <f>IF(AND(B3722&gt;='تقرير المبيعات '!$G$4,'سجل المبيعات'!B3722&lt;='تقرير المبيعات '!$G$5),'سجل المبيعات'!F3722,"")</f>
        <v>0</v>
      </c>
      <c r="I3722" t="e">
        <f>IF(AND(B3722&gt;=#REF!,'سجل المبيعات'!B3722&lt;=#REF!),'سجل المبيعات'!F3722,"")</f>
        <v>#REF!</v>
      </c>
    </row>
    <row r="3723" spans="1:9" ht="17.25" thickTop="1" thickBot="1" x14ac:dyDescent="0.25">
      <c r="A3723" s="1">
        <v>3717</v>
      </c>
      <c r="B3723" s="18"/>
      <c r="C3723" s="11"/>
      <c r="D3723" s="10"/>
      <c r="E3723" s="1"/>
      <c r="F3723" s="1"/>
      <c r="G3723" s="11"/>
      <c r="H3723">
        <f>IF(AND(B3723&gt;='تقرير المبيعات '!$G$4,'سجل المبيعات'!B3723&lt;='تقرير المبيعات '!$G$5),'سجل المبيعات'!F3723,"")</f>
        <v>0</v>
      </c>
      <c r="I3723" t="e">
        <f>IF(AND(B3723&gt;=#REF!,'سجل المبيعات'!B3723&lt;=#REF!),'سجل المبيعات'!F3723,"")</f>
        <v>#REF!</v>
      </c>
    </row>
    <row r="3724" spans="1:9" ht="17.25" thickTop="1" thickBot="1" x14ac:dyDescent="0.25">
      <c r="A3724" s="1">
        <v>3718</v>
      </c>
      <c r="B3724" s="19"/>
      <c r="C3724" s="13"/>
      <c r="D3724" s="12"/>
      <c r="E3724" s="8"/>
      <c r="F3724" s="1"/>
      <c r="G3724" s="13"/>
      <c r="H3724">
        <f>IF(AND(B3724&gt;='تقرير المبيعات '!$G$4,'سجل المبيعات'!B3724&lt;='تقرير المبيعات '!$G$5),'سجل المبيعات'!F3724,"")</f>
        <v>0</v>
      </c>
      <c r="I3724" t="e">
        <f>IF(AND(B3724&gt;=#REF!,'سجل المبيعات'!B3724&lt;=#REF!),'سجل المبيعات'!F3724,"")</f>
        <v>#REF!</v>
      </c>
    </row>
    <row r="3725" spans="1:9" ht="17.25" thickTop="1" thickBot="1" x14ac:dyDescent="0.25">
      <c r="A3725" s="8">
        <v>3719</v>
      </c>
      <c r="B3725" s="18"/>
      <c r="C3725" s="11"/>
      <c r="D3725" s="10"/>
      <c r="E3725" s="1"/>
      <c r="F3725" s="1"/>
      <c r="G3725" s="11"/>
      <c r="H3725">
        <f>IF(AND(B3725&gt;='تقرير المبيعات '!$G$4,'سجل المبيعات'!B3725&lt;='تقرير المبيعات '!$G$5),'سجل المبيعات'!F3725,"")</f>
        <v>0</v>
      </c>
      <c r="I3725" t="e">
        <f>IF(AND(B3725&gt;=#REF!,'سجل المبيعات'!B3725&lt;=#REF!),'سجل المبيعات'!F3725,"")</f>
        <v>#REF!</v>
      </c>
    </row>
    <row r="3726" spans="1:9" ht="17.25" thickTop="1" thickBot="1" x14ac:dyDescent="0.25">
      <c r="A3726" s="1">
        <v>3720</v>
      </c>
      <c r="B3726" s="19"/>
      <c r="C3726" s="13"/>
      <c r="D3726" s="12"/>
      <c r="E3726" s="8"/>
      <c r="F3726" s="1"/>
      <c r="G3726" s="13"/>
      <c r="H3726">
        <f>IF(AND(B3726&gt;='تقرير المبيعات '!$G$4,'سجل المبيعات'!B3726&lt;='تقرير المبيعات '!$G$5),'سجل المبيعات'!F3726,"")</f>
        <v>0</v>
      </c>
      <c r="I3726" t="e">
        <f>IF(AND(B3726&gt;=#REF!,'سجل المبيعات'!B3726&lt;=#REF!),'سجل المبيعات'!F3726,"")</f>
        <v>#REF!</v>
      </c>
    </row>
    <row r="3727" spans="1:9" ht="17.25" thickTop="1" thickBot="1" x14ac:dyDescent="0.25">
      <c r="A3727" s="1">
        <v>3721</v>
      </c>
      <c r="B3727" s="18"/>
      <c r="C3727" s="11"/>
      <c r="D3727" s="10"/>
      <c r="E3727" s="1"/>
      <c r="F3727" s="1"/>
      <c r="G3727" s="11"/>
      <c r="H3727">
        <f>IF(AND(B3727&gt;='تقرير المبيعات '!$G$4,'سجل المبيعات'!B3727&lt;='تقرير المبيعات '!$G$5),'سجل المبيعات'!F3727,"")</f>
        <v>0</v>
      </c>
      <c r="I3727" t="e">
        <f>IF(AND(B3727&gt;=#REF!,'سجل المبيعات'!B3727&lt;=#REF!),'سجل المبيعات'!F3727,"")</f>
        <v>#REF!</v>
      </c>
    </row>
    <row r="3728" spans="1:9" ht="17.25" thickTop="1" thickBot="1" x14ac:dyDescent="0.25">
      <c r="A3728" s="8">
        <v>3722</v>
      </c>
      <c r="B3728" s="19"/>
      <c r="C3728" s="13"/>
      <c r="D3728" s="12"/>
      <c r="E3728" s="8"/>
      <c r="F3728" s="1"/>
      <c r="G3728" s="13"/>
      <c r="H3728">
        <f>IF(AND(B3728&gt;='تقرير المبيعات '!$G$4,'سجل المبيعات'!B3728&lt;='تقرير المبيعات '!$G$5),'سجل المبيعات'!F3728,"")</f>
        <v>0</v>
      </c>
      <c r="I3728" t="e">
        <f>IF(AND(B3728&gt;=#REF!,'سجل المبيعات'!B3728&lt;=#REF!),'سجل المبيعات'!F3728,"")</f>
        <v>#REF!</v>
      </c>
    </row>
    <row r="3729" spans="1:9" ht="17.25" thickTop="1" thickBot="1" x14ac:dyDescent="0.25">
      <c r="A3729" s="1">
        <v>3723</v>
      </c>
      <c r="B3729" s="18"/>
      <c r="C3729" s="11"/>
      <c r="D3729" s="10"/>
      <c r="E3729" s="1"/>
      <c r="F3729" s="1"/>
      <c r="G3729" s="11"/>
      <c r="H3729">
        <f>IF(AND(B3729&gt;='تقرير المبيعات '!$G$4,'سجل المبيعات'!B3729&lt;='تقرير المبيعات '!$G$5),'سجل المبيعات'!F3729,"")</f>
        <v>0</v>
      </c>
      <c r="I3729" t="e">
        <f>IF(AND(B3729&gt;=#REF!,'سجل المبيعات'!B3729&lt;=#REF!),'سجل المبيعات'!F3729,"")</f>
        <v>#REF!</v>
      </c>
    </row>
    <row r="3730" spans="1:9" ht="17.25" thickTop="1" thickBot="1" x14ac:dyDescent="0.25">
      <c r="A3730" s="1">
        <v>3724</v>
      </c>
      <c r="B3730" s="19"/>
      <c r="C3730" s="13"/>
      <c r="D3730" s="12"/>
      <c r="E3730" s="8"/>
      <c r="F3730" s="1"/>
      <c r="G3730" s="13"/>
      <c r="H3730">
        <f>IF(AND(B3730&gt;='تقرير المبيعات '!$G$4,'سجل المبيعات'!B3730&lt;='تقرير المبيعات '!$G$5),'سجل المبيعات'!F3730,"")</f>
        <v>0</v>
      </c>
      <c r="I3730" t="e">
        <f>IF(AND(B3730&gt;=#REF!,'سجل المبيعات'!B3730&lt;=#REF!),'سجل المبيعات'!F3730,"")</f>
        <v>#REF!</v>
      </c>
    </row>
    <row r="3731" spans="1:9" ht="17.25" thickTop="1" thickBot="1" x14ac:dyDescent="0.25">
      <c r="A3731" s="8">
        <v>3725</v>
      </c>
      <c r="B3731" s="18"/>
      <c r="C3731" s="11"/>
      <c r="D3731" s="10"/>
      <c r="E3731" s="1"/>
      <c r="F3731" s="1"/>
      <c r="G3731" s="11"/>
      <c r="H3731">
        <f>IF(AND(B3731&gt;='تقرير المبيعات '!$G$4,'سجل المبيعات'!B3731&lt;='تقرير المبيعات '!$G$5),'سجل المبيعات'!F3731,"")</f>
        <v>0</v>
      </c>
      <c r="I3731" t="e">
        <f>IF(AND(B3731&gt;=#REF!,'سجل المبيعات'!B3731&lt;=#REF!),'سجل المبيعات'!F3731,"")</f>
        <v>#REF!</v>
      </c>
    </row>
    <row r="3732" spans="1:9" ht="17.25" thickTop="1" thickBot="1" x14ac:dyDescent="0.25">
      <c r="A3732" s="1">
        <v>3726</v>
      </c>
      <c r="B3732" s="19"/>
      <c r="C3732" s="13"/>
      <c r="D3732" s="12"/>
      <c r="E3732" s="8"/>
      <c r="F3732" s="1"/>
      <c r="G3732" s="13"/>
      <c r="H3732">
        <f>IF(AND(B3732&gt;='تقرير المبيعات '!$G$4,'سجل المبيعات'!B3732&lt;='تقرير المبيعات '!$G$5),'سجل المبيعات'!F3732,"")</f>
        <v>0</v>
      </c>
      <c r="I3732" t="e">
        <f>IF(AND(B3732&gt;=#REF!,'سجل المبيعات'!B3732&lt;=#REF!),'سجل المبيعات'!F3732,"")</f>
        <v>#REF!</v>
      </c>
    </row>
    <row r="3733" spans="1:9" ht="17.25" thickTop="1" thickBot="1" x14ac:dyDescent="0.25">
      <c r="A3733" s="1">
        <v>3727</v>
      </c>
      <c r="B3733" s="18"/>
      <c r="C3733" s="11"/>
      <c r="D3733" s="10"/>
      <c r="E3733" s="1"/>
      <c r="F3733" s="1"/>
      <c r="G3733" s="11"/>
      <c r="H3733">
        <f>IF(AND(B3733&gt;='تقرير المبيعات '!$G$4,'سجل المبيعات'!B3733&lt;='تقرير المبيعات '!$G$5),'سجل المبيعات'!F3733,"")</f>
        <v>0</v>
      </c>
      <c r="I3733" t="e">
        <f>IF(AND(B3733&gt;=#REF!,'سجل المبيعات'!B3733&lt;=#REF!),'سجل المبيعات'!F3733,"")</f>
        <v>#REF!</v>
      </c>
    </row>
    <row r="3734" spans="1:9" ht="17.25" thickTop="1" thickBot="1" x14ac:dyDescent="0.25">
      <c r="A3734" s="8">
        <v>3728</v>
      </c>
      <c r="B3734" s="19"/>
      <c r="C3734" s="13"/>
      <c r="D3734" s="12"/>
      <c r="E3734" s="8"/>
      <c r="F3734" s="1"/>
      <c r="G3734" s="13"/>
      <c r="H3734">
        <f>IF(AND(B3734&gt;='تقرير المبيعات '!$G$4,'سجل المبيعات'!B3734&lt;='تقرير المبيعات '!$G$5),'سجل المبيعات'!F3734,"")</f>
        <v>0</v>
      </c>
      <c r="I3734" t="e">
        <f>IF(AND(B3734&gt;=#REF!,'سجل المبيعات'!B3734&lt;=#REF!),'سجل المبيعات'!F3734,"")</f>
        <v>#REF!</v>
      </c>
    </row>
    <row r="3735" spans="1:9" ht="17.25" thickTop="1" thickBot="1" x14ac:dyDescent="0.25">
      <c r="A3735" s="1">
        <v>3729</v>
      </c>
      <c r="B3735" s="18"/>
      <c r="C3735" s="11"/>
      <c r="D3735" s="10"/>
      <c r="E3735" s="1"/>
      <c r="F3735" s="1"/>
      <c r="G3735" s="11"/>
      <c r="H3735">
        <f>IF(AND(B3735&gt;='تقرير المبيعات '!$G$4,'سجل المبيعات'!B3735&lt;='تقرير المبيعات '!$G$5),'سجل المبيعات'!F3735,"")</f>
        <v>0</v>
      </c>
      <c r="I3735" t="e">
        <f>IF(AND(B3735&gt;=#REF!,'سجل المبيعات'!B3735&lt;=#REF!),'سجل المبيعات'!F3735,"")</f>
        <v>#REF!</v>
      </c>
    </row>
    <row r="3736" spans="1:9" ht="17.25" thickTop="1" thickBot="1" x14ac:dyDescent="0.25">
      <c r="A3736" s="1">
        <v>3730</v>
      </c>
      <c r="B3736" s="19"/>
      <c r="C3736" s="13"/>
      <c r="D3736" s="12"/>
      <c r="E3736" s="8"/>
      <c r="F3736" s="1"/>
      <c r="G3736" s="13"/>
      <c r="H3736">
        <f>IF(AND(B3736&gt;='تقرير المبيعات '!$G$4,'سجل المبيعات'!B3736&lt;='تقرير المبيعات '!$G$5),'سجل المبيعات'!F3736,"")</f>
        <v>0</v>
      </c>
      <c r="I3736" t="e">
        <f>IF(AND(B3736&gt;=#REF!,'سجل المبيعات'!B3736&lt;=#REF!),'سجل المبيعات'!F3736,"")</f>
        <v>#REF!</v>
      </c>
    </row>
    <row r="3737" spans="1:9" ht="17.25" thickTop="1" thickBot="1" x14ac:dyDescent="0.25">
      <c r="A3737" s="8">
        <v>3731</v>
      </c>
      <c r="B3737" s="18"/>
      <c r="C3737" s="11"/>
      <c r="D3737" s="10"/>
      <c r="E3737" s="1"/>
      <c r="F3737" s="1"/>
      <c r="G3737" s="11"/>
      <c r="H3737">
        <f>IF(AND(B3737&gt;='تقرير المبيعات '!$G$4,'سجل المبيعات'!B3737&lt;='تقرير المبيعات '!$G$5),'سجل المبيعات'!F3737,"")</f>
        <v>0</v>
      </c>
      <c r="I3737" t="e">
        <f>IF(AND(B3737&gt;=#REF!,'سجل المبيعات'!B3737&lt;=#REF!),'سجل المبيعات'!F3737,"")</f>
        <v>#REF!</v>
      </c>
    </row>
    <row r="3738" spans="1:9" ht="17.25" thickTop="1" thickBot="1" x14ac:dyDescent="0.25">
      <c r="A3738" s="1">
        <v>3732</v>
      </c>
      <c r="B3738" s="19"/>
      <c r="C3738" s="13"/>
      <c r="D3738" s="12"/>
      <c r="E3738" s="8"/>
      <c r="F3738" s="1"/>
      <c r="G3738" s="13"/>
      <c r="H3738">
        <f>IF(AND(B3738&gt;='تقرير المبيعات '!$G$4,'سجل المبيعات'!B3738&lt;='تقرير المبيعات '!$G$5),'سجل المبيعات'!F3738,"")</f>
        <v>0</v>
      </c>
      <c r="I3738" t="e">
        <f>IF(AND(B3738&gt;=#REF!,'سجل المبيعات'!B3738&lt;=#REF!),'سجل المبيعات'!F3738,"")</f>
        <v>#REF!</v>
      </c>
    </row>
    <row r="3739" spans="1:9" ht="17.25" thickTop="1" thickBot="1" x14ac:dyDescent="0.25">
      <c r="A3739" s="1">
        <v>3733</v>
      </c>
      <c r="B3739" s="18"/>
      <c r="C3739" s="11"/>
      <c r="D3739" s="10"/>
      <c r="E3739" s="1"/>
      <c r="F3739" s="1"/>
      <c r="G3739" s="11"/>
      <c r="H3739">
        <f>IF(AND(B3739&gt;='تقرير المبيعات '!$G$4,'سجل المبيعات'!B3739&lt;='تقرير المبيعات '!$G$5),'سجل المبيعات'!F3739,"")</f>
        <v>0</v>
      </c>
      <c r="I3739" t="e">
        <f>IF(AND(B3739&gt;=#REF!,'سجل المبيعات'!B3739&lt;=#REF!),'سجل المبيعات'!F3739,"")</f>
        <v>#REF!</v>
      </c>
    </row>
    <row r="3740" spans="1:9" ht="17.25" thickTop="1" thickBot="1" x14ac:dyDescent="0.25">
      <c r="A3740" s="8">
        <v>3734</v>
      </c>
      <c r="B3740" s="19"/>
      <c r="C3740" s="13"/>
      <c r="D3740" s="12"/>
      <c r="E3740" s="8"/>
      <c r="F3740" s="1"/>
      <c r="G3740" s="13"/>
      <c r="H3740">
        <f>IF(AND(B3740&gt;='تقرير المبيعات '!$G$4,'سجل المبيعات'!B3740&lt;='تقرير المبيعات '!$G$5),'سجل المبيعات'!F3740,"")</f>
        <v>0</v>
      </c>
      <c r="I3740" t="e">
        <f>IF(AND(B3740&gt;=#REF!,'سجل المبيعات'!B3740&lt;=#REF!),'سجل المبيعات'!F3740,"")</f>
        <v>#REF!</v>
      </c>
    </row>
    <row r="3741" spans="1:9" ht="17.25" thickTop="1" thickBot="1" x14ac:dyDescent="0.25">
      <c r="A3741" s="1">
        <v>3735</v>
      </c>
      <c r="B3741" s="18"/>
      <c r="C3741" s="11"/>
      <c r="D3741" s="10"/>
      <c r="E3741" s="1"/>
      <c r="F3741" s="1"/>
      <c r="G3741" s="11"/>
      <c r="H3741">
        <f>IF(AND(B3741&gt;='تقرير المبيعات '!$G$4,'سجل المبيعات'!B3741&lt;='تقرير المبيعات '!$G$5),'سجل المبيعات'!F3741,"")</f>
        <v>0</v>
      </c>
      <c r="I3741" t="e">
        <f>IF(AND(B3741&gt;=#REF!,'سجل المبيعات'!B3741&lt;=#REF!),'سجل المبيعات'!F3741,"")</f>
        <v>#REF!</v>
      </c>
    </row>
    <row r="3742" spans="1:9" ht="17.25" thickTop="1" thickBot="1" x14ac:dyDescent="0.25">
      <c r="A3742" s="1">
        <v>3736</v>
      </c>
      <c r="B3742" s="19"/>
      <c r="C3742" s="13"/>
      <c r="D3742" s="12"/>
      <c r="E3742" s="8"/>
      <c r="F3742" s="1"/>
      <c r="G3742" s="13"/>
      <c r="H3742">
        <f>IF(AND(B3742&gt;='تقرير المبيعات '!$G$4,'سجل المبيعات'!B3742&lt;='تقرير المبيعات '!$G$5),'سجل المبيعات'!F3742,"")</f>
        <v>0</v>
      </c>
      <c r="I3742" t="e">
        <f>IF(AND(B3742&gt;=#REF!,'سجل المبيعات'!B3742&lt;=#REF!),'سجل المبيعات'!F3742,"")</f>
        <v>#REF!</v>
      </c>
    </row>
    <row r="3743" spans="1:9" ht="17.25" thickTop="1" thickBot="1" x14ac:dyDescent="0.25">
      <c r="A3743" s="8">
        <v>3737</v>
      </c>
      <c r="B3743" s="18"/>
      <c r="C3743" s="11"/>
      <c r="D3743" s="10"/>
      <c r="E3743" s="1"/>
      <c r="F3743" s="1"/>
      <c r="G3743" s="11"/>
      <c r="H3743">
        <f>IF(AND(B3743&gt;='تقرير المبيعات '!$G$4,'سجل المبيعات'!B3743&lt;='تقرير المبيعات '!$G$5),'سجل المبيعات'!F3743,"")</f>
        <v>0</v>
      </c>
      <c r="I3743" t="e">
        <f>IF(AND(B3743&gt;=#REF!,'سجل المبيعات'!B3743&lt;=#REF!),'سجل المبيعات'!F3743,"")</f>
        <v>#REF!</v>
      </c>
    </row>
    <row r="3744" spans="1:9" ht="17.25" thickTop="1" thickBot="1" x14ac:dyDescent="0.25">
      <c r="A3744" s="1">
        <v>3738</v>
      </c>
      <c r="B3744" s="19"/>
      <c r="C3744" s="13"/>
      <c r="D3744" s="12"/>
      <c r="E3744" s="8"/>
      <c r="F3744" s="1"/>
      <c r="G3744" s="13"/>
      <c r="H3744">
        <f>IF(AND(B3744&gt;='تقرير المبيعات '!$G$4,'سجل المبيعات'!B3744&lt;='تقرير المبيعات '!$G$5),'سجل المبيعات'!F3744,"")</f>
        <v>0</v>
      </c>
      <c r="I3744" t="e">
        <f>IF(AND(B3744&gt;=#REF!,'سجل المبيعات'!B3744&lt;=#REF!),'سجل المبيعات'!F3744,"")</f>
        <v>#REF!</v>
      </c>
    </row>
    <row r="3745" spans="1:9" ht="17.25" thickTop="1" thickBot="1" x14ac:dyDescent="0.25">
      <c r="A3745" s="1">
        <v>3739</v>
      </c>
      <c r="B3745" s="18"/>
      <c r="C3745" s="11"/>
      <c r="D3745" s="10"/>
      <c r="E3745" s="1"/>
      <c r="F3745" s="1"/>
      <c r="G3745" s="11"/>
      <c r="H3745">
        <f>IF(AND(B3745&gt;='تقرير المبيعات '!$G$4,'سجل المبيعات'!B3745&lt;='تقرير المبيعات '!$G$5),'سجل المبيعات'!F3745,"")</f>
        <v>0</v>
      </c>
      <c r="I3745" t="e">
        <f>IF(AND(B3745&gt;=#REF!,'سجل المبيعات'!B3745&lt;=#REF!),'سجل المبيعات'!F3745,"")</f>
        <v>#REF!</v>
      </c>
    </row>
    <row r="3746" spans="1:9" ht="17.25" thickTop="1" thickBot="1" x14ac:dyDescent="0.25">
      <c r="A3746" s="8">
        <v>3740</v>
      </c>
      <c r="B3746" s="19"/>
      <c r="C3746" s="13"/>
      <c r="D3746" s="12"/>
      <c r="E3746" s="8"/>
      <c r="F3746" s="1"/>
      <c r="G3746" s="13"/>
      <c r="H3746">
        <f>IF(AND(B3746&gt;='تقرير المبيعات '!$G$4,'سجل المبيعات'!B3746&lt;='تقرير المبيعات '!$G$5),'سجل المبيعات'!F3746,"")</f>
        <v>0</v>
      </c>
      <c r="I3746" t="e">
        <f>IF(AND(B3746&gt;=#REF!,'سجل المبيعات'!B3746&lt;=#REF!),'سجل المبيعات'!F3746,"")</f>
        <v>#REF!</v>
      </c>
    </row>
    <row r="3747" spans="1:9" ht="17.25" thickTop="1" thickBot="1" x14ac:dyDescent="0.25">
      <c r="A3747" s="1">
        <v>3741</v>
      </c>
      <c r="B3747" s="18"/>
      <c r="C3747" s="11"/>
      <c r="D3747" s="10"/>
      <c r="E3747" s="1"/>
      <c r="F3747" s="1"/>
      <c r="G3747" s="11"/>
      <c r="H3747">
        <f>IF(AND(B3747&gt;='تقرير المبيعات '!$G$4,'سجل المبيعات'!B3747&lt;='تقرير المبيعات '!$G$5),'سجل المبيعات'!F3747,"")</f>
        <v>0</v>
      </c>
      <c r="I3747" t="e">
        <f>IF(AND(B3747&gt;=#REF!,'سجل المبيعات'!B3747&lt;=#REF!),'سجل المبيعات'!F3747,"")</f>
        <v>#REF!</v>
      </c>
    </row>
    <row r="3748" spans="1:9" ht="17.25" thickTop="1" thickBot="1" x14ac:dyDescent="0.25">
      <c r="A3748" s="1">
        <v>3742</v>
      </c>
      <c r="B3748" s="19"/>
      <c r="C3748" s="13"/>
      <c r="D3748" s="12"/>
      <c r="E3748" s="8"/>
      <c r="F3748" s="1"/>
      <c r="G3748" s="13"/>
      <c r="H3748">
        <f>IF(AND(B3748&gt;='تقرير المبيعات '!$G$4,'سجل المبيعات'!B3748&lt;='تقرير المبيعات '!$G$5),'سجل المبيعات'!F3748,"")</f>
        <v>0</v>
      </c>
      <c r="I3748" t="e">
        <f>IF(AND(B3748&gt;=#REF!,'سجل المبيعات'!B3748&lt;=#REF!),'سجل المبيعات'!F3748,"")</f>
        <v>#REF!</v>
      </c>
    </row>
    <row r="3749" spans="1:9" ht="17.25" thickTop="1" thickBot="1" x14ac:dyDescent="0.25">
      <c r="A3749" s="8">
        <v>3743</v>
      </c>
      <c r="B3749" s="18"/>
      <c r="C3749" s="11"/>
      <c r="D3749" s="10"/>
      <c r="E3749" s="1"/>
      <c r="F3749" s="1"/>
      <c r="G3749" s="11"/>
      <c r="H3749">
        <f>IF(AND(B3749&gt;='تقرير المبيعات '!$G$4,'سجل المبيعات'!B3749&lt;='تقرير المبيعات '!$G$5),'سجل المبيعات'!F3749,"")</f>
        <v>0</v>
      </c>
      <c r="I3749" t="e">
        <f>IF(AND(B3749&gt;=#REF!,'سجل المبيعات'!B3749&lt;=#REF!),'سجل المبيعات'!F3749,"")</f>
        <v>#REF!</v>
      </c>
    </row>
    <row r="3750" spans="1:9" ht="17.25" thickTop="1" thickBot="1" x14ac:dyDescent="0.25">
      <c r="A3750" s="1">
        <v>3744</v>
      </c>
      <c r="B3750" s="19"/>
      <c r="C3750" s="13"/>
      <c r="D3750" s="12"/>
      <c r="E3750" s="8"/>
      <c r="F3750" s="1"/>
      <c r="G3750" s="13"/>
      <c r="H3750">
        <f>IF(AND(B3750&gt;='تقرير المبيعات '!$G$4,'سجل المبيعات'!B3750&lt;='تقرير المبيعات '!$G$5),'سجل المبيعات'!F3750,"")</f>
        <v>0</v>
      </c>
      <c r="I3750" t="e">
        <f>IF(AND(B3750&gt;=#REF!,'سجل المبيعات'!B3750&lt;=#REF!),'سجل المبيعات'!F3750,"")</f>
        <v>#REF!</v>
      </c>
    </row>
    <row r="3751" spans="1:9" ht="17.25" thickTop="1" thickBot="1" x14ac:dyDescent="0.25">
      <c r="A3751" s="1">
        <v>3745</v>
      </c>
      <c r="B3751" s="18"/>
      <c r="C3751" s="11"/>
      <c r="D3751" s="10"/>
      <c r="E3751" s="1"/>
      <c r="F3751" s="1"/>
      <c r="G3751" s="11"/>
      <c r="H3751">
        <f>IF(AND(B3751&gt;='تقرير المبيعات '!$G$4,'سجل المبيعات'!B3751&lt;='تقرير المبيعات '!$G$5),'سجل المبيعات'!F3751,"")</f>
        <v>0</v>
      </c>
      <c r="I3751" t="e">
        <f>IF(AND(B3751&gt;=#REF!,'سجل المبيعات'!B3751&lt;=#REF!),'سجل المبيعات'!F3751,"")</f>
        <v>#REF!</v>
      </c>
    </row>
    <row r="3752" spans="1:9" ht="17.25" thickTop="1" thickBot="1" x14ac:dyDescent="0.25">
      <c r="A3752" s="8">
        <v>3746</v>
      </c>
      <c r="B3752" s="19"/>
      <c r="C3752" s="13"/>
      <c r="D3752" s="12"/>
      <c r="E3752" s="8"/>
      <c r="F3752" s="1"/>
      <c r="G3752" s="13"/>
      <c r="H3752">
        <f>IF(AND(B3752&gt;='تقرير المبيعات '!$G$4,'سجل المبيعات'!B3752&lt;='تقرير المبيعات '!$G$5),'سجل المبيعات'!F3752,"")</f>
        <v>0</v>
      </c>
      <c r="I3752" t="e">
        <f>IF(AND(B3752&gt;=#REF!,'سجل المبيعات'!B3752&lt;=#REF!),'سجل المبيعات'!F3752,"")</f>
        <v>#REF!</v>
      </c>
    </row>
    <row r="3753" spans="1:9" ht="17.25" thickTop="1" thickBot="1" x14ac:dyDescent="0.25">
      <c r="A3753" s="1">
        <v>3747</v>
      </c>
      <c r="B3753" s="18"/>
      <c r="C3753" s="11"/>
      <c r="D3753" s="10"/>
      <c r="E3753" s="1"/>
      <c r="F3753" s="1"/>
      <c r="G3753" s="11"/>
      <c r="H3753">
        <f>IF(AND(B3753&gt;='تقرير المبيعات '!$G$4,'سجل المبيعات'!B3753&lt;='تقرير المبيعات '!$G$5),'سجل المبيعات'!F3753,"")</f>
        <v>0</v>
      </c>
      <c r="I3753" t="e">
        <f>IF(AND(B3753&gt;=#REF!,'سجل المبيعات'!B3753&lt;=#REF!),'سجل المبيعات'!F3753,"")</f>
        <v>#REF!</v>
      </c>
    </row>
    <row r="3754" spans="1:9" ht="17.25" thickTop="1" thickBot="1" x14ac:dyDescent="0.25">
      <c r="A3754" s="1">
        <v>3748</v>
      </c>
      <c r="B3754" s="19"/>
      <c r="C3754" s="13"/>
      <c r="D3754" s="12"/>
      <c r="E3754" s="8"/>
      <c r="F3754" s="1"/>
      <c r="G3754" s="13"/>
      <c r="H3754">
        <f>IF(AND(B3754&gt;='تقرير المبيعات '!$G$4,'سجل المبيعات'!B3754&lt;='تقرير المبيعات '!$G$5),'سجل المبيعات'!F3754,"")</f>
        <v>0</v>
      </c>
      <c r="I3754" t="e">
        <f>IF(AND(B3754&gt;=#REF!,'سجل المبيعات'!B3754&lt;=#REF!),'سجل المبيعات'!F3754,"")</f>
        <v>#REF!</v>
      </c>
    </row>
    <row r="3755" spans="1:9" ht="17.25" thickTop="1" thickBot="1" x14ac:dyDescent="0.25">
      <c r="A3755" s="8">
        <v>3749</v>
      </c>
      <c r="B3755" s="18"/>
      <c r="C3755" s="11"/>
      <c r="D3755" s="10"/>
      <c r="E3755" s="1"/>
      <c r="F3755" s="1"/>
      <c r="G3755" s="11"/>
      <c r="H3755">
        <f>IF(AND(B3755&gt;='تقرير المبيعات '!$G$4,'سجل المبيعات'!B3755&lt;='تقرير المبيعات '!$G$5),'سجل المبيعات'!F3755,"")</f>
        <v>0</v>
      </c>
      <c r="I3755" t="e">
        <f>IF(AND(B3755&gt;=#REF!,'سجل المبيعات'!B3755&lt;=#REF!),'سجل المبيعات'!F3755,"")</f>
        <v>#REF!</v>
      </c>
    </row>
    <row r="3756" spans="1:9" ht="17.25" thickTop="1" thickBot="1" x14ac:dyDescent="0.25">
      <c r="A3756" s="1">
        <v>3750</v>
      </c>
      <c r="B3756" s="19"/>
      <c r="C3756" s="13"/>
      <c r="D3756" s="12"/>
      <c r="E3756" s="8"/>
      <c r="F3756" s="1"/>
      <c r="G3756" s="13"/>
      <c r="H3756">
        <f>IF(AND(B3756&gt;='تقرير المبيعات '!$G$4,'سجل المبيعات'!B3756&lt;='تقرير المبيعات '!$G$5),'سجل المبيعات'!F3756,"")</f>
        <v>0</v>
      </c>
      <c r="I3756" t="e">
        <f>IF(AND(B3756&gt;=#REF!,'سجل المبيعات'!B3756&lt;=#REF!),'سجل المبيعات'!F3756,"")</f>
        <v>#REF!</v>
      </c>
    </row>
    <row r="3757" spans="1:9" ht="17.25" thickTop="1" thickBot="1" x14ac:dyDescent="0.25">
      <c r="A3757" s="1">
        <v>3751</v>
      </c>
      <c r="B3757" s="18"/>
      <c r="C3757" s="11"/>
      <c r="D3757" s="10"/>
      <c r="E3757" s="1"/>
      <c r="F3757" s="1"/>
      <c r="G3757" s="11"/>
      <c r="H3757">
        <f>IF(AND(B3757&gt;='تقرير المبيعات '!$G$4,'سجل المبيعات'!B3757&lt;='تقرير المبيعات '!$G$5),'سجل المبيعات'!F3757,"")</f>
        <v>0</v>
      </c>
      <c r="I3757" t="e">
        <f>IF(AND(B3757&gt;=#REF!,'سجل المبيعات'!B3757&lt;=#REF!),'سجل المبيعات'!F3757,"")</f>
        <v>#REF!</v>
      </c>
    </row>
    <row r="3758" spans="1:9" ht="17.25" thickTop="1" thickBot="1" x14ac:dyDescent="0.25">
      <c r="A3758" s="8">
        <v>3752</v>
      </c>
      <c r="B3758" s="19"/>
      <c r="C3758" s="13"/>
      <c r="D3758" s="12"/>
      <c r="E3758" s="8"/>
      <c r="F3758" s="1"/>
      <c r="G3758" s="13"/>
      <c r="H3758">
        <f>IF(AND(B3758&gt;='تقرير المبيعات '!$G$4,'سجل المبيعات'!B3758&lt;='تقرير المبيعات '!$G$5),'سجل المبيعات'!F3758,"")</f>
        <v>0</v>
      </c>
      <c r="I3758" t="e">
        <f>IF(AND(B3758&gt;=#REF!,'سجل المبيعات'!B3758&lt;=#REF!),'سجل المبيعات'!F3758,"")</f>
        <v>#REF!</v>
      </c>
    </row>
    <row r="3759" spans="1:9" ht="17.25" thickTop="1" thickBot="1" x14ac:dyDescent="0.25">
      <c r="A3759" s="1">
        <v>3753</v>
      </c>
      <c r="B3759" s="18"/>
      <c r="C3759" s="11"/>
      <c r="D3759" s="10"/>
      <c r="E3759" s="1"/>
      <c r="F3759" s="1"/>
      <c r="G3759" s="11"/>
      <c r="H3759">
        <f>IF(AND(B3759&gt;='تقرير المبيعات '!$G$4,'سجل المبيعات'!B3759&lt;='تقرير المبيعات '!$G$5),'سجل المبيعات'!F3759,"")</f>
        <v>0</v>
      </c>
      <c r="I3759" t="e">
        <f>IF(AND(B3759&gt;=#REF!,'سجل المبيعات'!B3759&lt;=#REF!),'سجل المبيعات'!F3759,"")</f>
        <v>#REF!</v>
      </c>
    </row>
    <row r="3760" spans="1:9" ht="17.25" thickTop="1" thickBot="1" x14ac:dyDescent="0.25">
      <c r="A3760" s="1">
        <v>3754</v>
      </c>
      <c r="B3760" s="19"/>
      <c r="C3760" s="13"/>
      <c r="D3760" s="12"/>
      <c r="E3760" s="8"/>
      <c r="F3760" s="1"/>
      <c r="G3760" s="13"/>
      <c r="H3760">
        <f>IF(AND(B3760&gt;='تقرير المبيعات '!$G$4,'سجل المبيعات'!B3760&lt;='تقرير المبيعات '!$G$5),'سجل المبيعات'!F3760,"")</f>
        <v>0</v>
      </c>
      <c r="I3760" t="e">
        <f>IF(AND(B3760&gt;=#REF!,'سجل المبيعات'!B3760&lt;=#REF!),'سجل المبيعات'!F3760,"")</f>
        <v>#REF!</v>
      </c>
    </row>
    <row r="3761" spans="1:9" ht="17.25" thickTop="1" thickBot="1" x14ac:dyDescent="0.25">
      <c r="A3761" s="8">
        <v>3755</v>
      </c>
      <c r="B3761" s="18"/>
      <c r="C3761" s="11"/>
      <c r="D3761" s="10"/>
      <c r="E3761" s="1"/>
      <c r="F3761" s="1"/>
      <c r="G3761" s="11"/>
      <c r="H3761">
        <f>IF(AND(B3761&gt;='تقرير المبيعات '!$G$4,'سجل المبيعات'!B3761&lt;='تقرير المبيعات '!$G$5),'سجل المبيعات'!F3761,"")</f>
        <v>0</v>
      </c>
      <c r="I3761" t="e">
        <f>IF(AND(B3761&gt;=#REF!,'سجل المبيعات'!B3761&lt;=#REF!),'سجل المبيعات'!F3761,"")</f>
        <v>#REF!</v>
      </c>
    </row>
    <row r="3762" spans="1:9" ht="17.25" thickTop="1" thickBot="1" x14ac:dyDescent="0.25">
      <c r="A3762" s="1">
        <v>3756</v>
      </c>
      <c r="B3762" s="19"/>
      <c r="C3762" s="13"/>
      <c r="D3762" s="12"/>
      <c r="E3762" s="8"/>
      <c r="F3762" s="1"/>
      <c r="G3762" s="13"/>
      <c r="H3762">
        <f>IF(AND(B3762&gt;='تقرير المبيعات '!$G$4,'سجل المبيعات'!B3762&lt;='تقرير المبيعات '!$G$5),'سجل المبيعات'!F3762,"")</f>
        <v>0</v>
      </c>
      <c r="I3762" t="e">
        <f>IF(AND(B3762&gt;=#REF!,'سجل المبيعات'!B3762&lt;=#REF!),'سجل المبيعات'!F3762,"")</f>
        <v>#REF!</v>
      </c>
    </row>
    <row r="3763" spans="1:9" ht="17.25" thickTop="1" thickBot="1" x14ac:dyDescent="0.25">
      <c r="A3763" s="1">
        <v>3757</v>
      </c>
      <c r="B3763" s="18"/>
      <c r="C3763" s="11"/>
      <c r="D3763" s="10"/>
      <c r="E3763" s="1"/>
      <c r="F3763" s="1"/>
      <c r="G3763" s="11"/>
      <c r="H3763">
        <f>IF(AND(B3763&gt;='تقرير المبيعات '!$G$4,'سجل المبيعات'!B3763&lt;='تقرير المبيعات '!$G$5),'سجل المبيعات'!F3763,"")</f>
        <v>0</v>
      </c>
      <c r="I3763" t="e">
        <f>IF(AND(B3763&gt;=#REF!,'سجل المبيعات'!B3763&lt;=#REF!),'سجل المبيعات'!F3763,"")</f>
        <v>#REF!</v>
      </c>
    </row>
    <row r="3764" spans="1:9" ht="17.25" thickTop="1" thickBot="1" x14ac:dyDescent="0.25">
      <c r="A3764" s="8">
        <v>3758</v>
      </c>
      <c r="B3764" s="19"/>
      <c r="C3764" s="13"/>
      <c r="D3764" s="12"/>
      <c r="E3764" s="8"/>
      <c r="F3764" s="1"/>
      <c r="G3764" s="13"/>
      <c r="H3764">
        <f>IF(AND(B3764&gt;='تقرير المبيعات '!$G$4,'سجل المبيعات'!B3764&lt;='تقرير المبيعات '!$G$5),'سجل المبيعات'!F3764,"")</f>
        <v>0</v>
      </c>
      <c r="I3764" t="e">
        <f>IF(AND(B3764&gt;=#REF!,'سجل المبيعات'!B3764&lt;=#REF!),'سجل المبيعات'!F3764,"")</f>
        <v>#REF!</v>
      </c>
    </row>
    <row r="3765" spans="1:9" ht="17.25" thickTop="1" thickBot="1" x14ac:dyDescent="0.25">
      <c r="A3765" s="1">
        <v>3759</v>
      </c>
      <c r="B3765" s="18"/>
      <c r="C3765" s="11"/>
      <c r="D3765" s="10"/>
      <c r="E3765" s="1"/>
      <c r="F3765" s="1"/>
      <c r="G3765" s="11"/>
      <c r="H3765">
        <f>IF(AND(B3765&gt;='تقرير المبيعات '!$G$4,'سجل المبيعات'!B3765&lt;='تقرير المبيعات '!$G$5),'سجل المبيعات'!F3765,"")</f>
        <v>0</v>
      </c>
      <c r="I3765" t="e">
        <f>IF(AND(B3765&gt;=#REF!,'سجل المبيعات'!B3765&lt;=#REF!),'سجل المبيعات'!F3765,"")</f>
        <v>#REF!</v>
      </c>
    </row>
    <row r="3766" spans="1:9" ht="17.25" thickTop="1" thickBot="1" x14ac:dyDescent="0.25">
      <c r="A3766" s="1">
        <v>3760</v>
      </c>
      <c r="B3766" s="19"/>
      <c r="C3766" s="13"/>
      <c r="D3766" s="12"/>
      <c r="E3766" s="8"/>
      <c r="F3766" s="1"/>
      <c r="G3766" s="13"/>
      <c r="H3766">
        <f>IF(AND(B3766&gt;='تقرير المبيعات '!$G$4,'سجل المبيعات'!B3766&lt;='تقرير المبيعات '!$G$5),'سجل المبيعات'!F3766,"")</f>
        <v>0</v>
      </c>
      <c r="I3766" t="e">
        <f>IF(AND(B3766&gt;=#REF!,'سجل المبيعات'!B3766&lt;=#REF!),'سجل المبيعات'!F3766,"")</f>
        <v>#REF!</v>
      </c>
    </row>
    <row r="3767" spans="1:9" ht="17.25" thickTop="1" thickBot="1" x14ac:dyDescent="0.25">
      <c r="A3767" s="8">
        <v>3761</v>
      </c>
      <c r="B3767" s="18"/>
      <c r="C3767" s="11"/>
      <c r="D3767" s="10"/>
      <c r="E3767" s="1"/>
      <c r="F3767" s="1"/>
      <c r="G3767" s="11"/>
      <c r="H3767">
        <f>IF(AND(B3767&gt;='تقرير المبيعات '!$G$4,'سجل المبيعات'!B3767&lt;='تقرير المبيعات '!$G$5),'سجل المبيعات'!F3767,"")</f>
        <v>0</v>
      </c>
      <c r="I3767" t="e">
        <f>IF(AND(B3767&gt;=#REF!,'سجل المبيعات'!B3767&lt;=#REF!),'سجل المبيعات'!F3767,"")</f>
        <v>#REF!</v>
      </c>
    </row>
    <row r="3768" spans="1:9" ht="17.25" thickTop="1" thickBot="1" x14ac:dyDescent="0.25">
      <c r="A3768" s="1">
        <v>3762</v>
      </c>
      <c r="B3768" s="19"/>
      <c r="C3768" s="13"/>
      <c r="D3768" s="12"/>
      <c r="E3768" s="8"/>
      <c r="F3768" s="1"/>
      <c r="G3768" s="13"/>
      <c r="H3768">
        <f>IF(AND(B3768&gt;='تقرير المبيعات '!$G$4,'سجل المبيعات'!B3768&lt;='تقرير المبيعات '!$G$5),'سجل المبيعات'!F3768,"")</f>
        <v>0</v>
      </c>
      <c r="I3768" t="e">
        <f>IF(AND(B3768&gt;=#REF!,'سجل المبيعات'!B3768&lt;=#REF!),'سجل المبيعات'!F3768,"")</f>
        <v>#REF!</v>
      </c>
    </row>
    <row r="3769" spans="1:9" ht="17.25" thickTop="1" thickBot="1" x14ac:dyDescent="0.25">
      <c r="A3769" s="1">
        <v>3763</v>
      </c>
      <c r="B3769" s="18"/>
      <c r="C3769" s="11"/>
      <c r="D3769" s="10"/>
      <c r="E3769" s="1"/>
      <c r="F3769" s="1"/>
      <c r="G3769" s="11"/>
      <c r="H3769">
        <f>IF(AND(B3769&gt;='تقرير المبيعات '!$G$4,'سجل المبيعات'!B3769&lt;='تقرير المبيعات '!$G$5),'سجل المبيعات'!F3769,"")</f>
        <v>0</v>
      </c>
      <c r="I3769" t="e">
        <f>IF(AND(B3769&gt;=#REF!,'سجل المبيعات'!B3769&lt;=#REF!),'سجل المبيعات'!F3769,"")</f>
        <v>#REF!</v>
      </c>
    </row>
    <row r="3770" spans="1:9" ht="17.25" thickTop="1" thickBot="1" x14ac:dyDescent="0.25">
      <c r="A3770" s="8">
        <v>3764</v>
      </c>
      <c r="B3770" s="19"/>
      <c r="C3770" s="13"/>
      <c r="D3770" s="12"/>
      <c r="E3770" s="8"/>
      <c r="F3770" s="1"/>
      <c r="G3770" s="13"/>
      <c r="H3770">
        <f>IF(AND(B3770&gt;='تقرير المبيعات '!$G$4,'سجل المبيعات'!B3770&lt;='تقرير المبيعات '!$G$5),'سجل المبيعات'!F3770,"")</f>
        <v>0</v>
      </c>
      <c r="I3770" t="e">
        <f>IF(AND(B3770&gt;=#REF!,'سجل المبيعات'!B3770&lt;=#REF!),'سجل المبيعات'!F3770,"")</f>
        <v>#REF!</v>
      </c>
    </row>
    <row r="3771" spans="1:9" ht="17.25" thickTop="1" thickBot="1" x14ac:dyDescent="0.25">
      <c r="A3771" s="1">
        <v>3765</v>
      </c>
      <c r="B3771" s="18"/>
      <c r="C3771" s="11"/>
      <c r="D3771" s="10"/>
      <c r="E3771" s="1"/>
      <c r="F3771" s="1"/>
      <c r="G3771" s="11"/>
      <c r="H3771">
        <f>IF(AND(B3771&gt;='تقرير المبيعات '!$G$4,'سجل المبيعات'!B3771&lt;='تقرير المبيعات '!$G$5),'سجل المبيعات'!F3771,"")</f>
        <v>0</v>
      </c>
      <c r="I3771" t="e">
        <f>IF(AND(B3771&gt;=#REF!,'سجل المبيعات'!B3771&lt;=#REF!),'سجل المبيعات'!F3771,"")</f>
        <v>#REF!</v>
      </c>
    </row>
    <row r="3772" spans="1:9" ht="17.25" thickTop="1" thickBot="1" x14ac:dyDescent="0.25">
      <c r="A3772" s="1">
        <v>3766</v>
      </c>
      <c r="B3772" s="19"/>
      <c r="C3772" s="13"/>
      <c r="D3772" s="12"/>
      <c r="E3772" s="8"/>
      <c r="F3772" s="1"/>
      <c r="G3772" s="13"/>
      <c r="H3772">
        <f>IF(AND(B3772&gt;='تقرير المبيعات '!$G$4,'سجل المبيعات'!B3772&lt;='تقرير المبيعات '!$G$5),'سجل المبيعات'!F3772,"")</f>
        <v>0</v>
      </c>
      <c r="I3772" t="e">
        <f>IF(AND(B3772&gt;=#REF!,'سجل المبيعات'!B3772&lt;=#REF!),'سجل المبيعات'!F3772,"")</f>
        <v>#REF!</v>
      </c>
    </row>
    <row r="3773" spans="1:9" ht="17.25" thickTop="1" thickBot="1" x14ac:dyDescent="0.25">
      <c r="A3773" s="8">
        <v>3767</v>
      </c>
      <c r="B3773" s="18"/>
      <c r="C3773" s="11"/>
      <c r="D3773" s="10"/>
      <c r="E3773" s="1"/>
      <c r="F3773" s="1"/>
      <c r="G3773" s="11"/>
      <c r="H3773">
        <f>IF(AND(B3773&gt;='تقرير المبيعات '!$G$4,'سجل المبيعات'!B3773&lt;='تقرير المبيعات '!$G$5),'سجل المبيعات'!F3773,"")</f>
        <v>0</v>
      </c>
      <c r="I3773" t="e">
        <f>IF(AND(B3773&gt;=#REF!,'سجل المبيعات'!B3773&lt;=#REF!),'سجل المبيعات'!F3773,"")</f>
        <v>#REF!</v>
      </c>
    </row>
    <row r="3774" spans="1:9" ht="17.25" thickTop="1" thickBot="1" x14ac:dyDescent="0.25">
      <c r="A3774" s="1">
        <v>3768</v>
      </c>
      <c r="B3774" s="19"/>
      <c r="C3774" s="13"/>
      <c r="D3774" s="12"/>
      <c r="E3774" s="8"/>
      <c r="F3774" s="1"/>
      <c r="G3774" s="13"/>
      <c r="H3774">
        <f>IF(AND(B3774&gt;='تقرير المبيعات '!$G$4,'سجل المبيعات'!B3774&lt;='تقرير المبيعات '!$G$5),'سجل المبيعات'!F3774,"")</f>
        <v>0</v>
      </c>
      <c r="I3774" t="e">
        <f>IF(AND(B3774&gt;=#REF!,'سجل المبيعات'!B3774&lt;=#REF!),'سجل المبيعات'!F3774,"")</f>
        <v>#REF!</v>
      </c>
    </row>
    <row r="3775" spans="1:9" ht="17.25" thickTop="1" thickBot="1" x14ac:dyDescent="0.25">
      <c r="A3775" s="1">
        <v>3769</v>
      </c>
      <c r="B3775" s="18"/>
      <c r="C3775" s="11"/>
      <c r="D3775" s="10"/>
      <c r="E3775" s="1"/>
      <c r="F3775" s="1"/>
      <c r="G3775" s="11"/>
      <c r="H3775">
        <f>IF(AND(B3775&gt;='تقرير المبيعات '!$G$4,'سجل المبيعات'!B3775&lt;='تقرير المبيعات '!$G$5),'سجل المبيعات'!F3775,"")</f>
        <v>0</v>
      </c>
      <c r="I3775" t="e">
        <f>IF(AND(B3775&gt;=#REF!,'سجل المبيعات'!B3775&lt;=#REF!),'سجل المبيعات'!F3775,"")</f>
        <v>#REF!</v>
      </c>
    </row>
    <row r="3776" spans="1:9" ht="17.25" thickTop="1" thickBot="1" x14ac:dyDescent="0.25">
      <c r="A3776" s="8">
        <v>3770</v>
      </c>
      <c r="B3776" s="19"/>
      <c r="C3776" s="13"/>
      <c r="D3776" s="12"/>
      <c r="E3776" s="8"/>
      <c r="F3776" s="1"/>
      <c r="G3776" s="13"/>
      <c r="H3776">
        <f>IF(AND(B3776&gt;='تقرير المبيعات '!$G$4,'سجل المبيعات'!B3776&lt;='تقرير المبيعات '!$G$5),'سجل المبيعات'!F3776,"")</f>
        <v>0</v>
      </c>
      <c r="I3776" t="e">
        <f>IF(AND(B3776&gt;=#REF!,'سجل المبيعات'!B3776&lt;=#REF!),'سجل المبيعات'!F3776,"")</f>
        <v>#REF!</v>
      </c>
    </row>
    <row r="3777" spans="1:9" ht="17.25" thickTop="1" thickBot="1" x14ac:dyDescent="0.25">
      <c r="A3777" s="1">
        <v>3771</v>
      </c>
      <c r="B3777" s="18"/>
      <c r="C3777" s="11"/>
      <c r="D3777" s="10"/>
      <c r="E3777" s="1"/>
      <c r="F3777" s="1"/>
      <c r="G3777" s="11"/>
      <c r="H3777">
        <f>IF(AND(B3777&gt;='تقرير المبيعات '!$G$4,'سجل المبيعات'!B3777&lt;='تقرير المبيعات '!$G$5),'سجل المبيعات'!F3777,"")</f>
        <v>0</v>
      </c>
      <c r="I3777" t="e">
        <f>IF(AND(B3777&gt;=#REF!,'سجل المبيعات'!B3777&lt;=#REF!),'سجل المبيعات'!F3777,"")</f>
        <v>#REF!</v>
      </c>
    </row>
    <row r="3778" spans="1:9" ht="17.25" thickTop="1" thickBot="1" x14ac:dyDescent="0.25">
      <c r="A3778" s="1">
        <v>3772</v>
      </c>
      <c r="B3778" s="19"/>
      <c r="C3778" s="13"/>
      <c r="D3778" s="12"/>
      <c r="E3778" s="8"/>
      <c r="F3778" s="1"/>
      <c r="G3778" s="13"/>
      <c r="H3778">
        <f>IF(AND(B3778&gt;='تقرير المبيعات '!$G$4,'سجل المبيعات'!B3778&lt;='تقرير المبيعات '!$G$5),'سجل المبيعات'!F3778,"")</f>
        <v>0</v>
      </c>
      <c r="I3778" t="e">
        <f>IF(AND(B3778&gt;=#REF!,'سجل المبيعات'!B3778&lt;=#REF!),'سجل المبيعات'!F3778,"")</f>
        <v>#REF!</v>
      </c>
    </row>
    <row r="3779" spans="1:9" ht="17.25" thickTop="1" thickBot="1" x14ac:dyDescent="0.25">
      <c r="A3779" s="8">
        <v>3773</v>
      </c>
      <c r="B3779" s="18"/>
      <c r="C3779" s="11"/>
      <c r="D3779" s="10"/>
      <c r="E3779" s="1"/>
      <c r="F3779" s="1"/>
      <c r="G3779" s="11"/>
      <c r="H3779">
        <f>IF(AND(B3779&gt;='تقرير المبيعات '!$G$4,'سجل المبيعات'!B3779&lt;='تقرير المبيعات '!$G$5),'سجل المبيعات'!F3779,"")</f>
        <v>0</v>
      </c>
      <c r="I3779" t="e">
        <f>IF(AND(B3779&gt;=#REF!,'سجل المبيعات'!B3779&lt;=#REF!),'سجل المبيعات'!F3779,"")</f>
        <v>#REF!</v>
      </c>
    </row>
    <row r="3780" spans="1:9" ht="17.25" thickTop="1" thickBot="1" x14ac:dyDescent="0.25">
      <c r="A3780" s="1">
        <v>3774</v>
      </c>
      <c r="B3780" s="19"/>
      <c r="C3780" s="13"/>
      <c r="D3780" s="12"/>
      <c r="E3780" s="8"/>
      <c r="F3780" s="1"/>
      <c r="G3780" s="13"/>
      <c r="H3780">
        <f>IF(AND(B3780&gt;='تقرير المبيعات '!$G$4,'سجل المبيعات'!B3780&lt;='تقرير المبيعات '!$G$5),'سجل المبيعات'!F3780,"")</f>
        <v>0</v>
      </c>
      <c r="I3780" t="e">
        <f>IF(AND(B3780&gt;=#REF!,'سجل المبيعات'!B3780&lt;=#REF!),'سجل المبيعات'!F3780,"")</f>
        <v>#REF!</v>
      </c>
    </row>
    <row r="3781" spans="1:9" ht="17.25" thickTop="1" thickBot="1" x14ac:dyDescent="0.25">
      <c r="A3781" s="1">
        <v>3775</v>
      </c>
      <c r="B3781" s="18"/>
      <c r="C3781" s="11"/>
      <c r="D3781" s="10"/>
      <c r="E3781" s="1"/>
      <c r="F3781" s="1"/>
      <c r="G3781" s="11"/>
      <c r="H3781">
        <f>IF(AND(B3781&gt;='تقرير المبيعات '!$G$4,'سجل المبيعات'!B3781&lt;='تقرير المبيعات '!$G$5),'سجل المبيعات'!F3781,"")</f>
        <v>0</v>
      </c>
      <c r="I3781" t="e">
        <f>IF(AND(B3781&gt;=#REF!,'سجل المبيعات'!B3781&lt;=#REF!),'سجل المبيعات'!F3781,"")</f>
        <v>#REF!</v>
      </c>
    </row>
    <row r="3782" spans="1:9" ht="17.25" thickTop="1" thickBot="1" x14ac:dyDescent="0.25">
      <c r="A3782" s="8">
        <v>3776</v>
      </c>
      <c r="B3782" s="19"/>
      <c r="C3782" s="13"/>
      <c r="D3782" s="12"/>
      <c r="E3782" s="8"/>
      <c r="F3782" s="1"/>
      <c r="G3782" s="13"/>
      <c r="H3782">
        <f>IF(AND(B3782&gt;='تقرير المبيعات '!$G$4,'سجل المبيعات'!B3782&lt;='تقرير المبيعات '!$G$5),'سجل المبيعات'!F3782,"")</f>
        <v>0</v>
      </c>
      <c r="I3782" t="e">
        <f>IF(AND(B3782&gt;=#REF!,'سجل المبيعات'!B3782&lt;=#REF!),'سجل المبيعات'!F3782,"")</f>
        <v>#REF!</v>
      </c>
    </row>
    <row r="3783" spans="1:9" ht="17.25" thickTop="1" thickBot="1" x14ac:dyDescent="0.25">
      <c r="A3783" s="1">
        <v>3777</v>
      </c>
      <c r="B3783" s="18"/>
      <c r="C3783" s="11"/>
      <c r="D3783" s="10"/>
      <c r="E3783" s="1"/>
      <c r="F3783" s="1"/>
      <c r="G3783" s="11"/>
      <c r="H3783">
        <f>IF(AND(B3783&gt;='تقرير المبيعات '!$G$4,'سجل المبيعات'!B3783&lt;='تقرير المبيعات '!$G$5),'سجل المبيعات'!F3783,"")</f>
        <v>0</v>
      </c>
      <c r="I3783" t="e">
        <f>IF(AND(B3783&gt;=#REF!,'سجل المبيعات'!B3783&lt;=#REF!),'سجل المبيعات'!F3783,"")</f>
        <v>#REF!</v>
      </c>
    </row>
    <row r="3784" spans="1:9" ht="17.25" thickTop="1" thickBot="1" x14ac:dyDescent="0.25">
      <c r="A3784" s="1">
        <v>3778</v>
      </c>
      <c r="B3784" s="19"/>
      <c r="C3784" s="13"/>
      <c r="D3784" s="12"/>
      <c r="E3784" s="8"/>
      <c r="F3784" s="1"/>
      <c r="G3784" s="13"/>
      <c r="H3784">
        <f>IF(AND(B3784&gt;='تقرير المبيعات '!$G$4,'سجل المبيعات'!B3784&lt;='تقرير المبيعات '!$G$5),'سجل المبيعات'!F3784,"")</f>
        <v>0</v>
      </c>
      <c r="I3784" t="e">
        <f>IF(AND(B3784&gt;=#REF!,'سجل المبيعات'!B3784&lt;=#REF!),'سجل المبيعات'!F3784,"")</f>
        <v>#REF!</v>
      </c>
    </row>
    <row r="3785" spans="1:9" ht="17.25" thickTop="1" thickBot="1" x14ac:dyDescent="0.25">
      <c r="A3785" s="8">
        <v>3779</v>
      </c>
      <c r="B3785" s="18"/>
      <c r="C3785" s="11"/>
      <c r="D3785" s="10"/>
      <c r="E3785" s="1"/>
      <c r="F3785" s="1"/>
      <c r="G3785" s="11"/>
      <c r="H3785">
        <f>IF(AND(B3785&gt;='تقرير المبيعات '!$G$4,'سجل المبيعات'!B3785&lt;='تقرير المبيعات '!$G$5),'سجل المبيعات'!F3785,"")</f>
        <v>0</v>
      </c>
      <c r="I3785" t="e">
        <f>IF(AND(B3785&gt;=#REF!,'سجل المبيعات'!B3785&lt;=#REF!),'سجل المبيعات'!F3785,"")</f>
        <v>#REF!</v>
      </c>
    </row>
    <row r="3786" spans="1:9" ht="17.25" thickTop="1" thickBot="1" x14ac:dyDescent="0.25">
      <c r="A3786" s="1">
        <v>3780</v>
      </c>
      <c r="B3786" s="19"/>
      <c r="C3786" s="13"/>
      <c r="D3786" s="12"/>
      <c r="E3786" s="8"/>
      <c r="F3786" s="1"/>
      <c r="G3786" s="13"/>
      <c r="H3786">
        <f>IF(AND(B3786&gt;='تقرير المبيعات '!$G$4,'سجل المبيعات'!B3786&lt;='تقرير المبيعات '!$G$5),'سجل المبيعات'!F3786,"")</f>
        <v>0</v>
      </c>
      <c r="I3786" t="e">
        <f>IF(AND(B3786&gt;=#REF!,'سجل المبيعات'!B3786&lt;=#REF!),'سجل المبيعات'!F3786,"")</f>
        <v>#REF!</v>
      </c>
    </row>
    <row r="3787" spans="1:9" ht="17.25" thickTop="1" thickBot="1" x14ac:dyDescent="0.25">
      <c r="A3787" s="1">
        <v>3781</v>
      </c>
      <c r="B3787" s="18"/>
      <c r="C3787" s="11"/>
      <c r="D3787" s="10"/>
      <c r="E3787" s="1"/>
      <c r="F3787" s="1"/>
      <c r="G3787" s="11"/>
      <c r="H3787">
        <f>IF(AND(B3787&gt;='تقرير المبيعات '!$G$4,'سجل المبيعات'!B3787&lt;='تقرير المبيعات '!$G$5),'سجل المبيعات'!F3787,"")</f>
        <v>0</v>
      </c>
      <c r="I3787" t="e">
        <f>IF(AND(B3787&gt;=#REF!,'سجل المبيعات'!B3787&lt;=#REF!),'سجل المبيعات'!F3787,"")</f>
        <v>#REF!</v>
      </c>
    </row>
    <row r="3788" spans="1:9" ht="17.25" thickTop="1" thickBot="1" x14ac:dyDescent="0.25">
      <c r="A3788" s="8">
        <v>3782</v>
      </c>
      <c r="B3788" s="19"/>
      <c r="C3788" s="13"/>
      <c r="D3788" s="12"/>
      <c r="E3788" s="8"/>
      <c r="F3788" s="1"/>
      <c r="G3788" s="13"/>
      <c r="H3788">
        <f>IF(AND(B3788&gt;='تقرير المبيعات '!$G$4,'سجل المبيعات'!B3788&lt;='تقرير المبيعات '!$G$5),'سجل المبيعات'!F3788,"")</f>
        <v>0</v>
      </c>
      <c r="I3788" t="e">
        <f>IF(AND(B3788&gt;=#REF!,'سجل المبيعات'!B3788&lt;=#REF!),'سجل المبيعات'!F3788,"")</f>
        <v>#REF!</v>
      </c>
    </row>
    <row r="3789" spans="1:9" ht="17.25" thickTop="1" thickBot="1" x14ac:dyDescent="0.25">
      <c r="A3789" s="1">
        <v>3783</v>
      </c>
      <c r="B3789" s="18"/>
      <c r="C3789" s="11"/>
      <c r="D3789" s="10"/>
      <c r="E3789" s="1"/>
      <c r="F3789" s="1"/>
      <c r="G3789" s="11"/>
      <c r="H3789">
        <f>IF(AND(B3789&gt;='تقرير المبيعات '!$G$4,'سجل المبيعات'!B3789&lt;='تقرير المبيعات '!$G$5),'سجل المبيعات'!F3789,"")</f>
        <v>0</v>
      </c>
      <c r="I3789" t="e">
        <f>IF(AND(B3789&gt;=#REF!,'سجل المبيعات'!B3789&lt;=#REF!),'سجل المبيعات'!F3789,"")</f>
        <v>#REF!</v>
      </c>
    </row>
    <row r="3790" spans="1:9" ht="17.25" thickTop="1" thickBot="1" x14ac:dyDescent="0.25">
      <c r="A3790" s="1">
        <v>3784</v>
      </c>
      <c r="B3790" s="19"/>
      <c r="C3790" s="13"/>
      <c r="D3790" s="12"/>
      <c r="E3790" s="8"/>
      <c r="F3790" s="1"/>
      <c r="G3790" s="13"/>
      <c r="H3790">
        <f>IF(AND(B3790&gt;='تقرير المبيعات '!$G$4,'سجل المبيعات'!B3790&lt;='تقرير المبيعات '!$G$5),'سجل المبيعات'!F3790,"")</f>
        <v>0</v>
      </c>
      <c r="I3790" t="e">
        <f>IF(AND(B3790&gt;=#REF!,'سجل المبيعات'!B3790&lt;=#REF!),'سجل المبيعات'!F3790,"")</f>
        <v>#REF!</v>
      </c>
    </row>
    <row r="3791" spans="1:9" ht="17.25" thickTop="1" thickBot="1" x14ac:dyDescent="0.25">
      <c r="A3791" s="8">
        <v>3785</v>
      </c>
      <c r="B3791" s="18"/>
      <c r="C3791" s="11"/>
      <c r="D3791" s="10"/>
      <c r="E3791" s="1"/>
      <c r="F3791" s="1"/>
      <c r="G3791" s="11"/>
      <c r="H3791">
        <f>IF(AND(B3791&gt;='تقرير المبيعات '!$G$4,'سجل المبيعات'!B3791&lt;='تقرير المبيعات '!$G$5),'سجل المبيعات'!F3791,"")</f>
        <v>0</v>
      </c>
      <c r="I3791" t="e">
        <f>IF(AND(B3791&gt;=#REF!,'سجل المبيعات'!B3791&lt;=#REF!),'سجل المبيعات'!F3791,"")</f>
        <v>#REF!</v>
      </c>
    </row>
    <row r="3792" spans="1:9" ht="17.25" thickTop="1" thickBot="1" x14ac:dyDescent="0.25">
      <c r="A3792" s="1">
        <v>3786</v>
      </c>
      <c r="B3792" s="19"/>
      <c r="C3792" s="13"/>
      <c r="D3792" s="12"/>
      <c r="E3792" s="8"/>
      <c r="F3792" s="1"/>
      <c r="G3792" s="13"/>
      <c r="H3792">
        <f>IF(AND(B3792&gt;='تقرير المبيعات '!$G$4,'سجل المبيعات'!B3792&lt;='تقرير المبيعات '!$G$5),'سجل المبيعات'!F3792,"")</f>
        <v>0</v>
      </c>
      <c r="I3792" t="e">
        <f>IF(AND(B3792&gt;=#REF!,'سجل المبيعات'!B3792&lt;=#REF!),'سجل المبيعات'!F3792,"")</f>
        <v>#REF!</v>
      </c>
    </row>
    <row r="3793" spans="1:9" ht="17.25" thickTop="1" thickBot="1" x14ac:dyDescent="0.25">
      <c r="A3793" s="1">
        <v>3787</v>
      </c>
      <c r="B3793" s="18"/>
      <c r="C3793" s="11"/>
      <c r="D3793" s="10"/>
      <c r="E3793" s="1"/>
      <c r="F3793" s="1"/>
      <c r="G3793" s="11"/>
      <c r="H3793">
        <f>IF(AND(B3793&gt;='تقرير المبيعات '!$G$4,'سجل المبيعات'!B3793&lt;='تقرير المبيعات '!$G$5),'سجل المبيعات'!F3793,"")</f>
        <v>0</v>
      </c>
      <c r="I3793" t="e">
        <f>IF(AND(B3793&gt;=#REF!,'سجل المبيعات'!B3793&lt;=#REF!),'سجل المبيعات'!F3793,"")</f>
        <v>#REF!</v>
      </c>
    </row>
    <row r="3794" spans="1:9" ht="17.25" thickTop="1" thickBot="1" x14ac:dyDescent="0.25">
      <c r="A3794" s="8">
        <v>3788</v>
      </c>
      <c r="B3794" s="19"/>
      <c r="C3794" s="13"/>
      <c r="D3794" s="12"/>
      <c r="E3794" s="8"/>
      <c r="F3794" s="1"/>
      <c r="G3794" s="13"/>
      <c r="H3794">
        <f>IF(AND(B3794&gt;='تقرير المبيعات '!$G$4,'سجل المبيعات'!B3794&lt;='تقرير المبيعات '!$G$5),'سجل المبيعات'!F3794,"")</f>
        <v>0</v>
      </c>
      <c r="I3794" t="e">
        <f>IF(AND(B3794&gt;=#REF!,'سجل المبيعات'!B3794&lt;=#REF!),'سجل المبيعات'!F3794,"")</f>
        <v>#REF!</v>
      </c>
    </row>
    <row r="3795" spans="1:9" ht="17.25" thickTop="1" thickBot="1" x14ac:dyDescent="0.25">
      <c r="A3795" s="1">
        <v>3789</v>
      </c>
      <c r="B3795" s="18"/>
      <c r="C3795" s="11"/>
      <c r="D3795" s="10"/>
      <c r="E3795" s="1"/>
      <c r="F3795" s="1"/>
      <c r="G3795" s="11"/>
      <c r="H3795">
        <f>IF(AND(B3795&gt;='تقرير المبيعات '!$G$4,'سجل المبيعات'!B3795&lt;='تقرير المبيعات '!$G$5),'سجل المبيعات'!F3795,"")</f>
        <v>0</v>
      </c>
      <c r="I3795" t="e">
        <f>IF(AND(B3795&gt;=#REF!,'سجل المبيعات'!B3795&lt;=#REF!),'سجل المبيعات'!F3795,"")</f>
        <v>#REF!</v>
      </c>
    </row>
    <row r="3796" spans="1:9" ht="17.25" thickTop="1" thickBot="1" x14ac:dyDescent="0.25">
      <c r="A3796" s="1">
        <v>3790</v>
      </c>
      <c r="B3796" s="19"/>
      <c r="C3796" s="13"/>
      <c r="D3796" s="12"/>
      <c r="E3796" s="8"/>
      <c r="F3796" s="1"/>
      <c r="G3796" s="13"/>
      <c r="H3796">
        <f>IF(AND(B3796&gt;='تقرير المبيعات '!$G$4,'سجل المبيعات'!B3796&lt;='تقرير المبيعات '!$G$5),'سجل المبيعات'!F3796,"")</f>
        <v>0</v>
      </c>
      <c r="I3796" t="e">
        <f>IF(AND(B3796&gt;=#REF!,'سجل المبيعات'!B3796&lt;=#REF!),'سجل المبيعات'!F3796,"")</f>
        <v>#REF!</v>
      </c>
    </row>
    <row r="3797" spans="1:9" ht="17.25" thickTop="1" thickBot="1" x14ac:dyDescent="0.25">
      <c r="A3797" s="8">
        <v>3791</v>
      </c>
      <c r="B3797" s="18"/>
      <c r="C3797" s="11"/>
      <c r="D3797" s="10"/>
      <c r="E3797" s="1"/>
      <c r="F3797" s="1"/>
      <c r="G3797" s="11"/>
      <c r="H3797">
        <f>IF(AND(B3797&gt;='تقرير المبيعات '!$G$4,'سجل المبيعات'!B3797&lt;='تقرير المبيعات '!$G$5),'سجل المبيعات'!F3797,"")</f>
        <v>0</v>
      </c>
      <c r="I3797" t="e">
        <f>IF(AND(B3797&gt;=#REF!,'سجل المبيعات'!B3797&lt;=#REF!),'سجل المبيعات'!F3797,"")</f>
        <v>#REF!</v>
      </c>
    </row>
    <row r="3798" spans="1:9" ht="17.25" thickTop="1" thickBot="1" x14ac:dyDescent="0.25">
      <c r="A3798" s="1">
        <v>3792</v>
      </c>
      <c r="B3798" s="19"/>
      <c r="C3798" s="13"/>
      <c r="D3798" s="12"/>
      <c r="E3798" s="8"/>
      <c r="F3798" s="1"/>
      <c r="G3798" s="13"/>
      <c r="H3798">
        <f>IF(AND(B3798&gt;='تقرير المبيعات '!$G$4,'سجل المبيعات'!B3798&lt;='تقرير المبيعات '!$G$5),'سجل المبيعات'!F3798,"")</f>
        <v>0</v>
      </c>
      <c r="I3798" t="e">
        <f>IF(AND(B3798&gt;=#REF!,'سجل المبيعات'!B3798&lt;=#REF!),'سجل المبيعات'!F3798,"")</f>
        <v>#REF!</v>
      </c>
    </row>
    <row r="3799" spans="1:9" ht="17.25" thickTop="1" thickBot="1" x14ac:dyDescent="0.25">
      <c r="A3799" s="1">
        <v>3793</v>
      </c>
      <c r="B3799" s="18"/>
      <c r="C3799" s="11"/>
      <c r="D3799" s="10"/>
      <c r="E3799" s="1"/>
      <c r="F3799" s="1"/>
      <c r="G3799" s="11"/>
      <c r="H3799">
        <f>IF(AND(B3799&gt;='تقرير المبيعات '!$G$4,'سجل المبيعات'!B3799&lt;='تقرير المبيعات '!$G$5),'سجل المبيعات'!F3799,"")</f>
        <v>0</v>
      </c>
      <c r="I3799" t="e">
        <f>IF(AND(B3799&gt;=#REF!,'سجل المبيعات'!B3799&lt;=#REF!),'سجل المبيعات'!F3799,"")</f>
        <v>#REF!</v>
      </c>
    </row>
    <row r="3800" spans="1:9" ht="17.25" thickTop="1" thickBot="1" x14ac:dyDescent="0.25">
      <c r="A3800" s="8">
        <v>3794</v>
      </c>
      <c r="B3800" s="19"/>
      <c r="C3800" s="13"/>
      <c r="D3800" s="12"/>
      <c r="E3800" s="8"/>
      <c r="F3800" s="1"/>
      <c r="G3800" s="13"/>
      <c r="H3800">
        <f>IF(AND(B3800&gt;='تقرير المبيعات '!$G$4,'سجل المبيعات'!B3800&lt;='تقرير المبيعات '!$G$5),'سجل المبيعات'!F3800,"")</f>
        <v>0</v>
      </c>
      <c r="I3800" t="e">
        <f>IF(AND(B3800&gt;=#REF!,'سجل المبيعات'!B3800&lt;=#REF!),'سجل المبيعات'!F3800,"")</f>
        <v>#REF!</v>
      </c>
    </row>
    <row r="3801" spans="1:9" ht="17.25" thickTop="1" thickBot="1" x14ac:dyDescent="0.25">
      <c r="A3801" s="1">
        <v>3795</v>
      </c>
      <c r="B3801" s="18"/>
      <c r="C3801" s="11"/>
      <c r="D3801" s="10"/>
      <c r="E3801" s="1"/>
      <c r="F3801" s="1"/>
      <c r="G3801" s="11"/>
      <c r="H3801">
        <f>IF(AND(B3801&gt;='تقرير المبيعات '!$G$4,'سجل المبيعات'!B3801&lt;='تقرير المبيعات '!$G$5),'سجل المبيعات'!F3801,"")</f>
        <v>0</v>
      </c>
      <c r="I3801" t="e">
        <f>IF(AND(B3801&gt;=#REF!,'سجل المبيعات'!B3801&lt;=#REF!),'سجل المبيعات'!F3801,"")</f>
        <v>#REF!</v>
      </c>
    </row>
    <row r="3802" spans="1:9" ht="17.25" thickTop="1" thickBot="1" x14ac:dyDescent="0.25">
      <c r="A3802" s="1">
        <v>3796</v>
      </c>
      <c r="B3802" s="19"/>
      <c r="C3802" s="13"/>
      <c r="D3802" s="12"/>
      <c r="E3802" s="8"/>
      <c r="F3802" s="1"/>
      <c r="G3802" s="13"/>
      <c r="H3802">
        <f>IF(AND(B3802&gt;='تقرير المبيعات '!$G$4,'سجل المبيعات'!B3802&lt;='تقرير المبيعات '!$G$5),'سجل المبيعات'!F3802,"")</f>
        <v>0</v>
      </c>
      <c r="I3802" t="e">
        <f>IF(AND(B3802&gt;=#REF!,'سجل المبيعات'!B3802&lt;=#REF!),'سجل المبيعات'!F3802,"")</f>
        <v>#REF!</v>
      </c>
    </row>
    <row r="3803" spans="1:9" ht="17.25" thickTop="1" thickBot="1" x14ac:dyDescent="0.25">
      <c r="A3803" s="8">
        <v>3797</v>
      </c>
      <c r="B3803" s="18"/>
      <c r="C3803" s="11"/>
      <c r="D3803" s="10"/>
      <c r="E3803" s="1"/>
      <c r="F3803" s="1"/>
      <c r="G3803" s="11"/>
      <c r="H3803">
        <f>IF(AND(B3803&gt;='تقرير المبيعات '!$G$4,'سجل المبيعات'!B3803&lt;='تقرير المبيعات '!$G$5),'سجل المبيعات'!F3803,"")</f>
        <v>0</v>
      </c>
      <c r="I3803" t="e">
        <f>IF(AND(B3803&gt;=#REF!,'سجل المبيعات'!B3803&lt;=#REF!),'سجل المبيعات'!F3803,"")</f>
        <v>#REF!</v>
      </c>
    </row>
    <row r="3804" spans="1:9" ht="17.25" thickTop="1" thickBot="1" x14ac:dyDescent="0.25">
      <c r="A3804" s="1">
        <v>3798</v>
      </c>
      <c r="B3804" s="19"/>
      <c r="C3804" s="13"/>
      <c r="D3804" s="12"/>
      <c r="E3804" s="8"/>
      <c r="F3804" s="1"/>
      <c r="G3804" s="13"/>
      <c r="H3804">
        <f>IF(AND(B3804&gt;='تقرير المبيعات '!$G$4,'سجل المبيعات'!B3804&lt;='تقرير المبيعات '!$G$5),'سجل المبيعات'!F3804,"")</f>
        <v>0</v>
      </c>
      <c r="I3804" t="e">
        <f>IF(AND(B3804&gt;=#REF!,'سجل المبيعات'!B3804&lt;=#REF!),'سجل المبيعات'!F3804,"")</f>
        <v>#REF!</v>
      </c>
    </row>
    <row r="3805" spans="1:9" ht="17.25" thickTop="1" thickBot="1" x14ac:dyDescent="0.25">
      <c r="A3805" s="1">
        <v>3799</v>
      </c>
      <c r="B3805" s="18"/>
      <c r="C3805" s="11"/>
      <c r="D3805" s="10"/>
      <c r="E3805" s="1"/>
      <c r="F3805" s="1"/>
      <c r="G3805" s="11"/>
      <c r="H3805">
        <f>IF(AND(B3805&gt;='تقرير المبيعات '!$G$4,'سجل المبيعات'!B3805&lt;='تقرير المبيعات '!$G$5),'سجل المبيعات'!F3805,"")</f>
        <v>0</v>
      </c>
      <c r="I3805" t="e">
        <f>IF(AND(B3805&gt;=#REF!,'سجل المبيعات'!B3805&lt;=#REF!),'سجل المبيعات'!F3805,"")</f>
        <v>#REF!</v>
      </c>
    </row>
    <row r="3806" spans="1:9" ht="17.25" thickTop="1" thickBot="1" x14ac:dyDescent="0.25">
      <c r="A3806" s="8">
        <v>3800</v>
      </c>
      <c r="B3806" s="19"/>
      <c r="C3806" s="13"/>
      <c r="D3806" s="12"/>
      <c r="E3806" s="8"/>
      <c r="F3806" s="1"/>
      <c r="G3806" s="13"/>
      <c r="H3806">
        <f>IF(AND(B3806&gt;='تقرير المبيعات '!$G$4,'سجل المبيعات'!B3806&lt;='تقرير المبيعات '!$G$5),'سجل المبيعات'!F3806,"")</f>
        <v>0</v>
      </c>
      <c r="I3806" t="e">
        <f>IF(AND(B3806&gt;=#REF!,'سجل المبيعات'!B3806&lt;=#REF!),'سجل المبيعات'!F3806,"")</f>
        <v>#REF!</v>
      </c>
    </row>
    <row r="3807" spans="1:9" ht="17.25" thickTop="1" thickBot="1" x14ac:dyDescent="0.25">
      <c r="A3807" s="1">
        <v>3801</v>
      </c>
      <c r="B3807" s="18"/>
      <c r="C3807" s="11"/>
      <c r="D3807" s="10"/>
      <c r="E3807" s="1"/>
      <c r="F3807" s="1"/>
      <c r="G3807" s="11"/>
      <c r="H3807">
        <f>IF(AND(B3807&gt;='تقرير المبيعات '!$G$4,'سجل المبيعات'!B3807&lt;='تقرير المبيعات '!$G$5),'سجل المبيعات'!F3807,"")</f>
        <v>0</v>
      </c>
      <c r="I3807" t="e">
        <f>IF(AND(B3807&gt;=#REF!,'سجل المبيعات'!B3807&lt;=#REF!),'سجل المبيعات'!F3807,"")</f>
        <v>#REF!</v>
      </c>
    </row>
    <row r="3808" spans="1:9" ht="17.25" thickTop="1" thickBot="1" x14ac:dyDescent="0.25">
      <c r="A3808" s="1">
        <v>3802</v>
      </c>
      <c r="B3808" s="19"/>
      <c r="C3808" s="13"/>
      <c r="D3808" s="12"/>
      <c r="E3808" s="8"/>
      <c r="F3808" s="1"/>
      <c r="G3808" s="13"/>
      <c r="H3808">
        <f>IF(AND(B3808&gt;='تقرير المبيعات '!$G$4,'سجل المبيعات'!B3808&lt;='تقرير المبيعات '!$G$5),'سجل المبيعات'!F3808,"")</f>
        <v>0</v>
      </c>
      <c r="I3808" t="e">
        <f>IF(AND(B3808&gt;=#REF!,'سجل المبيعات'!B3808&lt;=#REF!),'سجل المبيعات'!F3808,"")</f>
        <v>#REF!</v>
      </c>
    </row>
    <row r="3809" spans="1:9" ht="17.25" thickTop="1" thickBot="1" x14ac:dyDescent="0.25">
      <c r="A3809" s="8">
        <v>3803</v>
      </c>
      <c r="B3809" s="18"/>
      <c r="C3809" s="11"/>
      <c r="D3809" s="10"/>
      <c r="E3809" s="1"/>
      <c r="F3809" s="1"/>
      <c r="G3809" s="11"/>
      <c r="H3809">
        <f>IF(AND(B3809&gt;='تقرير المبيعات '!$G$4,'سجل المبيعات'!B3809&lt;='تقرير المبيعات '!$G$5),'سجل المبيعات'!F3809,"")</f>
        <v>0</v>
      </c>
      <c r="I3809" t="e">
        <f>IF(AND(B3809&gt;=#REF!,'سجل المبيعات'!B3809&lt;=#REF!),'سجل المبيعات'!F3809,"")</f>
        <v>#REF!</v>
      </c>
    </row>
    <row r="3810" spans="1:9" ht="17.25" thickTop="1" thickBot="1" x14ac:dyDescent="0.25">
      <c r="A3810" s="1">
        <v>3804</v>
      </c>
      <c r="B3810" s="19"/>
      <c r="C3810" s="13"/>
      <c r="D3810" s="12"/>
      <c r="E3810" s="8"/>
      <c r="F3810" s="1"/>
      <c r="G3810" s="13"/>
      <c r="H3810">
        <f>IF(AND(B3810&gt;='تقرير المبيعات '!$G$4,'سجل المبيعات'!B3810&lt;='تقرير المبيعات '!$G$5),'سجل المبيعات'!F3810,"")</f>
        <v>0</v>
      </c>
      <c r="I3810" t="e">
        <f>IF(AND(B3810&gt;=#REF!,'سجل المبيعات'!B3810&lt;=#REF!),'سجل المبيعات'!F3810,"")</f>
        <v>#REF!</v>
      </c>
    </row>
    <row r="3811" spans="1:9" ht="17.25" thickTop="1" thickBot="1" x14ac:dyDescent="0.25">
      <c r="A3811" s="1">
        <v>3805</v>
      </c>
      <c r="B3811" s="18"/>
      <c r="C3811" s="11"/>
      <c r="D3811" s="10"/>
      <c r="E3811" s="1"/>
      <c r="F3811" s="1"/>
      <c r="G3811" s="11"/>
      <c r="H3811">
        <f>IF(AND(B3811&gt;='تقرير المبيعات '!$G$4,'سجل المبيعات'!B3811&lt;='تقرير المبيعات '!$G$5),'سجل المبيعات'!F3811,"")</f>
        <v>0</v>
      </c>
      <c r="I3811" t="e">
        <f>IF(AND(B3811&gt;=#REF!,'سجل المبيعات'!B3811&lt;=#REF!),'سجل المبيعات'!F3811,"")</f>
        <v>#REF!</v>
      </c>
    </row>
    <row r="3812" spans="1:9" ht="17.25" thickTop="1" thickBot="1" x14ac:dyDescent="0.25">
      <c r="A3812" s="8">
        <v>3806</v>
      </c>
      <c r="B3812" s="19"/>
      <c r="C3812" s="13"/>
      <c r="D3812" s="12"/>
      <c r="E3812" s="8"/>
      <c r="F3812" s="1"/>
      <c r="G3812" s="13"/>
      <c r="H3812">
        <f>IF(AND(B3812&gt;='تقرير المبيعات '!$G$4,'سجل المبيعات'!B3812&lt;='تقرير المبيعات '!$G$5),'سجل المبيعات'!F3812,"")</f>
        <v>0</v>
      </c>
      <c r="I3812" t="e">
        <f>IF(AND(B3812&gt;=#REF!,'سجل المبيعات'!B3812&lt;=#REF!),'سجل المبيعات'!F3812,"")</f>
        <v>#REF!</v>
      </c>
    </row>
    <row r="3813" spans="1:9" ht="17.25" thickTop="1" thickBot="1" x14ac:dyDescent="0.25">
      <c r="A3813" s="1">
        <v>3807</v>
      </c>
      <c r="B3813" s="18"/>
      <c r="C3813" s="11"/>
      <c r="D3813" s="10"/>
      <c r="E3813" s="1"/>
      <c r="F3813" s="1"/>
      <c r="G3813" s="11"/>
      <c r="H3813">
        <f>IF(AND(B3813&gt;='تقرير المبيعات '!$G$4,'سجل المبيعات'!B3813&lt;='تقرير المبيعات '!$G$5),'سجل المبيعات'!F3813,"")</f>
        <v>0</v>
      </c>
      <c r="I3813" t="e">
        <f>IF(AND(B3813&gt;=#REF!,'سجل المبيعات'!B3813&lt;=#REF!),'سجل المبيعات'!F3813,"")</f>
        <v>#REF!</v>
      </c>
    </row>
    <row r="3814" spans="1:9" ht="17.25" thickTop="1" thickBot="1" x14ac:dyDescent="0.25">
      <c r="A3814" s="1">
        <v>3808</v>
      </c>
      <c r="B3814" s="19"/>
      <c r="C3814" s="13"/>
      <c r="D3814" s="12"/>
      <c r="E3814" s="8"/>
      <c r="F3814" s="1"/>
      <c r="G3814" s="13"/>
      <c r="H3814">
        <f>IF(AND(B3814&gt;='تقرير المبيعات '!$G$4,'سجل المبيعات'!B3814&lt;='تقرير المبيعات '!$G$5),'سجل المبيعات'!F3814,"")</f>
        <v>0</v>
      </c>
      <c r="I3814" t="e">
        <f>IF(AND(B3814&gt;=#REF!,'سجل المبيعات'!B3814&lt;=#REF!),'سجل المبيعات'!F3814,"")</f>
        <v>#REF!</v>
      </c>
    </row>
    <row r="3815" spans="1:9" ht="17.25" thickTop="1" thickBot="1" x14ac:dyDescent="0.25">
      <c r="A3815" s="8">
        <v>3809</v>
      </c>
      <c r="B3815" s="18"/>
      <c r="C3815" s="11"/>
      <c r="D3815" s="10"/>
      <c r="E3815" s="1"/>
      <c r="F3815" s="1"/>
      <c r="G3815" s="11"/>
      <c r="H3815">
        <f>IF(AND(B3815&gt;='تقرير المبيعات '!$G$4,'سجل المبيعات'!B3815&lt;='تقرير المبيعات '!$G$5),'سجل المبيعات'!F3815,"")</f>
        <v>0</v>
      </c>
      <c r="I3815" t="e">
        <f>IF(AND(B3815&gt;=#REF!,'سجل المبيعات'!B3815&lt;=#REF!),'سجل المبيعات'!F3815,"")</f>
        <v>#REF!</v>
      </c>
    </row>
    <row r="3816" spans="1:9" ht="17.25" thickTop="1" thickBot="1" x14ac:dyDescent="0.25">
      <c r="A3816" s="1">
        <v>3810</v>
      </c>
      <c r="B3816" s="19"/>
      <c r="C3816" s="13"/>
      <c r="D3816" s="12"/>
      <c r="E3816" s="8"/>
      <c r="F3816" s="1"/>
      <c r="G3816" s="13"/>
      <c r="H3816">
        <f>IF(AND(B3816&gt;='تقرير المبيعات '!$G$4,'سجل المبيعات'!B3816&lt;='تقرير المبيعات '!$G$5),'سجل المبيعات'!F3816,"")</f>
        <v>0</v>
      </c>
      <c r="I3816" t="e">
        <f>IF(AND(B3816&gt;=#REF!,'سجل المبيعات'!B3816&lt;=#REF!),'سجل المبيعات'!F3816,"")</f>
        <v>#REF!</v>
      </c>
    </row>
    <row r="3817" spans="1:9" ht="17.25" thickTop="1" thickBot="1" x14ac:dyDescent="0.25">
      <c r="A3817" s="1">
        <v>3811</v>
      </c>
      <c r="B3817" s="18"/>
      <c r="C3817" s="11"/>
      <c r="D3817" s="10"/>
      <c r="E3817" s="1"/>
      <c r="F3817" s="1"/>
      <c r="G3817" s="11"/>
      <c r="H3817">
        <f>IF(AND(B3817&gt;='تقرير المبيعات '!$G$4,'سجل المبيعات'!B3817&lt;='تقرير المبيعات '!$G$5),'سجل المبيعات'!F3817,"")</f>
        <v>0</v>
      </c>
      <c r="I3817" t="e">
        <f>IF(AND(B3817&gt;=#REF!,'سجل المبيعات'!B3817&lt;=#REF!),'سجل المبيعات'!F3817,"")</f>
        <v>#REF!</v>
      </c>
    </row>
    <row r="3818" spans="1:9" ht="17.25" thickTop="1" thickBot="1" x14ac:dyDescent="0.25">
      <c r="A3818" s="8">
        <v>3812</v>
      </c>
      <c r="B3818" s="19"/>
      <c r="C3818" s="13"/>
      <c r="D3818" s="12"/>
      <c r="E3818" s="8"/>
      <c r="F3818" s="1"/>
      <c r="G3818" s="13"/>
      <c r="H3818">
        <f>IF(AND(B3818&gt;='تقرير المبيعات '!$G$4,'سجل المبيعات'!B3818&lt;='تقرير المبيعات '!$G$5),'سجل المبيعات'!F3818,"")</f>
        <v>0</v>
      </c>
      <c r="I3818" t="e">
        <f>IF(AND(B3818&gt;=#REF!,'سجل المبيعات'!B3818&lt;=#REF!),'سجل المبيعات'!F3818,"")</f>
        <v>#REF!</v>
      </c>
    </row>
    <row r="3819" spans="1:9" ht="17.25" thickTop="1" thickBot="1" x14ac:dyDescent="0.25">
      <c r="A3819" s="1">
        <v>3813</v>
      </c>
      <c r="B3819" s="18"/>
      <c r="C3819" s="11"/>
      <c r="D3819" s="10"/>
      <c r="E3819" s="1"/>
      <c r="F3819" s="1"/>
      <c r="G3819" s="11"/>
      <c r="H3819">
        <f>IF(AND(B3819&gt;='تقرير المبيعات '!$G$4,'سجل المبيعات'!B3819&lt;='تقرير المبيعات '!$G$5),'سجل المبيعات'!F3819,"")</f>
        <v>0</v>
      </c>
      <c r="I3819" t="e">
        <f>IF(AND(B3819&gt;=#REF!,'سجل المبيعات'!B3819&lt;=#REF!),'سجل المبيعات'!F3819,"")</f>
        <v>#REF!</v>
      </c>
    </row>
    <row r="3820" spans="1:9" ht="17.25" thickTop="1" thickBot="1" x14ac:dyDescent="0.25">
      <c r="A3820" s="1">
        <v>3814</v>
      </c>
      <c r="B3820" s="19"/>
      <c r="C3820" s="13"/>
      <c r="D3820" s="12"/>
      <c r="E3820" s="8"/>
      <c r="F3820" s="1"/>
      <c r="G3820" s="13"/>
      <c r="H3820">
        <f>IF(AND(B3820&gt;='تقرير المبيعات '!$G$4,'سجل المبيعات'!B3820&lt;='تقرير المبيعات '!$G$5),'سجل المبيعات'!F3820,"")</f>
        <v>0</v>
      </c>
      <c r="I3820" t="e">
        <f>IF(AND(B3820&gt;=#REF!,'سجل المبيعات'!B3820&lt;=#REF!),'سجل المبيعات'!F3820,"")</f>
        <v>#REF!</v>
      </c>
    </row>
    <row r="3821" spans="1:9" ht="17.25" thickTop="1" thickBot="1" x14ac:dyDescent="0.25">
      <c r="A3821" s="8">
        <v>3815</v>
      </c>
      <c r="B3821" s="18"/>
      <c r="C3821" s="11"/>
      <c r="D3821" s="10"/>
      <c r="E3821" s="1"/>
      <c r="F3821" s="1"/>
      <c r="G3821" s="11"/>
      <c r="H3821">
        <f>IF(AND(B3821&gt;='تقرير المبيعات '!$G$4,'سجل المبيعات'!B3821&lt;='تقرير المبيعات '!$G$5),'سجل المبيعات'!F3821,"")</f>
        <v>0</v>
      </c>
      <c r="I3821" t="e">
        <f>IF(AND(B3821&gt;=#REF!,'سجل المبيعات'!B3821&lt;=#REF!),'سجل المبيعات'!F3821,"")</f>
        <v>#REF!</v>
      </c>
    </row>
    <row r="3822" spans="1:9" ht="17.25" thickTop="1" thickBot="1" x14ac:dyDescent="0.25">
      <c r="A3822" s="1">
        <v>3816</v>
      </c>
      <c r="B3822" s="19"/>
      <c r="C3822" s="13"/>
      <c r="D3822" s="12"/>
      <c r="E3822" s="8"/>
      <c r="F3822" s="1"/>
      <c r="G3822" s="13"/>
      <c r="H3822">
        <f>IF(AND(B3822&gt;='تقرير المبيعات '!$G$4,'سجل المبيعات'!B3822&lt;='تقرير المبيعات '!$G$5),'سجل المبيعات'!F3822,"")</f>
        <v>0</v>
      </c>
      <c r="I3822" t="e">
        <f>IF(AND(B3822&gt;=#REF!,'سجل المبيعات'!B3822&lt;=#REF!),'سجل المبيعات'!F3822,"")</f>
        <v>#REF!</v>
      </c>
    </row>
    <row r="3823" spans="1:9" ht="17.25" thickTop="1" thickBot="1" x14ac:dyDescent="0.25">
      <c r="A3823" s="1">
        <v>3817</v>
      </c>
      <c r="B3823" s="18"/>
      <c r="C3823" s="11"/>
      <c r="D3823" s="10"/>
      <c r="E3823" s="1"/>
      <c r="F3823" s="1"/>
      <c r="G3823" s="11"/>
      <c r="H3823">
        <f>IF(AND(B3823&gt;='تقرير المبيعات '!$G$4,'سجل المبيعات'!B3823&lt;='تقرير المبيعات '!$G$5),'سجل المبيعات'!F3823,"")</f>
        <v>0</v>
      </c>
      <c r="I3823" t="e">
        <f>IF(AND(B3823&gt;=#REF!,'سجل المبيعات'!B3823&lt;=#REF!),'سجل المبيعات'!F3823,"")</f>
        <v>#REF!</v>
      </c>
    </row>
    <row r="3824" spans="1:9" ht="17.25" thickTop="1" thickBot="1" x14ac:dyDescent="0.25">
      <c r="A3824" s="8">
        <v>3818</v>
      </c>
      <c r="B3824" s="19"/>
      <c r="C3824" s="13"/>
      <c r="D3824" s="12"/>
      <c r="E3824" s="8"/>
      <c r="F3824" s="1"/>
      <c r="G3824" s="13"/>
      <c r="H3824">
        <f>IF(AND(B3824&gt;='تقرير المبيعات '!$G$4,'سجل المبيعات'!B3824&lt;='تقرير المبيعات '!$G$5),'سجل المبيعات'!F3824,"")</f>
        <v>0</v>
      </c>
      <c r="I3824" t="e">
        <f>IF(AND(B3824&gt;=#REF!,'سجل المبيعات'!B3824&lt;=#REF!),'سجل المبيعات'!F3824,"")</f>
        <v>#REF!</v>
      </c>
    </row>
    <row r="3825" spans="1:9" ht="17.25" thickTop="1" thickBot="1" x14ac:dyDescent="0.25">
      <c r="A3825" s="1">
        <v>3819</v>
      </c>
      <c r="B3825" s="18"/>
      <c r="C3825" s="11"/>
      <c r="D3825" s="10"/>
      <c r="E3825" s="1"/>
      <c r="F3825" s="1"/>
      <c r="G3825" s="11"/>
      <c r="H3825">
        <f>IF(AND(B3825&gt;='تقرير المبيعات '!$G$4,'سجل المبيعات'!B3825&lt;='تقرير المبيعات '!$G$5),'سجل المبيعات'!F3825,"")</f>
        <v>0</v>
      </c>
      <c r="I3825" t="e">
        <f>IF(AND(B3825&gt;=#REF!,'سجل المبيعات'!B3825&lt;=#REF!),'سجل المبيعات'!F3825,"")</f>
        <v>#REF!</v>
      </c>
    </row>
    <row r="3826" spans="1:9" ht="17.25" thickTop="1" thickBot="1" x14ac:dyDescent="0.25">
      <c r="A3826" s="1">
        <v>3820</v>
      </c>
      <c r="B3826" s="19"/>
      <c r="C3826" s="13"/>
      <c r="D3826" s="12"/>
      <c r="E3826" s="8"/>
      <c r="F3826" s="1"/>
      <c r="G3826" s="13"/>
      <c r="H3826">
        <f>IF(AND(B3826&gt;='تقرير المبيعات '!$G$4,'سجل المبيعات'!B3826&lt;='تقرير المبيعات '!$G$5),'سجل المبيعات'!F3826,"")</f>
        <v>0</v>
      </c>
      <c r="I3826" t="e">
        <f>IF(AND(B3826&gt;=#REF!,'سجل المبيعات'!B3826&lt;=#REF!),'سجل المبيعات'!F3826,"")</f>
        <v>#REF!</v>
      </c>
    </row>
    <row r="3827" spans="1:9" ht="17.25" thickTop="1" thickBot="1" x14ac:dyDescent="0.25">
      <c r="A3827" s="8">
        <v>3821</v>
      </c>
      <c r="B3827" s="18"/>
      <c r="C3827" s="11"/>
      <c r="D3827" s="10"/>
      <c r="E3827" s="1"/>
      <c r="F3827" s="1"/>
      <c r="G3827" s="11"/>
      <c r="H3827">
        <f>IF(AND(B3827&gt;='تقرير المبيعات '!$G$4,'سجل المبيعات'!B3827&lt;='تقرير المبيعات '!$G$5),'سجل المبيعات'!F3827,"")</f>
        <v>0</v>
      </c>
      <c r="I3827" t="e">
        <f>IF(AND(B3827&gt;=#REF!,'سجل المبيعات'!B3827&lt;=#REF!),'سجل المبيعات'!F3827,"")</f>
        <v>#REF!</v>
      </c>
    </row>
    <row r="3828" spans="1:9" ht="17.25" thickTop="1" thickBot="1" x14ac:dyDescent="0.25">
      <c r="A3828" s="1">
        <v>3822</v>
      </c>
      <c r="B3828" s="19"/>
      <c r="C3828" s="13"/>
      <c r="D3828" s="12"/>
      <c r="E3828" s="8"/>
      <c r="F3828" s="1"/>
      <c r="G3828" s="13"/>
      <c r="H3828">
        <f>IF(AND(B3828&gt;='تقرير المبيعات '!$G$4,'سجل المبيعات'!B3828&lt;='تقرير المبيعات '!$G$5),'سجل المبيعات'!F3828,"")</f>
        <v>0</v>
      </c>
      <c r="I3828" t="e">
        <f>IF(AND(B3828&gt;=#REF!,'سجل المبيعات'!B3828&lt;=#REF!),'سجل المبيعات'!F3828,"")</f>
        <v>#REF!</v>
      </c>
    </row>
    <row r="3829" spans="1:9" ht="17.25" thickTop="1" thickBot="1" x14ac:dyDescent="0.25">
      <c r="A3829" s="1">
        <v>3823</v>
      </c>
      <c r="B3829" s="18"/>
      <c r="C3829" s="11"/>
      <c r="D3829" s="10"/>
      <c r="E3829" s="1"/>
      <c r="F3829" s="1"/>
      <c r="G3829" s="11"/>
      <c r="H3829">
        <f>IF(AND(B3829&gt;='تقرير المبيعات '!$G$4,'سجل المبيعات'!B3829&lt;='تقرير المبيعات '!$G$5),'سجل المبيعات'!F3829,"")</f>
        <v>0</v>
      </c>
      <c r="I3829" t="e">
        <f>IF(AND(B3829&gt;=#REF!,'سجل المبيعات'!B3829&lt;=#REF!),'سجل المبيعات'!F3829,"")</f>
        <v>#REF!</v>
      </c>
    </row>
    <row r="3830" spans="1:9" ht="17.25" thickTop="1" thickBot="1" x14ac:dyDescent="0.25">
      <c r="A3830" s="8">
        <v>3824</v>
      </c>
      <c r="B3830" s="19"/>
      <c r="C3830" s="13"/>
      <c r="D3830" s="12"/>
      <c r="E3830" s="8"/>
      <c r="F3830" s="1"/>
      <c r="G3830" s="13"/>
      <c r="H3830">
        <f>IF(AND(B3830&gt;='تقرير المبيعات '!$G$4,'سجل المبيعات'!B3830&lt;='تقرير المبيعات '!$G$5),'سجل المبيعات'!F3830,"")</f>
        <v>0</v>
      </c>
      <c r="I3830" t="e">
        <f>IF(AND(B3830&gt;=#REF!,'سجل المبيعات'!B3830&lt;=#REF!),'سجل المبيعات'!F3830,"")</f>
        <v>#REF!</v>
      </c>
    </row>
    <row r="3831" spans="1:9" ht="17.25" thickTop="1" thickBot="1" x14ac:dyDescent="0.25">
      <c r="A3831" s="1">
        <v>3825</v>
      </c>
      <c r="B3831" s="18"/>
      <c r="C3831" s="11"/>
      <c r="D3831" s="10"/>
      <c r="E3831" s="1"/>
      <c r="F3831" s="1"/>
      <c r="G3831" s="11"/>
      <c r="H3831">
        <f>IF(AND(B3831&gt;='تقرير المبيعات '!$G$4,'سجل المبيعات'!B3831&lt;='تقرير المبيعات '!$G$5),'سجل المبيعات'!F3831,"")</f>
        <v>0</v>
      </c>
      <c r="I3831" t="e">
        <f>IF(AND(B3831&gt;=#REF!,'سجل المبيعات'!B3831&lt;=#REF!),'سجل المبيعات'!F3831,"")</f>
        <v>#REF!</v>
      </c>
    </row>
    <row r="3832" spans="1:9" ht="17.25" thickTop="1" thickBot="1" x14ac:dyDescent="0.25">
      <c r="A3832" s="1">
        <v>3826</v>
      </c>
      <c r="B3832" s="19"/>
      <c r="C3832" s="13"/>
      <c r="D3832" s="12"/>
      <c r="E3832" s="8"/>
      <c r="F3832" s="1"/>
      <c r="G3832" s="13"/>
      <c r="H3832">
        <f>IF(AND(B3832&gt;='تقرير المبيعات '!$G$4,'سجل المبيعات'!B3832&lt;='تقرير المبيعات '!$G$5),'سجل المبيعات'!F3832,"")</f>
        <v>0</v>
      </c>
      <c r="I3832" t="e">
        <f>IF(AND(B3832&gt;=#REF!,'سجل المبيعات'!B3832&lt;=#REF!),'سجل المبيعات'!F3832,"")</f>
        <v>#REF!</v>
      </c>
    </row>
    <row r="3833" spans="1:9" ht="17.25" thickTop="1" thickBot="1" x14ac:dyDescent="0.25">
      <c r="A3833" s="8">
        <v>3827</v>
      </c>
      <c r="B3833" s="18"/>
      <c r="C3833" s="11"/>
      <c r="D3833" s="10"/>
      <c r="E3833" s="1"/>
      <c r="F3833" s="1"/>
      <c r="G3833" s="11"/>
      <c r="H3833">
        <f>IF(AND(B3833&gt;='تقرير المبيعات '!$G$4,'سجل المبيعات'!B3833&lt;='تقرير المبيعات '!$G$5),'سجل المبيعات'!F3833,"")</f>
        <v>0</v>
      </c>
      <c r="I3833" t="e">
        <f>IF(AND(B3833&gt;=#REF!,'سجل المبيعات'!B3833&lt;=#REF!),'سجل المبيعات'!F3833,"")</f>
        <v>#REF!</v>
      </c>
    </row>
    <row r="3834" spans="1:9" ht="17.25" thickTop="1" thickBot="1" x14ac:dyDescent="0.25">
      <c r="A3834" s="1">
        <v>3828</v>
      </c>
      <c r="B3834" s="19"/>
      <c r="C3834" s="13"/>
      <c r="D3834" s="12"/>
      <c r="E3834" s="8"/>
      <c r="F3834" s="1"/>
      <c r="G3834" s="13"/>
      <c r="H3834">
        <f>IF(AND(B3834&gt;='تقرير المبيعات '!$G$4,'سجل المبيعات'!B3834&lt;='تقرير المبيعات '!$G$5),'سجل المبيعات'!F3834,"")</f>
        <v>0</v>
      </c>
      <c r="I3834" t="e">
        <f>IF(AND(B3834&gt;=#REF!,'سجل المبيعات'!B3834&lt;=#REF!),'سجل المبيعات'!F3834,"")</f>
        <v>#REF!</v>
      </c>
    </row>
    <row r="3835" spans="1:9" ht="17.25" thickTop="1" thickBot="1" x14ac:dyDescent="0.25">
      <c r="A3835" s="1">
        <v>3829</v>
      </c>
      <c r="B3835" s="18"/>
      <c r="C3835" s="11"/>
      <c r="D3835" s="10"/>
      <c r="E3835" s="1"/>
      <c r="F3835" s="1"/>
      <c r="G3835" s="11"/>
      <c r="H3835">
        <f>IF(AND(B3835&gt;='تقرير المبيعات '!$G$4,'سجل المبيعات'!B3835&lt;='تقرير المبيعات '!$G$5),'سجل المبيعات'!F3835,"")</f>
        <v>0</v>
      </c>
      <c r="I3835" t="e">
        <f>IF(AND(B3835&gt;=#REF!,'سجل المبيعات'!B3835&lt;=#REF!),'سجل المبيعات'!F3835,"")</f>
        <v>#REF!</v>
      </c>
    </row>
    <row r="3836" spans="1:9" ht="17.25" thickTop="1" thickBot="1" x14ac:dyDescent="0.25">
      <c r="A3836" s="8">
        <v>3830</v>
      </c>
      <c r="B3836" s="19"/>
      <c r="C3836" s="13"/>
      <c r="D3836" s="12"/>
      <c r="E3836" s="8"/>
      <c r="F3836" s="1"/>
      <c r="G3836" s="13"/>
      <c r="H3836">
        <f>IF(AND(B3836&gt;='تقرير المبيعات '!$G$4,'سجل المبيعات'!B3836&lt;='تقرير المبيعات '!$G$5),'سجل المبيعات'!F3836,"")</f>
        <v>0</v>
      </c>
      <c r="I3836" t="e">
        <f>IF(AND(B3836&gt;=#REF!,'سجل المبيعات'!B3836&lt;=#REF!),'سجل المبيعات'!F3836,"")</f>
        <v>#REF!</v>
      </c>
    </row>
    <row r="3837" spans="1:9" ht="17.25" thickTop="1" thickBot="1" x14ac:dyDescent="0.25">
      <c r="A3837" s="1">
        <v>3831</v>
      </c>
      <c r="B3837" s="18"/>
      <c r="C3837" s="11"/>
      <c r="D3837" s="10"/>
      <c r="E3837" s="1"/>
      <c r="F3837" s="1"/>
      <c r="G3837" s="11"/>
      <c r="H3837">
        <f>IF(AND(B3837&gt;='تقرير المبيعات '!$G$4,'سجل المبيعات'!B3837&lt;='تقرير المبيعات '!$G$5),'سجل المبيعات'!F3837,"")</f>
        <v>0</v>
      </c>
      <c r="I3837" t="e">
        <f>IF(AND(B3837&gt;=#REF!,'سجل المبيعات'!B3837&lt;=#REF!),'سجل المبيعات'!F3837,"")</f>
        <v>#REF!</v>
      </c>
    </row>
    <row r="3838" spans="1:9" ht="17.25" thickTop="1" thickBot="1" x14ac:dyDescent="0.25">
      <c r="A3838" s="1">
        <v>3832</v>
      </c>
      <c r="B3838" s="19"/>
      <c r="C3838" s="13"/>
      <c r="D3838" s="12"/>
      <c r="E3838" s="8"/>
      <c r="F3838" s="1"/>
      <c r="G3838" s="13"/>
      <c r="H3838">
        <f>IF(AND(B3838&gt;='تقرير المبيعات '!$G$4,'سجل المبيعات'!B3838&lt;='تقرير المبيعات '!$G$5),'سجل المبيعات'!F3838,"")</f>
        <v>0</v>
      </c>
      <c r="I3838" t="e">
        <f>IF(AND(B3838&gt;=#REF!,'سجل المبيعات'!B3838&lt;=#REF!),'سجل المبيعات'!F3838,"")</f>
        <v>#REF!</v>
      </c>
    </row>
    <row r="3839" spans="1:9" ht="17.25" thickTop="1" thickBot="1" x14ac:dyDescent="0.25">
      <c r="A3839" s="8">
        <v>3833</v>
      </c>
      <c r="B3839" s="18"/>
      <c r="C3839" s="11"/>
      <c r="D3839" s="10"/>
      <c r="E3839" s="1"/>
      <c r="F3839" s="1"/>
      <c r="G3839" s="11"/>
      <c r="H3839">
        <f>IF(AND(B3839&gt;='تقرير المبيعات '!$G$4,'سجل المبيعات'!B3839&lt;='تقرير المبيعات '!$G$5),'سجل المبيعات'!F3839,"")</f>
        <v>0</v>
      </c>
      <c r="I3839" t="e">
        <f>IF(AND(B3839&gt;=#REF!,'سجل المبيعات'!B3839&lt;=#REF!),'سجل المبيعات'!F3839,"")</f>
        <v>#REF!</v>
      </c>
    </row>
    <row r="3840" spans="1:9" ht="17.25" thickTop="1" thickBot="1" x14ac:dyDescent="0.25">
      <c r="A3840" s="1">
        <v>3834</v>
      </c>
      <c r="B3840" s="19"/>
      <c r="C3840" s="13"/>
      <c r="D3840" s="12"/>
      <c r="E3840" s="8"/>
      <c r="F3840" s="1"/>
      <c r="G3840" s="13"/>
      <c r="H3840">
        <f>IF(AND(B3840&gt;='تقرير المبيعات '!$G$4,'سجل المبيعات'!B3840&lt;='تقرير المبيعات '!$G$5),'سجل المبيعات'!F3840,"")</f>
        <v>0</v>
      </c>
      <c r="I3840" t="e">
        <f>IF(AND(B3840&gt;=#REF!,'سجل المبيعات'!B3840&lt;=#REF!),'سجل المبيعات'!F3840,"")</f>
        <v>#REF!</v>
      </c>
    </row>
    <row r="3841" spans="1:9" ht="17.25" thickTop="1" thickBot="1" x14ac:dyDescent="0.25">
      <c r="A3841" s="1">
        <v>3835</v>
      </c>
      <c r="B3841" s="18"/>
      <c r="C3841" s="11"/>
      <c r="D3841" s="10"/>
      <c r="E3841" s="1"/>
      <c r="F3841" s="1"/>
      <c r="G3841" s="11"/>
      <c r="H3841">
        <f>IF(AND(B3841&gt;='تقرير المبيعات '!$G$4,'سجل المبيعات'!B3841&lt;='تقرير المبيعات '!$G$5),'سجل المبيعات'!F3841,"")</f>
        <v>0</v>
      </c>
      <c r="I3841" t="e">
        <f>IF(AND(B3841&gt;=#REF!,'سجل المبيعات'!B3841&lt;=#REF!),'سجل المبيعات'!F3841,"")</f>
        <v>#REF!</v>
      </c>
    </row>
    <row r="3842" spans="1:9" ht="17.25" thickTop="1" thickBot="1" x14ac:dyDescent="0.25">
      <c r="A3842" s="8">
        <v>3836</v>
      </c>
      <c r="B3842" s="19"/>
      <c r="C3842" s="13"/>
      <c r="D3842" s="12"/>
      <c r="E3842" s="8"/>
      <c r="F3842" s="1"/>
      <c r="G3842" s="13"/>
      <c r="H3842">
        <f>IF(AND(B3842&gt;='تقرير المبيعات '!$G$4,'سجل المبيعات'!B3842&lt;='تقرير المبيعات '!$G$5),'سجل المبيعات'!F3842,"")</f>
        <v>0</v>
      </c>
      <c r="I3842" t="e">
        <f>IF(AND(B3842&gt;=#REF!,'سجل المبيعات'!B3842&lt;=#REF!),'سجل المبيعات'!F3842,"")</f>
        <v>#REF!</v>
      </c>
    </row>
    <row r="3843" spans="1:9" ht="17.25" thickTop="1" thickBot="1" x14ac:dyDescent="0.25">
      <c r="A3843" s="1">
        <v>3837</v>
      </c>
      <c r="B3843" s="18"/>
      <c r="C3843" s="11"/>
      <c r="D3843" s="10"/>
      <c r="E3843" s="1"/>
      <c r="F3843" s="1"/>
      <c r="G3843" s="11"/>
      <c r="H3843">
        <f>IF(AND(B3843&gt;='تقرير المبيعات '!$G$4,'سجل المبيعات'!B3843&lt;='تقرير المبيعات '!$G$5),'سجل المبيعات'!F3843,"")</f>
        <v>0</v>
      </c>
      <c r="I3843" t="e">
        <f>IF(AND(B3843&gt;=#REF!,'سجل المبيعات'!B3843&lt;=#REF!),'سجل المبيعات'!F3843,"")</f>
        <v>#REF!</v>
      </c>
    </row>
    <row r="3844" spans="1:9" ht="17.25" thickTop="1" thickBot="1" x14ac:dyDescent="0.25">
      <c r="A3844" s="1">
        <v>3838</v>
      </c>
      <c r="B3844" s="19"/>
      <c r="C3844" s="13"/>
      <c r="D3844" s="12"/>
      <c r="E3844" s="8"/>
      <c r="F3844" s="1"/>
      <c r="G3844" s="13"/>
      <c r="H3844">
        <f>IF(AND(B3844&gt;='تقرير المبيعات '!$G$4,'سجل المبيعات'!B3844&lt;='تقرير المبيعات '!$G$5),'سجل المبيعات'!F3844,"")</f>
        <v>0</v>
      </c>
      <c r="I3844" t="e">
        <f>IF(AND(B3844&gt;=#REF!,'سجل المبيعات'!B3844&lt;=#REF!),'سجل المبيعات'!F3844,"")</f>
        <v>#REF!</v>
      </c>
    </row>
    <row r="3845" spans="1:9" ht="17.25" thickTop="1" thickBot="1" x14ac:dyDescent="0.25">
      <c r="A3845" s="8">
        <v>3839</v>
      </c>
      <c r="B3845" s="18"/>
      <c r="C3845" s="11"/>
      <c r="D3845" s="10"/>
      <c r="E3845" s="1"/>
      <c r="F3845" s="1"/>
      <c r="G3845" s="11"/>
      <c r="H3845">
        <f>IF(AND(B3845&gt;='تقرير المبيعات '!$G$4,'سجل المبيعات'!B3845&lt;='تقرير المبيعات '!$G$5),'سجل المبيعات'!F3845,"")</f>
        <v>0</v>
      </c>
      <c r="I3845" t="e">
        <f>IF(AND(B3845&gt;=#REF!,'سجل المبيعات'!B3845&lt;=#REF!),'سجل المبيعات'!F3845,"")</f>
        <v>#REF!</v>
      </c>
    </row>
    <row r="3846" spans="1:9" ht="17.25" thickTop="1" thickBot="1" x14ac:dyDescent="0.25">
      <c r="A3846" s="1">
        <v>3840</v>
      </c>
      <c r="B3846" s="19"/>
      <c r="C3846" s="13"/>
      <c r="D3846" s="12"/>
      <c r="E3846" s="8"/>
      <c r="F3846" s="1"/>
      <c r="G3846" s="13"/>
      <c r="H3846">
        <f>IF(AND(B3846&gt;='تقرير المبيعات '!$G$4,'سجل المبيعات'!B3846&lt;='تقرير المبيعات '!$G$5),'سجل المبيعات'!F3846,"")</f>
        <v>0</v>
      </c>
      <c r="I3846" t="e">
        <f>IF(AND(B3846&gt;=#REF!,'سجل المبيعات'!B3846&lt;=#REF!),'سجل المبيعات'!F3846,"")</f>
        <v>#REF!</v>
      </c>
    </row>
    <row r="3847" spans="1:9" ht="17.25" thickTop="1" thickBot="1" x14ac:dyDescent="0.25">
      <c r="A3847" s="1">
        <v>3841</v>
      </c>
      <c r="B3847" s="18"/>
      <c r="C3847" s="11"/>
      <c r="D3847" s="10"/>
      <c r="E3847" s="1"/>
      <c r="F3847" s="1"/>
      <c r="G3847" s="11"/>
      <c r="H3847">
        <f>IF(AND(B3847&gt;='تقرير المبيعات '!$G$4,'سجل المبيعات'!B3847&lt;='تقرير المبيعات '!$G$5),'سجل المبيعات'!F3847,"")</f>
        <v>0</v>
      </c>
      <c r="I3847" t="e">
        <f>IF(AND(B3847&gt;=#REF!,'سجل المبيعات'!B3847&lt;=#REF!),'سجل المبيعات'!F3847,"")</f>
        <v>#REF!</v>
      </c>
    </row>
    <row r="3848" spans="1:9" ht="17.25" thickTop="1" thickBot="1" x14ac:dyDescent="0.25">
      <c r="A3848" s="8">
        <v>3842</v>
      </c>
      <c r="B3848" s="19"/>
      <c r="C3848" s="13"/>
      <c r="D3848" s="12"/>
      <c r="E3848" s="8"/>
      <c r="F3848" s="1"/>
      <c r="G3848" s="13"/>
      <c r="H3848">
        <f>IF(AND(B3848&gt;='تقرير المبيعات '!$G$4,'سجل المبيعات'!B3848&lt;='تقرير المبيعات '!$G$5),'سجل المبيعات'!F3848,"")</f>
        <v>0</v>
      </c>
      <c r="I3848" t="e">
        <f>IF(AND(B3848&gt;=#REF!,'سجل المبيعات'!B3848&lt;=#REF!),'سجل المبيعات'!F3848,"")</f>
        <v>#REF!</v>
      </c>
    </row>
    <row r="3849" spans="1:9" ht="17.25" thickTop="1" thickBot="1" x14ac:dyDescent="0.25">
      <c r="A3849" s="1">
        <v>3843</v>
      </c>
      <c r="B3849" s="18"/>
      <c r="C3849" s="11"/>
      <c r="D3849" s="10"/>
      <c r="E3849" s="1"/>
      <c r="F3849" s="1"/>
      <c r="G3849" s="11"/>
      <c r="H3849">
        <f>IF(AND(B3849&gt;='تقرير المبيعات '!$G$4,'سجل المبيعات'!B3849&lt;='تقرير المبيعات '!$G$5),'سجل المبيعات'!F3849,"")</f>
        <v>0</v>
      </c>
      <c r="I3849" t="e">
        <f>IF(AND(B3849&gt;=#REF!,'سجل المبيعات'!B3849&lt;=#REF!),'سجل المبيعات'!F3849,"")</f>
        <v>#REF!</v>
      </c>
    </row>
    <row r="3850" spans="1:9" ht="17.25" thickTop="1" thickBot="1" x14ac:dyDescent="0.25">
      <c r="A3850" s="1">
        <v>3844</v>
      </c>
      <c r="B3850" s="19"/>
      <c r="C3850" s="13"/>
      <c r="D3850" s="12"/>
      <c r="E3850" s="8"/>
      <c r="F3850" s="1"/>
      <c r="G3850" s="13"/>
      <c r="H3850">
        <f>IF(AND(B3850&gt;='تقرير المبيعات '!$G$4,'سجل المبيعات'!B3850&lt;='تقرير المبيعات '!$G$5),'سجل المبيعات'!F3850,"")</f>
        <v>0</v>
      </c>
      <c r="I3850" t="e">
        <f>IF(AND(B3850&gt;=#REF!,'سجل المبيعات'!B3850&lt;=#REF!),'سجل المبيعات'!F3850,"")</f>
        <v>#REF!</v>
      </c>
    </row>
    <row r="3851" spans="1:9" ht="17.25" thickTop="1" thickBot="1" x14ac:dyDescent="0.25">
      <c r="A3851" s="8">
        <v>3845</v>
      </c>
      <c r="B3851" s="18"/>
      <c r="C3851" s="11"/>
      <c r="D3851" s="10"/>
      <c r="E3851" s="1"/>
      <c r="F3851" s="1"/>
      <c r="G3851" s="11"/>
      <c r="H3851">
        <f>IF(AND(B3851&gt;='تقرير المبيعات '!$G$4,'سجل المبيعات'!B3851&lt;='تقرير المبيعات '!$G$5),'سجل المبيعات'!F3851,"")</f>
        <v>0</v>
      </c>
      <c r="I3851" t="e">
        <f>IF(AND(B3851&gt;=#REF!,'سجل المبيعات'!B3851&lt;=#REF!),'سجل المبيعات'!F3851,"")</f>
        <v>#REF!</v>
      </c>
    </row>
    <row r="3852" spans="1:9" ht="17.25" thickTop="1" thickBot="1" x14ac:dyDescent="0.25">
      <c r="A3852" s="1">
        <v>3846</v>
      </c>
      <c r="B3852" s="19"/>
      <c r="C3852" s="13"/>
      <c r="D3852" s="12"/>
      <c r="E3852" s="8"/>
      <c r="F3852" s="1"/>
      <c r="G3852" s="13"/>
      <c r="H3852">
        <f>IF(AND(B3852&gt;='تقرير المبيعات '!$G$4,'سجل المبيعات'!B3852&lt;='تقرير المبيعات '!$G$5),'سجل المبيعات'!F3852,"")</f>
        <v>0</v>
      </c>
      <c r="I3852" t="e">
        <f>IF(AND(B3852&gt;=#REF!,'سجل المبيعات'!B3852&lt;=#REF!),'سجل المبيعات'!F3852,"")</f>
        <v>#REF!</v>
      </c>
    </row>
    <row r="3853" spans="1:9" ht="17.25" thickTop="1" thickBot="1" x14ac:dyDescent="0.25">
      <c r="A3853" s="1">
        <v>3847</v>
      </c>
      <c r="B3853" s="18"/>
      <c r="C3853" s="11"/>
      <c r="D3853" s="10"/>
      <c r="E3853" s="1"/>
      <c r="F3853" s="1"/>
      <c r="G3853" s="11"/>
      <c r="H3853">
        <f>IF(AND(B3853&gt;='تقرير المبيعات '!$G$4,'سجل المبيعات'!B3853&lt;='تقرير المبيعات '!$G$5),'سجل المبيعات'!F3853,"")</f>
        <v>0</v>
      </c>
      <c r="I3853" t="e">
        <f>IF(AND(B3853&gt;=#REF!,'سجل المبيعات'!B3853&lt;=#REF!),'سجل المبيعات'!F3853,"")</f>
        <v>#REF!</v>
      </c>
    </row>
    <row r="3854" spans="1:9" ht="17.25" thickTop="1" thickBot="1" x14ac:dyDescent="0.25">
      <c r="A3854" s="8">
        <v>3848</v>
      </c>
      <c r="B3854" s="19"/>
      <c r="C3854" s="13"/>
      <c r="D3854" s="12"/>
      <c r="E3854" s="8"/>
      <c r="F3854" s="1"/>
      <c r="G3854" s="13"/>
      <c r="H3854">
        <f>IF(AND(B3854&gt;='تقرير المبيعات '!$G$4,'سجل المبيعات'!B3854&lt;='تقرير المبيعات '!$G$5),'سجل المبيعات'!F3854,"")</f>
        <v>0</v>
      </c>
      <c r="I3854" t="e">
        <f>IF(AND(B3854&gt;=#REF!,'سجل المبيعات'!B3854&lt;=#REF!),'سجل المبيعات'!F3854,"")</f>
        <v>#REF!</v>
      </c>
    </row>
    <row r="3855" spans="1:9" ht="17.25" thickTop="1" thickBot="1" x14ac:dyDescent="0.25">
      <c r="A3855" s="1">
        <v>3849</v>
      </c>
      <c r="B3855" s="18"/>
      <c r="C3855" s="11"/>
      <c r="D3855" s="10"/>
      <c r="E3855" s="1"/>
      <c r="F3855" s="1"/>
      <c r="G3855" s="11"/>
      <c r="H3855">
        <f>IF(AND(B3855&gt;='تقرير المبيعات '!$G$4,'سجل المبيعات'!B3855&lt;='تقرير المبيعات '!$G$5),'سجل المبيعات'!F3855,"")</f>
        <v>0</v>
      </c>
      <c r="I3855" t="e">
        <f>IF(AND(B3855&gt;=#REF!,'سجل المبيعات'!B3855&lt;=#REF!),'سجل المبيعات'!F3855,"")</f>
        <v>#REF!</v>
      </c>
    </row>
    <row r="3856" spans="1:9" ht="17.25" thickTop="1" thickBot="1" x14ac:dyDescent="0.25">
      <c r="A3856" s="1">
        <v>3850</v>
      </c>
      <c r="B3856" s="19"/>
      <c r="C3856" s="13"/>
      <c r="D3856" s="12"/>
      <c r="E3856" s="8"/>
      <c r="F3856" s="1"/>
      <c r="G3856" s="13"/>
      <c r="H3856">
        <f>IF(AND(B3856&gt;='تقرير المبيعات '!$G$4,'سجل المبيعات'!B3856&lt;='تقرير المبيعات '!$G$5),'سجل المبيعات'!F3856,"")</f>
        <v>0</v>
      </c>
      <c r="I3856" t="e">
        <f>IF(AND(B3856&gt;=#REF!,'سجل المبيعات'!B3856&lt;=#REF!),'سجل المبيعات'!F3856,"")</f>
        <v>#REF!</v>
      </c>
    </row>
    <row r="3857" spans="1:9" ht="17.25" thickTop="1" thickBot="1" x14ac:dyDescent="0.25">
      <c r="A3857" s="8">
        <v>3851</v>
      </c>
      <c r="B3857" s="18"/>
      <c r="C3857" s="11"/>
      <c r="D3857" s="10"/>
      <c r="E3857" s="1"/>
      <c r="F3857" s="1"/>
      <c r="G3857" s="11"/>
      <c r="H3857">
        <f>IF(AND(B3857&gt;='تقرير المبيعات '!$G$4,'سجل المبيعات'!B3857&lt;='تقرير المبيعات '!$G$5),'سجل المبيعات'!F3857,"")</f>
        <v>0</v>
      </c>
      <c r="I3857" t="e">
        <f>IF(AND(B3857&gt;=#REF!,'سجل المبيعات'!B3857&lt;=#REF!),'سجل المبيعات'!F3857,"")</f>
        <v>#REF!</v>
      </c>
    </row>
    <row r="3858" spans="1:9" ht="17.25" thickTop="1" thickBot="1" x14ac:dyDescent="0.25">
      <c r="A3858" s="1">
        <v>3852</v>
      </c>
      <c r="B3858" s="19"/>
      <c r="C3858" s="13"/>
      <c r="D3858" s="12"/>
      <c r="E3858" s="8"/>
      <c r="F3858" s="1"/>
      <c r="G3858" s="13"/>
      <c r="H3858">
        <f>IF(AND(B3858&gt;='تقرير المبيعات '!$G$4,'سجل المبيعات'!B3858&lt;='تقرير المبيعات '!$G$5),'سجل المبيعات'!F3858,"")</f>
        <v>0</v>
      </c>
      <c r="I3858" t="e">
        <f>IF(AND(B3858&gt;=#REF!,'سجل المبيعات'!B3858&lt;=#REF!),'سجل المبيعات'!F3858,"")</f>
        <v>#REF!</v>
      </c>
    </row>
    <row r="3859" spans="1:9" ht="17.25" thickTop="1" thickBot="1" x14ac:dyDescent="0.25">
      <c r="A3859" s="1">
        <v>3853</v>
      </c>
      <c r="B3859" s="18"/>
      <c r="C3859" s="11"/>
      <c r="D3859" s="10"/>
      <c r="E3859" s="1"/>
      <c r="F3859" s="1"/>
      <c r="G3859" s="11"/>
      <c r="H3859">
        <f>IF(AND(B3859&gt;='تقرير المبيعات '!$G$4,'سجل المبيعات'!B3859&lt;='تقرير المبيعات '!$G$5),'سجل المبيعات'!F3859,"")</f>
        <v>0</v>
      </c>
      <c r="I3859" t="e">
        <f>IF(AND(B3859&gt;=#REF!,'سجل المبيعات'!B3859&lt;=#REF!),'سجل المبيعات'!F3859,"")</f>
        <v>#REF!</v>
      </c>
    </row>
    <row r="3860" spans="1:9" ht="17.25" thickTop="1" thickBot="1" x14ac:dyDescent="0.25">
      <c r="A3860" s="8">
        <v>3854</v>
      </c>
      <c r="B3860" s="19"/>
      <c r="C3860" s="13"/>
      <c r="D3860" s="12"/>
      <c r="E3860" s="8"/>
      <c r="F3860" s="1"/>
      <c r="G3860" s="13"/>
      <c r="H3860">
        <f>IF(AND(B3860&gt;='تقرير المبيعات '!$G$4,'سجل المبيعات'!B3860&lt;='تقرير المبيعات '!$G$5),'سجل المبيعات'!F3860,"")</f>
        <v>0</v>
      </c>
      <c r="I3860" t="e">
        <f>IF(AND(B3860&gt;=#REF!,'سجل المبيعات'!B3860&lt;=#REF!),'سجل المبيعات'!F3860,"")</f>
        <v>#REF!</v>
      </c>
    </row>
    <row r="3861" spans="1:9" ht="17.25" thickTop="1" thickBot="1" x14ac:dyDescent="0.25">
      <c r="A3861" s="1">
        <v>3855</v>
      </c>
      <c r="B3861" s="18"/>
      <c r="C3861" s="11"/>
      <c r="D3861" s="10"/>
      <c r="E3861" s="1"/>
      <c r="F3861" s="1"/>
      <c r="G3861" s="11"/>
      <c r="H3861">
        <f>IF(AND(B3861&gt;='تقرير المبيعات '!$G$4,'سجل المبيعات'!B3861&lt;='تقرير المبيعات '!$G$5),'سجل المبيعات'!F3861,"")</f>
        <v>0</v>
      </c>
      <c r="I3861" t="e">
        <f>IF(AND(B3861&gt;=#REF!,'سجل المبيعات'!B3861&lt;=#REF!),'سجل المبيعات'!F3861,"")</f>
        <v>#REF!</v>
      </c>
    </row>
    <row r="3862" spans="1:9" ht="17.25" thickTop="1" thickBot="1" x14ac:dyDescent="0.25">
      <c r="A3862" s="1">
        <v>3856</v>
      </c>
      <c r="B3862" s="19"/>
      <c r="C3862" s="13"/>
      <c r="D3862" s="12"/>
      <c r="E3862" s="8"/>
      <c r="F3862" s="1"/>
      <c r="G3862" s="13"/>
      <c r="H3862">
        <f>IF(AND(B3862&gt;='تقرير المبيعات '!$G$4,'سجل المبيعات'!B3862&lt;='تقرير المبيعات '!$G$5),'سجل المبيعات'!F3862,"")</f>
        <v>0</v>
      </c>
      <c r="I3862" t="e">
        <f>IF(AND(B3862&gt;=#REF!,'سجل المبيعات'!B3862&lt;=#REF!),'سجل المبيعات'!F3862,"")</f>
        <v>#REF!</v>
      </c>
    </row>
    <row r="3863" spans="1:9" ht="17.25" thickTop="1" thickBot="1" x14ac:dyDescent="0.25">
      <c r="A3863" s="8">
        <v>3857</v>
      </c>
      <c r="B3863" s="18"/>
      <c r="C3863" s="11"/>
      <c r="D3863" s="10"/>
      <c r="E3863" s="1"/>
      <c r="F3863" s="1"/>
      <c r="G3863" s="11"/>
      <c r="H3863">
        <f>IF(AND(B3863&gt;='تقرير المبيعات '!$G$4,'سجل المبيعات'!B3863&lt;='تقرير المبيعات '!$G$5),'سجل المبيعات'!F3863,"")</f>
        <v>0</v>
      </c>
      <c r="I3863" t="e">
        <f>IF(AND(B3863&gt;=#REF!,'سجل المبيعات'!B3863&lt;=#REF!),'سجل المبيعات'!F3863,"")</f>
        <v>#REF!</v>
      </c>
    </row>
    <row r="3864" spans="1:9" ht="17.25" thickTop="1" thickBot="1" x14ac:dyDescent="0.25">
      <c r="A3864" s="1">
        <v>3858</v>
      </c>
      <c r="B3864" s="19"/>
      <c r="C3864" s="13"/>
      <c r="D3864" s="12"/>
      <c r="E3864" s="8"/>
      <c r="F3864" s="1"/>
      <c r="G3864" s="13"/>
      <c r="H3864">
        <f>IF(AND(B3864&gt;='تقرير المبيعات '!$G$4,'سجل المبيعات'!B3864&lt;='تقرير المبيعات '!$G$5),'سجل المبيعات'!F3864,"")</f>
        <v>0</v>
      </c>
      <c r="I3864" t="e">
        <f>IF(AND(B3864&gt;=#REF!,'سجل المبيعات'!B3864&lt;=#REF!),'سجل المبيعات'!F3864,"")</f>
        <v>#REF!</v>
      </c>
    </row>
    <row r="3865" spans="1:9" ht="17.25" thickTop="1" thickBot="1" x14ac:dyDescent="0.25">
      <c r="A3865" s="1">
        <v>3859</v>
      </c>
      <c r="B3865" s="18"/>
      <c r="C3865" s="11"/>
      <c r="D3865" s="10"/>
      <c r="E3865" s="1"/>
      <c r="F3865" s="1"/>
      <c r="G3865" s="11"/>
      <c r="H3865">
        <f>IF(AND(B3865&gt;='تقرير المبيعات '!$G$4,'سجل المبيعات'!B3865&lt;='تقرير المبيعات '!$G$5),'سجل المبيعات'!F3865,"")</f>
        <v>0</v>
      </c>
      <c r="I3865" t="e">
        <f>IF(AND(B3865&gt;=#REF!,'سجل المبيعات'!B3865&lt;=#REF!),'سجل المبيعات'!F3865,"")</f>
        <v>#REF!</v>
      </c>
    </row>
    <row r="3866" spans="1:9" ht="17.25" thickTop="1" thickBot="1" x14ac:dyDescent="0.25">
      <c r="A3866" s="8">
        <v>3860</v>
      </c>
      <c r="B3866" s="19"/>
      <c r="C3866" s="13"/>
      <c r="D3866" s="12"/>
      <c r="E3866" s="8"/>
      <c r="F3866" s="1"/>
      <c r="G3866" s="13"/>
      <c r="H3866">
        <f>IF(AND(B3866&gt;='تقرير المبيعات '!$G$4,'سجل المبيعات'!B3866&lt;='تقرير المبيعات '!$G$5),'سجل المبيعات'!F3866,"")</f>
        <v>0</v>
      </c>
      <c r="I3866" t="e">
        <f>IF(AND(B3866&gt;=#REF!,'سجل المبيعات'!B3866&lt;=#REF!),'سجل المبيعات'!F3866,"")</f>
        <v>#REF!</v>
      </c>
    </row>
    <row r="3867" spans="1:9" ht="17.25" thickTop="1" thickBot="1" x14ac:dyDescent="0.25">
      <c r="A3867" s="1">
        <v>3861</v>
      </c>
      <c r="B3867" s="18"/>
      <c r="C3867" s="11"/>
      <c r="D3867" s="10"/>
      <c r="E3867" s="1"/>
      <c r="F3867" s="1"/>
      <c r="G3867" s="11"/>
      <c r="H3867">
        <f>IF(AND(B3867&gt;='تقرير المبيعات '!$G$4,'سجل المبيعات'!B3867&lt;='تقرير المبيعات '!$G$5),'سجل المبيعات'!F3867,"")</f>
        <v>0</v>
      </c>
      <c r="I3867" t="e">
        <f>IF(AND(B3867&gt;=#REF!,'سجل المبيعات'!B3867&lt;=#REF!),'سجل المبيعات'!F3867,"")</f>
        <v>#REF!</v>
      </c>
    </row>
    <row r="3868" spans="1:9" ht="17.25" thickTop="1" thickBot="1" x14ac:dyDescent="0.25">
      <c r="A3868" s="1">
        <v>3862</v>
      </c>
      <c r="B3868" s="19"/>
      <c r="C3868" s="13"/>
      <c r="D3868" s="12"/>
      <c r="E3868" s="8"/>
      <c r="F3868" s="1"/>
      <c r="G3868" s="13"/>
      <c r="H3868">
        <f>IF(AND(B3868&gt;='تقرير المبيعات '!$G$4,'سجل المبيعات'!B3868&lt;='تقرير المبيعات '!$G$5),'سجل المبيعات'!F3868,"")</f>
        <v>0</v>
      </c>
      <c r="I3868" t="e">
        <f>IF(AND(B3868&gt;=#REF!,'سجل المبيعات'!B3868&lt;=#REF!),'سجل المبيعات'!F3868,"")</f>
        <v>#REF!</v>
      </c>
    </row>
    <row r="3869" spans="1:9" ht="17.25" thickTop="1" thickBot="1" x14ac:dyDescent="0.25">
      <c r="A3869" s="8">
        <v>3863</v>
      </c>
      <c r="B3869" s="18"/>
      <c r="C3869" s="11"/>
      <c r="D3869" s="10"/>
      <c r="E3869" s="1"/>
      <c r="F3869" s="1"/>
      <c r="G3869" s="11"/>
      <c r="H3869">
        <f>IF(AND(B3869&gt;='تقرير المبيعات '!$G$4,'سجل المبيعات'!B3869&lt;='تقرير المبيعات '!$G$5),'سجل المبيعات'!F3869,"")</f>
        <v>0</v>
      </c>
      <c r="I3869" t="e">
        <f>IF(AND(B3869&gt;=#REF!,'سجل المبيعات'!B3869&lt;=#REF!),'سجل المبيعات'!F3869,"")</f>
        <v>#REF!</v>
      </c>
    </row>
    <row r="3870" spans="1:9" ht="17.25" thickTop="1" thickBot="1" x14ac:dyDescent="0.25">
      <c r="A3870" s="1">
        <v>3864</v>
      </c>
      <c r="B3870" s="19"/>
      <c r="C3870" s="13"/>
      <c r="D3870" s="12"/>
      <c r="E3870" s="8"/>
      <c r="F3870" s="1"/>
      <c r="G3870" s="13"/>
      <c r="H3870">
        <f>IF(AND(B3870&gt;='تقرير المبيعات '!$G$4,'سجل المبيعات'!B3870&lt;='تقرير المبيعات '!$G$5),'سجل المبيعات'!F3870,"")</f>
        <v>0</v>
      </c>
      <c r="I3870" t="e">
        <f>IF(AND(B3870&gt;=#REF!,'سجل المبيعات'!B3870&lt;=#REF!),'سجل المبيعات'!F3870,"")</f>
        <v>#REF!</v>
      </c>
    </row>
    <row r="3871" spans="1:9" ht="17.25" thickTop="1" thickBot="1" x14ac:dyDescent="0.25">
      <c r="A3871" s="1">
        <v>3865</v>
      </c>
      <c r="B3871" s="18"/>
      <c r="C3871" s="11"/>
      <c r="D3871" s="10"/>
      <c r="E3871" s="1"/>
      <c r="F3871" s="1"/>
      <c r="G3871" s="11"/>
      <c r="H3871">
        <f>IF(AND(B3871&gt;='تقرير المبيعات '!$G$4,'سجل المبيعات'!B3871&lt;='تقرير المبيعات '!$G$5),'سجل المبيعات'!F3871,"")</f>
        <v>0</v>
      </c>
      <c r="I3871" t="e">
        <f>IF(AND(B3871&gt;=#REF!,'سجل المبيعات'!B3871&lt;=#REF!),'سجل المبيعات'!F3871,"")</f>
        <v>#REF!</v>
      </c>
    </row>
    <row r="3872" spans="1:9" ht="17.25" thickTop="1" thickBot="1" x14ac:dyDescent="0.25">
      <c r="A3872" s="8">
        <v>3866</v>
      </c>
      <c r="B3872" s="19"/>
      <c r="C3872" s="13"/>
      <c r="D3872" s="12"/>
      <c r="E3872" s="8"/>
      <c r="F3872" s="1"/>
      <c r="G3872" s="13"/>
      <c r="H3872">
        <f>IF(AND(B3872&gt;='تقرير المبيعات '!$G$4,'سجل المبيعات'!B3872&lt;='تقرير المبيعات '!$G$5),'سجل المبيعات'!F3872,"")</f>
        <v>0</v>
      </c>
      <c r="I3872" t="e">
        <f>IF(AND(B3872&gt;=#REF!,'سجل المبيعات'!B3872&lt;=#REF!),'سجل المبيعات'!F3872,"")</f>
        <v>#REF!</v>
      </c>
    </row>
    <row r="3873" spans="1:9" ht="17.25" thickTop="1" thickBot="1" x14ac:dyDescent="0.25">
      <c r="A3873" s="1">
        <v>3867</v>
      </c>
      <c r="B3873" s="18"/>
      <c r="C3873" s="11"/>
      <c r="D3873" s="10"/>
      <c r="E3873" s="1"/>
      <c r="F3873" s="1"/>
      <c r="G3873" s="11"/>
      <c r="H3873">
        <f>IF(AND(B3873&gt;='تقرير المبيعات '!$G$4,'سجل المبيعات'!B3873&lt;='تقرير المبيعات '!$G$5),'سجل المبيعات'!F3873,"")</f>
        <v>0</v>
      </c>
      <c r="I3873" t="e">
        <f>IF(AND(B3873&gt;=#REF!,'سجل المبيعات'!B3873&lt;=#REF!),'سجل المبيعات'!F3873,"")</f>
        <v>#REF!</v>
      </c>
    </row>
    <row r="3874" spans="1:9" ht="17.25" thickTop="1" thickBot="1" x14ac:dyDescent="0.25">
      <c r="A3874" s="1">
        <v>3868</v>
      </c>
      <c r="B3874" s="19"/>
      <c r="C3874" s="13"/>
      <c r="D3874" s="12"/>
      <c r="E3874" s="8"/>
      <c r="F3874" s="1"/>
      <c r="G3874" s="13"/>
      <c r="H3874">
        <f>IF(AND(B3874&gt;='تقرير المبيعات '!$G$4,'سجل المبيعات'!B3874&lt;='تقرير المبيعات '!$G$5),'سجل المبيعات'!F3874,"")</f>
        <v>0</v>
      </c>
      <c r="I3874" t="e">
        <f>IF(AND(B3874&gt;=#REF!,'سجل المبيعات'!B3874&lt;=#REF!),'سجل المبيعات'!F3874,"")</f>
        <v>#REF!</v>
      </c>
    </row>
    <row r="3875" spans="1:9" ht="17.25" thickTop="1" thickBot="1" x14ac:dyDescent="0.25">
      <c r="A3875" s="8">
        <v>3869</v>
      </c>
      <c r="B3875" s="18"/>
      <c r="C3875" s="11"/>
      <c r="D3875" s="10"/>
      <c r="E3875" s="1"/>
      <c r="F3875" s="1"/>
      <c r="G3875" s="11"/>
      <c r="H3875">
        <f>IF(AND(B3875&gt;='تقرير المبيعات '!$G$4,'سجل المبيعات'!B3875&lt;='تقرير المبيعات '!$G$5),'سجل المبيعات'!F3875,"")</f>
        <v>0</v>
      </c>
      <c r="I3875" t="e">
        <f>IF(AND(B3875&gt;=#REF!,'سجل المبيعات'!B3875&lt;=#REF!),'سجل المبيعات'!F3875,"")</f>
        <v>#REF!</v>
      </c>
    </row>
    <row r="3876" spans="1:9" ht="17.25" thickTop="1" thickBot="1" x14ac:dyDescent="0.25">
      <c r="A3876" s="1">
        <v>3870</v>
      </c>
      <c r="B3876" s="19"/>
      <c r="C3876" s="13"/>
      <c r="D3876" s="12"/>
      <c r="E3876" s="8"/>
      <c r="F3876" s="1"/>
      <c r="G3876" s="13"/>
      <c r="H3876">
        <f>IF(AND(B3876&gt;='تقرير المبيعات '!$G$4,'سجل المبيعات'!B3876&lt;='تقرير المبيعات '!$G$5),'سجل المبيعات'!F3876,"")</f>
        <v>0</v>
      </c>
      <c r="I3876" t="e">
        <f>IF(AND(B3876&gt;=#REF!,'سجل المبيعات'!B3876&lt;=#REF!),'سجل المبيعات'!F3876,"")</f>
        <v>#REF!</v>
      </c>
    </row>
    <row r="3877" spans="1:9" ht="17.25" thickTop="1" thickBot="1" x14ac:dyDescent="0.25">
      <c r="A3877" s="1">
        <v>3871</v>
      </c>
      <c r="B3877" s="18"/>
      <c r="C3877" s="11"/>
      <c r="D3877" s="10"/>
      <c r="E3877" s="1"/>
      <c r="F3877" s="1"/>
      <c r="G3877" s="11"/>
      <c r="H3877">
        <f>IF(AND(B3877&gt;='تقرير المبيعات '!$G$4,'سجل المبيعات'!B3877&lt;='تقرير المبيعات '!$G$5),'سجل المبيعات'!F3877,"")</f>
        <v>0</v>
      </c>
      <c r="I3877" t="e">
        <f>IF(AND(B3877&gt;=#REF!,'سجل المبيعات'!B3877&lt;=#REF!),'سجل المبيعات'!F3877,"")</f>
        <v>#REF!</v>
      </c>
    </row>
    <row r="3878" spans="1:9" ht="17.25" thickTop="1" thickBot="1" x14ac:dyDescent="0.25">
      <c r="A3878" s="8">
        <v>3872</v>
      </c>
      <c r="B3878" s="19"/>
      <c r="C3878" s="13"/>
      <c r="D3878" s="12"/>
      <c r="E3878" s="8"/>
      <c r="F3878" s="1"/>
      <c r="G3878" s="13"/>
      <c r="H3878">
        <f>IF(AND(B3878&gt;='تقرير المبيعات '!$G$4,'سجل المبيعات'!B3878&lt;='تقرير المبيعات '!$G$5),'سجل المبيعات'!F3878,"")</f>
        <v>0</v>
      </c>
      <c r="I3878" t="e">
        <f>IF(AND(B3878&gt;=#REF!,'سجل المبيعات'!B3878&lt;=#REF!),'سجل المبيعات'!F3878,"")</f>
        <v>#REF!</v>
      </c>
    </row>
    <row r="3879" spans="1:9" ht="17.25" thickTop="1" thickBot="1" x14ac:dyDescent="0.25">
      <c r="A3879" s="1">
        <v>3873</v>
      </c>
      <c r="B3879" s="18"/>
      <c r="C3879" s="11"/>
      <c r="D3879" s="10"/>
      <c r="E3879" s="1"/>
      <c r="F3879" s="1"/>
      <c r="G3879" s="11"/>
      <c r="H3879">
        <f>IF(AND(B3879&gt;='تقرير المبيعات '!$G$4,'سجل المبيعات'!B3879&lt;='تقرير المبيعات '!$G$5),'سجل المبيعات'!F3879,"")</f>
        <v>0</v>
      </c>
      <c r="I3879" t="e">
        <f>IF(AND(B3879&gt;=#REF!,'سجل المبيعات'!B3879&lt;=#REF!),'سجل المبيعات'!F3879,"")</f>
        <v>#REF!</v>
      </c>
    </row>
    <row r="3880" spans="1:9" ht="17.25" thickTop="1" thickBot="1" x14ac:dyDescent="0.25">
      <c r="A3880" s="1">
        <v>3874</v>
      </c>
      <c r="B3880" s="19"/>
      <c r="C3880" s="13"/>
      <c r="D3880" s="12"/>
      <c r="E3880" s="8"/>
      <c r="F3880" s="1"/>
      <c r="G3880" s="13"/>
      <c r="H3880">
        <f>IF(AND(B3880&gt;='تقرير المبيعات '!$G$4,'سجل المبيعات'!B3880&lt;='تقرير المبيعات '!$G$5),'سجل المبيعات'!F3880,"")</f>
        <v>0</v>
      </c>
      <c r="I3880" t="e">
        <f>IF(AND(B3880&gt;=#REF!,'سجل المبيعات'!B3880&lt;=#REF!),'سجل المبيعات'!F3880,"")</f>
        <v>#REF!</v>
      </c>
    </row>
    <row r="3881" spans="1:9" ht="17.25" thickTop="1" thickBot="1" x14ac:dyDescent="0.25">
      <c r="A3881" s="8">
        <v>3875</v>
      </c>
      <c r="B3881" s="18"/>
      <c r="C3881" s="11"/>
      <c r="D3881" s="10"/>
      <c r="E3881" s="1"/>
      <c r="F3881" s="1"/>
      <c r="G3881" s="11"/>
      <c r="H3881">
        <f>IF(AND(B3881&gt;='تقرير المبيعات '!$G$4,'سجل المبيعات'!B3881&lt;='تقرير المبيعات '!$G$5),'سجل المبيعات'!F3881,"")</f>
        <v>0</v>
      </c>
      <c r="I3881" t="e">
        <f>IF(AND(B3881&gt;=#REF!,'سجل المبيعات'!B3881&lt;=#REF!),'سجل المبيعات'!F3881,"")</f>
        <v>#REF!</v>
      </c>
    </row>
    <row r="3882" spans="1:9" ht="17.25" thickTop="1" thickBot="1" x14ac:dyDescent="0.25">
      <c r="A3882" s="1">
        <v>3876</v>
      </c>
      <c r="B3882" s="19"/>
      <c r="C3882" s="13"/>
      <c r="D3882" s="12"/>
      <c r="E3882" s="8"/>
      <c r="F3882" s="1"/>
      <c r="G3882" s="13"/>
      <c r="H3882">
        <f>IF(AND(B3882&gt;='تقرير المبيعات '!$G$4,'سجل المبيعات'!B3882&lt;='تقرير المبيعات '!$G$5),'سجل المبيعات'!F3882,"")</f>
        <v>0</v>
      </c>
      <c r="I3882" t="e">
        <f>IF(AND(B3882&gt;=#REF!,'سجل المبيعات'!B3882&lt;=#REF!),'سجل المبيعات'!F3882,"")</f>
        <v>#REF!</v>
      </c>
    </row>
    <row r="3883" spans="1:9" ht="17.25" thickTop="1" thickBot="1" x14ac:dyDescent="0.25">
      <c r="A3883" s="1">
        <v>3877</v>
      </c>
      <c r="B3883" s="18"/>
      <c r="C3883" s="11"/>
      <c r="D3883" s="10"/>
      <c r="E3883" s="1"/>
      <c r="F3883" s="1"/>
      <c r="G3883" s="11"/>
      <c r="H3883">
        <f>IF(AND(B3883&gt;='تقرير المبيعات '!$G$4,'سجل المبيعات'!B3883&lt;='تقرير المبيعات '!$G$5),'سجل المبيعات'!F3883,"")</f>
        <v>0</v>
      </c>
      <c r="I3883" t="e">
        <f>IF(AND(B3883&gt;=#REF!,'سجل المبيعات'!B3883&lt;=#REF!),'سجل المبيعات'!F3883,"")</f>
        <v>#REF!</v>
      </c>
    </row>
    <row r="3884" spans="1:9" ht="17.25" thickTop="1" thickBot="1" x14ac:dyDescent="0.25">
      <c r="A3884" s="8">
        <v>3878</v>
      </c>
      <c r="B3884" s="19"/>
      <c r="C3884" s="13"/>
      <c r="D3884" s="12"/>
      <c r="E3884" s="8"/>
      <c r="F3884" s="1"/>
      <c r="G3884" s="13"/>
      <c r="H3884">
        <f>IF(AND(B3884&gt;='تقرير المبيعات '!$G$4,'سجل المبيعات'!B3884&lt;='تقرير المبيعات '!$G$5),'سجل المبيعات'!F3884,"")</f>
        <v>0</v>
      </c>
      <c r="I3884" t="e">
        <f>IF(AND(B3884&gt;=#REF!,'سجل المبيعات'!B3884&lt;=#REF!),'سجل المبيعات'!F3884,"")</f>
        <v>#REF!</v>
      </c>
    </row>
    <row r="3885" spans="1:9" ht="17.25" thickTop="1" thickBot="1" x14ac:dyDescent="0.25">
      <c r="A3885" s="1">
        <v>3879</v>
      </c>
      <c r="B3885" s="18"/>
      <c r="C3885" s="11"/>
      <c r="D3885" s="10"/>
      <c r="E3885" s="1"/>
      <c r="F3885" s="1"/>
      <c r="G3885" s="11"/>
      <c r="H3885">
        <f>IF(AND(B3885&gt;='تقرير المبيعات '!$G$4,'سجل المبيعات'!B3885&lt;='تقرير المبيعات '!$G$5),'سجل المبيعات'!F3885,"")</f>
        <v>0</v>
      </c>
      <c r="I3885" t="e">
        <f>IF(AND(B3885&gt;=#REF!,'سجل المبيعات'!B3885&lt;=#REF!),'سجل المبيعات'!F3885,"")</f>
        <v>#REF!</v>
      </c>
    </row>
    <row r="3886" spans="1:9" ht="17.25" thickTop="1" thickBot="1" x14ac:dyDescent="0.25">
      <c r="A3886" s="1">
        <v>3880</v>
      </c>
      <c r="B3886" s="19"/>
      <c r="C3886" s="13"/>
      <c r="D3886" s="12"/>
      <c r="E3886" s="8"/>
      <c r="F3886" s="1"/>
      <c r="G3886" s="13"/>
      <c r="H3886">
        <f>IF(AND(B3886&gt;='تقرير المبيعات '!$G$4,'سجل المبيعات'!B3886&lt;='تقرير المبيعات '!$G$5),'سجل المبيعات'!F3886,"")</f>
        <v>0</v>
      </c>
      <c r="I3886" t="e">
        <f>IF(AND(B3886&gt;=#REF!,'سجل المبيعات'!B3886&lt;=#REF!),'سجل المبيعات'!F3886,"")</f>
        <v>#REF!</v>
      </c>
    </row>
    <row r="3887" spans="1:9" ht="17.25" thickTop="1" thickBot="1" x14ac:dyDescent="0.25">
      <c r="A3887" s="8">
        <v>3881</v>
      </c>
      <c r="B3887" s="18"/>
      <c r="C3887" s="11"/>
      <c r="D3887" s="10"/>
      <c r="E3887" s="1"/>
      <c r="F3887" s="1"/>
      <c r="G3887" s="11"/>
      <c r="H3887">
        <f>IF(AND(B3887&gt;='تقرير المبيعات '!$G$4,'سجل المبيعات'!B3887&lt;='تقرير المبيعات '!$G$5),'سجل المبيعات'!F3887,"")</f>
        <v>0</v>
      </c>
      <c r="I3887" t="e">
        <f>IF(AND(B3887&gt;=#REF!,'سجل المبيعات'!B3887&lt;=#REF!),'سجل المبيعات'!F3887,"")</f>
        <v>#REF!</v>
      </c>
    </row>
    <row r="3888" spans="1:9" ht="17.25" thickTop="1" thickBot="1" x14ac:dyDescent="0.25">
      <c r="A3888" s="1">
        <v>3882</v>
      </c>
      <c r="B3888" s="19"/>
      <c r="C3888" s="13"/>
      <c r="D3888" s="12"/>
      <c r="E3888" s="8"/>
      <c r="F3888" s="1"/>
      <c r="G3888" s="13"/>
      <c r="H3888">
        <f>IF(AND(B3888&gt;='تقرير المبيعات '!$G$4,'سجل المبيعات'!B3888&lt;='تقرير المبيعات '!$G$5),'سجل المبيعات'!F3888,"")</f>
        <v>0</v>
      </c>
      <c r="I3888" t="e">
        <f>IF(AND(B3888&gt;=#REF!,'سجل المبيعات'!B3888&lt;=#REF!),'سجل المبيعات'!F3888,"")</f>
        <v>#REF!</v>
      </c>
    </row>
    <row r="3889" spans="1:9" ht="17.25" thickTop="1" thickBot="1" x14ac:dyDescent="0.25">
      <c r="A3889" s="1">
        <v>3883</v>
      </c>
      <c r="B3889" s="18"/>
      <c r="C3889" s="11"/>
      <c r="D3889" s="10"/>
      <c r="E3889" s="1"/>
      <c r="F3889" s="1"/>
      <c r="G3889" s="11"/>
      <c r="H3889">
        <f>IF(AND(B3889&gt;='تقرير المبيعات '!$G$4,'سجل المبيعات'!B3889&lt;='تقرير المبيعات '!$G$5),'سجل المبيعات'!F3889,"")</f>
        <v>0</v>
      </c>
      <c r="I3889" t="e">
        <f>IF(AND(B3889&gt;=#REF!,'سجل المبيعات'!B3889&lt;=#REF!),'سجل المبيعات'!F3889,"")</f>
        <v>#REF!</v>
      </c>
    </row>
    <row r="3890" spans="1:9" ht="17.25" thickTop="1" thickBot="1" x14ac:dyDescent="0.25">
      <c r="A3890" s="8">
        <v>3884</v>
      </c>
      <c r="B3890" s="19"/>
      <c r="C3890" s="13"/>
      <c r="D3890" s="12"/>
      <c r="E3890" s="8"/>
      <c r="F3890" s="1"/>
      <c r="G3890" s="13"/>
      <c r="H3890">
        <f>IF(AND(B3890&gt;='تقرير المبيعات '!$G$4,'سجل المبيعات'!B3890&lt;='تقرير المبيعات '!$G$5),'سجل المبيعات'!F3890,"")</f>
        <v>0</v>
      </c>
      <c r="I3890" t="e">
        <f>IF(AND(B3890&gt;=#REF!,'سجل المبيعات'!B3890&lt;=#REF!),'سجل المبيعات'!F3890,"")</f>
        <v>#REF!</v>
      </c>
    </row>
    <row r="3891" spans="1:9" ht="17.25" thickTop="1" thickBot="1" x14ac:dyDescent="0.25">
      <c r="A3891" s="1">
        <v>3885</v>
      </c>
      <c r="B3891" s="18"/>
      <c r="C3891" s="11"/>
      <c r="D3891" s="10"/>
      <c r="E3891" s="1"/>
      <c r="F3891" s="1"/>
      <c r="G3891" s="11"/>
      <c r="H3891">
        <f>IF(AND(B3891&gt;='تقرير المبيعات '!$G$4,'سجل المبيعات'!B3891&lt;='تقرير المبيعات '!$G$5),'سجل المبيعات'!F3891,"")</f>
        <v>0</v>
      </c>
      <c r="I3891" t="e">
        <f>IF(AND(B3891&gt;=#REF!,'سجل المبيعات'!B3891&lt;=#REF!),'سجل المبيعات'!F3891,"")</f>
        <v>#REF!</v>
      </c>
    </row>
    <row r="3892" spans="1:9" ht="17.25" thickTop="1" thickBot="1" x14ac:dyDescent="0.25">
      <c r="A3892" s="1">
        <v>3886</v>
      </c>
      <c r="B3892" s="19"/>
      <c r="C3892" s="13"/>
      <c r="D3892" s="12"/>
      <c r="E3892" s="8"/>
      <c r="F3892" s="1"/>
      <c r="G3892" s="13"/>
      <c r="H3892">
        <f>IF(AND(B3892&gt;='تقرير المبيعات '!$G$4,'سجل المبيعات'!B3892&lt;='تقرير المبيعات '!$G$5),'سجل المبيعات'!F3892,"")</f>
        <v>0</v>
      </c>
      <c r="I3892" t="e">
        <f>IF(AND(B3892&gt;=#REF!,'سجل المبيعات'!B3892&lt;=#REF!),'سجل المبيعات'!F3892,"")</f>
        <v>#REF!</v>
      </c>
    </row>
    <row r="3893" spans="1:9" ht="17.25" thickTop="1" thickBot="1" x14ac:dyDescent="0.25">
      <c r="A3893" s="8">
        <v>3887</v>
      </c>
      <c r="B3893" s="18"/>
      <c r="C3893" s="11"/>
      <c r="D3893" s="10"/>
      <c r="E3893" s="1"/>
      <c r="F3893" s="1"/>
      <c r="G3893" s="11"/>
      <c r="H3893">
        <f>IF(AND(B3893&gt;='تقرير المبيعات '!$G$4,'سجل المبيعات'!B3893&lt;='تقرير المبيعات '!$G$5),'سجل المبيعات'!F3893,"")</f>
        <v>0</v>
      </c>
      <c r="I3893" t="e">
        <f>IF(AND(B3893&gt;=#REF!,'سجل المبيعات'!B3893&lt;=#REF!),'سجل المبيعات'!F3893,"")</f>
        <v>#REF!</v>
      </c>
    </row>
    <row r="3894" spans="1:9" ht="17.25" thickTop="1" thickBot="1" x14ac:dyDescent="0.25">
      <c r="A3894" s="1">
        <v>3888</v>
      </c>
      <c r="B3894" s="19"/>
      <c r="C3894" s="13"/>
      <c r="D3894" s="12"/>
      <c r="E3894" s="8"/>
      <c r="F3894" s="1"/>
      <c r="G3894" s="13"/>
      <c r="H3894">
        <f>IF(AND(B3894&gt;='تقرير المبيعات '!$G$4,'سجل المبيعات'!B3894&lt;='تقرير المبيعات '!$G$5),'سجل المبيعات'!F3894,"")</f>
        <v>0</v>
      </c>
      <c r="I3894" t="e">
        <f>IF(AND(B3894&gt;=#REF!,'سجل المبيعات'!B3894&lt;=#REF!),'سجل المبيعات'!F3894,"")</f>
        <v>#REF!</v>
      </c>
    </row>
    <row r="3895" spans="1:9" ht="17.25" thickTop="1" thickBot="1" x14ac:dyDescent="0.25">
      <c r="A3895" s="1">
        <v>3889</v>
      </c>
      <c r="B3895" s="18"/>
      <c r="C3895" s="11"/>
      <c r="D3895" s="10"/>
      <c r="E3895" s="1"/>
      <c r="F3895" s="1"/>
      <c r="G3895" s="11"/>
      <c r="H3895">
        <f>IF(AND(B3895&gt;='تقرير المبيعات '!$G$4,'سجل المبيعات'!B3895&lt;='تقرير المبيعات '!$G$5),'سجل المبيعات'!F3895,"")</f>
        <v>0</v>
      </c>
      <c r="I3895" t="e">
        <f>IF(AND(B3895&gt;=#REF!,'سجل المبيعات'!B3895&lt;=#REF!),'سجل المبيعات'!F3895,"")</f>
        <v>#REF!</v>
      </c>
    </row>
    <row r="3896" spans="1:9" ht="17.25" thickTop="1" thickBot="1" x14ac:dyDescent="0.25">
      <c r="A3896" s="8">
        <v>3890</v>
      </c>
      <c r="B3896" s="19"/>
      <c r="C3896" s="13"/>
      <c r="D3896" s="12"/>
      <c r="E3896" s="8"/>
      <c r="F3896" s="1"/>
      <c r="G3896" s="13"/>
      <c r="H3896">
        <f>IF(AND(B3896&gt;='تقرير المبيعات '!$G$4,'سجل المبيعات'!B3896&lt;='تقرير المبيعات '!$G$5),'سجل المبيعات'!F3896,"")</f>
        <v>0</v>
      </c>
      <c r="I3896" t="e">
        <f>IF(AND(B3896&gt;=#REF!,'سجل المبيعات'!B3896&lt;=#REF!),'سجل المبيعات'!F3896,"")</f>
        <v>#REF!</v>
      </c>
    </row>
    <row r="3897" spans="1:9" ht="17.25" thickTop="1" thickBot="1" x14ac:dyDescent="0.25">
      <c r="A3897" s="1">
        <v>3891</v>
      </c>
      <c r="B3897" s="18"/>
      <c r="C3897" s="11"/>
      <c r="D3897" s="10"/>
      <c r="E3897" s="1"/>
      <c r="F3897" s="1"/>
      <c r="G3897" s="11"/>
      <c r="H3897">
        <f>IF(AND(B3897&gt;='تقرير المبيعات '!$G$4,'سجل المبيعات'!B3897&lt;='تقرير المبيعات '!$G$5),'سجل المبيعات'!F3897,"")</f>
        <v>0</v>
      </c>
      <c r="I3897" t="e">
        <f>IF(AND(B3897&gt;=#REF!,'سجل المبيعات'!B3897&lt;=#REF!),'سجل المبيعات'!F3897,"")</f>
        <v>#REF!</v>
      </c>
    </row>
    <row r="3898" spans="1:9" ht="17.25" thickTop="1" thickBot="1" x14ac:dyDescent="0.25">
      <c r="A3898" s="1">
        <v>3892</v>
      </c>
      <c r="B3898" s="19"/>
      <c r="C3898" s="13"/>
      <c r="D3898" s="12"/>
      <c r="E3898" s="8"/>
      <c r="F3898" s="1"/>
      <c r="G3898" s="13"/>
      <c r="H3898">
        <f>IF(AND(B3898&gt;='تقرير المبيعات '!$G$4,'سجل المبيعات'!B3898&lt;='تقرير المبيعات '!$G$5),'سجل المبيعات'!F3898,"")</f>
        <v>0</v>
      </c>
      <c r="I3898" t="e">
        <f>IF(AND(B3898&gt;=#REF!,'سجل المبيعات'!B3898&lt;=#REF!),'سجل المبيعات'!F3898,"")</f>
        <v>#REF!</v>
      </c>
    </row>
    <row r="3899" spans="1:9" ht="17.25" thickTop="1" thickBot="1" x14ac:dyDescent="0.25">
      <c r="A3899" s="8">
        <v>3893</v>
      </c>
      <c r="B3899" s="18"/>
      <c r="C3899" s="11"/>
      <c r="D3899" s="10"/>
      <c r="E3899" s="1"/>
      <c r="F3899" s="1"/>
      <c r="G3899" s="11"/>
      <c r="H3899">
        <f>IF(AND(B3899&gt;='تقرير المبيعات '!$G$4,'سجل المبيعات'!B3899&lt;='تقرير المبيعات '!$G$5),'سجل المبيعات'!F3899,"")</f>
        <v>0</v>
      </c>
      <c r="I3899" t="e">
        <f>IF(AND(B3899&gt;=#REF!,'سجل المبيعات'!B3899&lt;=#REF!),'سجل المبيعات'!F3899,"")</f>
        <v>#REF!</v>
      </c>
    </row>
    <row r="3900" spans="1:9" ht="17.25" thickTop="1" thickBot="1" x14ac:dyDescent="0.25">
      <c r="A3900" s="1">
        <v>3894</v>
      </c>
      <c r="B3900" s="19"/>
      <c r="C3900" s="13"/>
      <c r="D3900" s="12"/>
      <c r="E3900" s="8"/>
      <c r="F3900" s="1"/>
      <c r="G3900" s="13"/>
      <c r="H3900">
        <f>IF(AND(B3900&gt;='تقرير المبيعات '!$G$4,'سجل المبيعات'!B3900&lt;='تقرير المبيعات '!$G$5),'سجل المبيعات'!F3900,"")</f>
        <v>0</v>
      </c>
      <c r="I3900" t="e">
        <f>IF(AND(B3900&gt;=#REF!,'سجل المبيعات'!B3900&lt;=#REF!),'سجل المبيعات'!F3900,"")</f>
        <v>#REF!</v>
      </c>
    </row>
    <row r="3901" spans="1:9" ht="17.25" thickTop="1" thickBot="1" x14ac:dyDescent="0.25">
      <c r="A3901" s="1">
        <v>3895</v>
      </c>
      <c r="B3901" s="18"/>
      <c r="C3901" s="11"/>
      <c r="D3901" s="10"/>
      <c r="E3901" s="1"/>
      <c r="F3901" s="1"/>
      <c r="G3901" s="11"/>
      <c r="H3901">
        <f>IF(AND(B3901&gt;='تقرير المبيعات '!$G$4,'سجل المبيعات'!B3901&lt;='تقرير المبيعات '!$G$5),'سجل المبيعات'!F3901,"")</f>
        <v>0</v>
      </c>
      <c r="I3901" t="e">
        <f>IF(AND(B3901&gt;=#REF!,'سجل المبيعات'!B3901&lt;=#REF!),'سجل المبيعات'!F3901,"")</f>
        <v>#REF!</v>
      </c>
    </row>
    <row r="3902" spans="1:9" ht="17.25" thickTop="1" thickBot="1" x14ac:dyDescent="0.25">
      <c r="A3902" s="8">
        <v>3896</v>
      </c>
      <c r="B3902" s="19"/>
      <c r="C3902" s="13"/>
      <c r="D3902" s="12"/>
      <c r="E3902" s="8"/>
      <c r="F3902" s="1"/>
      <c r="G3902" s="13"/>
      <c r="H3902">
        <f>IF(AND(B3902&gt;='تقرير المبيعات '!$G$4,'سجل المبيعات'!B3902&lt;='تقرير المبيعات '!$G$5),'سجل المبيعات'!F3902,"")</f>
        <v>0</v>
      </c>
      <c r="I3902" t="e">
        <f>IF(AND(B3902&gt;=#REF!,'سجل المبيعات'!B3902&lt;=#REF!),'سجل المبيعات'!F3902,"")</f>
        <v>#REF!</v>
      </c>
    </row>
    <row r="3903" spans="1:9" ht="17.25" thickTop="1" thickBot="1" x14ac:dyDescent="0.25">
      <c r="A3903" s="1">
        <v>3897</v>
      </c>
      <c r="B3903" s="18"/>
      <c r="C3903" s="11"/>
      <c r="D3903" s="10"/>
      <c r="E3903" s="1"/>
      <c r="F3903" s="1"/>
      <c r="G3903" s="11"/>
      <c r="H3903">
        <f>IF(AND(B3903&gt;='تقرير المبيعات '!$G$4,'سجل المبيعات'!B3903&lt;='تقرير المبيعات '!$G$5),'سجل المبيعات'!F3903,"")</f>
        <v>0</v>
      </c>
      <c r="I3903" t="e">
        <f>IF(AND(B3903&gt;=#REF!,'سجل المبيعات'!B3903&lt;=#REF!),'سجل المبيعات'!F3903,"")</f>
        <v>#REF!</v>
      </c>
    </row>
    <row r="3904" spans="1:9" ht="17.25" thickTop="1" thickBot="1" x14ac:dyDescent="0.25">
      <c r="A3904" s="1">
        <v>3898</v>
      </c>
      <c r="B3904" s="19"/>
      <c r="C3904" s="13"/>
      <c r="D3904" s="12"/>
      <c r="E3904" s="8"/>
      <c r="F3904" s="1"/>
      <c r="G3904" s="13"/>
      <c r="H3904">
        <f>IF(AND(B3904&gt;='تقرير المبيعات '!$G$4,'سجل المبيعات'!B3904&lt;='تقرير المبيعات '!$G$5),'سجل المبيعات'!F3904,"")</f>
        <v>0</v>
      </c>
      <c r="I3904" t="e">
        <f>IF(AND(B3904&gt;=#REF!,'سجل المبيعات'!B3904&lt;=#REF!),'سجل المبيعات'!F3904,"")</f>
        <v>#REF!</v>
      </c>
    </row>
    <row r="3905" spans="1:9" ht="17.25" thickTop="1" thickBot="1" x14ac:dyDescent="0.25">
      <c r="A3905" s="8">
        <v>3899</v>
      </c>
      <c r="B3905" s="18"/>
      <c r="C3905" s="11"/>
      <c r="D3905" s="10"/>
      <c r="E3905" s="1"/>
      <c r="F3905" s="1"/>
      <c r="G3905" s="11"/>
      <c r="H3905">
        <f>IF(AND(B3905&gt;='تقرير المبيعات '!$G$4,'سجل المبيعات'!B3905&lt;='تقرير المبيعات '!$G$5),'سجل المبيعات'!F3905,"")</f>
        <v>0</v>
      </c>
      <c r="I3905" t="e">
        <f>IF(AND(B3905&gt;=#REF!,'سجل المبيعات'!B3905&lt;=#REF!),'سجل المبيعات'!F3905,"")</f>
        <v>#REF!</v>
      </c>
    </row>
    <row r="3906" spans="1:9" ht="17.25" thickTop="1" thickBot="1" x14ac:dyDescent="0.25">
      <c r="A3906" s="1">
        <v>3900</v>
      </c>
      <c r="B3906" s="19"/>
      <c r="C3906" s="13"/>
      <c r="D3906" s="12"/>
      <c r="E3906" s="8"/>
      <c r="F3906" s="1"/>
      <c r="G3906" s="13"/>
      <c r="H3906">
        <f>IF(AND(B3906&gt;='تقرير المبيعات '!$G$4,'سجل المبيعات'!B3906&lt;='تقرير المبيعات '!$G$5),'سجل المبيعات'!F3906,"")</f>
        <v>0</v>
      </c>
      <c r="I3906" t="e">
        <f>IF(AND(B3906&gt;=#REF!,'سجل المبيعات'!B3906&lt;=#REF!),'سجل المبيعات'!F3906,"")</f>
        <v>#REF!</v>
      </c>
    </row>
    <row r="3907" spans="1:9" ht="17.25" thickTop="1" thickBot="1" x14ac:dyDescent="0.25">
      <c r="A3907" s="1">
        <v>3901</v>
      </c>
      <c r="B3907" s="18"/>
      <c r="C3907" s="11"/>
      <c r="D3907" s="10"/>
      <c r="E3907" s="1"/>
      <c r="F3907" s="1"/>
      <c r="G3907" s="11"/>
      <c r="H3907">
        <f>IF(AND(B3907&gt;='تقرير المبيعات '!$G$4,'سجل المبيعات'!B3907&lt;='تقرير المبيعات '!$G$5),'سجل المبيعات'!F3907,"")</f>
        <v>0</v>
      </c>
      <c r="I3907" t="e">
        <f>IF(AND(B3907&gt;=#REF!,'سجل المبيعات'!B3907&lt;=#REF!),'سجل المبيعات'!F3907,"")</f>
        <v>#REF!</v>
      </c>
    </row>
    <row r="3908" spans="1:9" ht="17.25" thickTop="1" thickBot="1" x14ac:dyDescent="0.25">
      <c r="A3908" s="8">
        <v>3902</v>
      </c>
      <c r="B3908" s="19"/>
      <c r="C3908" s="13"/>
      <c r="D3908" s="12"/>
      <c r="E3908" s="8"/>
      <c r="F3908" s="1"/>
      <c r="G3908" s="13"/>
      <c r="H3908">
        <f>IF(AND(B3908&gt;='تقرير المبيعات '!$G$4,'سجل المبيعات'!B3908&lt;='تقرير المبيعات '!$G$5),'سجل المبيعات'!F3908,"")</f>
        <v>0</v>
      </c>
      <c r="I3908" t="e">
        <f>IF(AND(B3908&gt;=#REF!,'سجل المبيعات'!B3908&lt;=#REF!),'سجل المبيعات'!F3908,"")</f>
        <v>#REF!</v>
      </c>
    </row>
    <row r="3909" spans="1:9" ht="17.25" thickTop="1" thickBot="1" x14ac:dyDescent="0.25">
      <c r="A3909" s="1">
        <v>3903</v>
      </c>
      <c r="B3909" s="18"/>
      <c r="C3909" s="11"/>
      <c r="D3909" s="10"/>
      <c r="E3909" s="1"/>
      <c r="F3909" s="1"/>
      <c r="G3909" s="11"/>
      <c r="H3909">
        <f>IF(AND(B3909&gt;='تقرير المبيعات '!$G$4,'سجل المبيعات'!B3909&lt;='تقرير المبيعات '!$G$5),'سجل المبيعات'!F3909,"")</f>
        <v>0</v>
      </c>
      <c r="I3909" t="e">
        <f>IF(AND(B3909&gt;=#REF!,'سجل المبيعات'!B3909&lt;=#REF!),'سجل المبيعات'!F3909,"")</f>
        <v>#REF!</v>
      </c>
    </row>
    <row r="3910" spans="1:9" ht="17.25" thickTop="1" thickBot="1" x14ac:dyDescent="0.25">
      <c r="A3910" s="1">
        <v>3904</v>
      </c>
      <c r="B3910" s="19"/>
      <c r="C3910" s="13"/>
      <c r="D3910" s="12"/>
      <c r="E3910" s="8"/>
      <c r="F3910" s="1"/>
      <c r="G3910" s="13"/>
      <c r="H3910">
        <f>IF(AND(B3910&gt;='تقرير المبيعات '!$G$4,'سجل المبيعات'!B3910&lt;='تقرير المبيعات '!$G$5),'سجل المبيعات'!F3910,"")</f>
        <v>0</v>
      </c>
      <c r="I3910" t="e">
        <f>IF(AND(B3910&gt;=#REF!,'سجل المبيعات'!B3910&lt;=#REF!),'سجل المبيعات'!F3910,"")</f>
        <v>#REF!</v>
      </c>
    </row>
    <row r="3911" spans="1:9" ht="17.25" thickTop="1" thickBot="1" x14ac:dyDescent="0.25">
      <c r="A3911" s="8">
        <v>3905</v>
      </c>
      <c r="B3911" s="18"/>
      <c r="C3911" s="11"/>
      <c r="D3911" s="10"/>
      <c r="E3911" s="1"/>
      <c r="F3911" s="1"/>
      <c r="G3911" s="11"/>
      <c r="H3911">
        <f>IF(AND(B3911&gt;='تقرير المبيعات '!$G$4,'سجل المبيعات'!B3911&lt;='تقرير المبيعات '!$G$5),'سجل المبيعات'!F3911,"")</f>
        <v>0</v>
      </c>
      <c r="I3911" t="e">
        <f>IF(AND(B3911&gt;=#REF!,'سجل المبيعات'!B3911&lt;=#REF!),'سجل المبيعات'!F3911,"")</f>
        <v>#REF!</v>
      </c>
    </row>
    <row r="3912" spans="1:9" ht="17.25" thickTop="1" thickBot="1" x14ac:dyDescent="0.25">
      <c r="A3912" s="1">
        <v>3906</v>
      </c>
      <c r="B3912" s="19"/>
      <c r="C3912" s="13"/>
      <c r="D3912" s="12"/>
      <c r="E3912" s="8"/>
      <c r="F3912" s="1"/>
      <c r="G3912" s="13"/>
      <c r="H3912">
        <f>IF(AND(B3912&gt;='تقرير المبيعات '!$G$4,'سجل المبيعات'!B3912&lt;='تقرير المبيعات '!$G$5),'سجل المبيعات'!F3912,"")</f>
        <v>0</v>
      </c>
      <c r="I3912" t="e">
        <f>IF(AND(B3912&gt;=#REF!,'سجل المبيعات'!B3912&lt;=#REF!),'سجل المبيعات'!F3912,"")</f>
        <v>#REF!</v>
      </c>
    </row>
    <row r="3913" spans="1:9" ht="17.25" thickTop="1" thickBot="1" x14ac:dyDescent="0.25">
      <c r="A3913" s="1">
        <v>3907</v>
      </c>
      <c r="B3913" s="18"/>
      <c r="C3913" s="11"/>
      <c r="D3913" s="10"/>
      <c r="E3913" s="1"/>
      <c r="F3913" s="1"/>
      <c r="G3913" s="11"/>
      <c r="H3913">
        <f>IF(AND(B3913&gt;='تقرير المبيعات '!$G$4,'سجل المبيعات'!B3913&lt;='تقرير المبيعات '!$G$5),'سجل المبيعات'!F3913,"")</f>
        <v>0</v>
      </c>
      <c r="I3913" t="e">
        <f>IF(AND(B3913&gt;=#REF!,'سجل المبيعات'!B3913&lt;=#REF!),'سجل المبيعات'!F3913,"")</f>
        <v>#REF!</v>
      </c>
    </row>
    <row r="3914" spans="1:9" ht="17.25" thickTop="1" thickBot="1" x14ac:dyDescent="0.25">
      <c r="A3914" s="8">
        <v>3908</v>
      </c>
      <c r="B3914" s="19"/>
      <c r="C3914" s="13"/>
      <c r="D3914" s="12"/>
      <c r="E3914" s="8"/>
      <c r="F3914" s="1"/>
      <c r="G3914" s="13"/>
      <c r="H3914">
        <f>IF(AND(B3914&gt;='تقرير المبيعات '!$G$4,'سجل المبيعات'!B3914&lt;='تقرير المبيعات '!$G$5),'سجل المبيعات'!F3914,"")</f>
        <v>0</v>
      </c>
      <c r="I3914" t="e">
        <f>IF(AND(B3914&gt;=#REF!,'سجل المبيعات'!B3914&lt;=#REF!),'سجل المبيعات'!F3914,"")</f>
        <v>#REF!</v>
      </c>
    </row>
    <row r="3915" spans="1:9" ht="17.25" thickTop="1" thickBot="1" x14ac:dyDescent="0.25">
      <c r="A3915" s="1">
        <v>3909</v>
      </c>
      <c r="B3915" s="18"/>
      <c r="C3915" s="11"/>
      <c r="D3915" s="10"/>
      <c r="E3915" s="1"/>
      <c r="F3915" s="1"/>
      <c r="G3915" s="11"/>
      <c r="H3915">
        <f>IF(AND(B3915&gt;='تقرير المبيعات '!$G$4,'سجل المبيعات'!B3915&lt;='تقرير المبيعات '!$G$5),'سجل المبيعات'!F3915,"")</f>
        <v>0</v>
      </c>
      <c r="I3915" t="e">
        <f>IF(AND(B3915&gt;=#REF!,'سجل المبيعات'!B3915&lt;=#REF!),'سجل المبيعات'!F3915,"")</f>
        <v>#REF!</v>
      </c>
    </row>
    <row r="3916" spans="1:9" ht="17.25" thickTop="1" thickBot="1" x14ac:dyDescent="0.25">
      <c r="A3916" s="1">
        <v>3910</v>
      </c>
      <c r="B3916" s="19"/>
      <c r="C3916" s="13"/>
      <c r="D3916" s="12"/>
      <c r="E3916" s="8"/>
      <c r="F3916" s="1"/>
      <c r="G3916" s="13"/>
      <c r="H3916">
        <f>IF(AND(B3916&gt;='تقرير المبيعات '!$G$4,'سجل المبيعات'!B3916&lt;='تقرير المبيعات '!$G$5),'سجل المبيعات'!F3916,"")</f>
        <v>0</v>
      </c>
      <c r="I3916" t="e">
        <f>IF(AND(B3916&gt;=#REF!,'سجل المبيعات'!B3916&lt;=#REF!),'سجل المبيعات'!F3916,"")</f>
        <v>#REF!</v>
      </c>
    </row>
    <row r="3917" spans="1:9" ht="17.25" thickTop="1" thickBot="1" x14ac:dyDescent="0.25">
      <c r="A3917" s="8">
        <v>3911</v>
      </c>
      <c r="B3917" s="18"/>
      <c r="C3917" s="11"/>
      <c r="D3917" s="10"/>
      <c r="E3917" s="1"/>
      <c r="F3917" s="1"/>
      <c r="G3917" s="11"/>
      <c r="H3917">
        <f>IF(AND(B3917&gt;='تقرير المبيعات '!$G$4,'سجل المبيعات'!B3917&lt;='تقرير المبيعات '!$G$5),'سجل المبيعات'!F3917,"")</f>
        <v>0</v>
      </c>
      <c r="I3917" t="e">
        <f>IF(AND(B3917&gt;=#REF!,'سجل المبيعات'!B3917&lt;=#REF!),'سجل المبيعات'!F3917,"")</f>
        <v>#REF!</v>
      </c>
    </row>
    <row r="3918" spans="1:9" ht="17.25" thickTop="1" thickBot="1" x14ac:dyDescent="0.25">
      <c r="A3918" s="1">
        <v>3912</v>
      </c>
      <c r="B3918" s="19"/>
      <c r="C3918" s="13"/>
      <c r="D3918" s="12"/>
      <c r="E3918" s="8"/>
      <c r="F3918" s="1"/>
      <c r="G3918" s="13"/>
      <c r="H3918">
        <f>IF(AND(B3918&gt;='تقرير المبيعات '!$G$4,'سجل المبيعات'!B3918&lt;='تقرير المبيعات '!$G$5),'سجل المبيعات'!F3918,"")</f>
        <v>0</v>
      </c>
      <c r="I3918" t="e">
        <f>IF(AND(B3918&gt;=#REF!,'سجل المبيعات'!B3918&lt;=#REF!),'سجل المبيعات'!F3918,"")</f>
        <v>#REF!</v>
      </c>
    </row>
    <row r="3919" spans="1:9" ht="17.25" thickTop="1" thickBot="1" x14ac:dyDescent="0.25">
      <c r="A3919" s="1">
        <v>3913</v>
      </c>
      <c r="B3919" s="18"/>
      <c r="C3919" s="11"/>
      <c r="D3919" s="10"/>
      <c r="E3919" s="1"/>
      <c r="F3919" s="1"/>
      <c r="G3919" s="11"/>
      <c r="H3919">
        <f>IF(AND(B3919&gt;='تقرير المبيعات '!$G$4,'سجل المبيعات'!B3919&lt;='تقرير المبيعات '!$G$5),'سجل المبيعات'!F3919,"")</f>
        <v>0</v>
      </c>
      <c r="I3919" t="e">
        <f>IF(AND(B3919&gt;=#REF!,'سجل المبيعات'!B3919&lt;=#REF!),'سجل المبيعات'!F3919,"")</f>
        <v>#REF!</v>
      </c>
    </row>
    <row r="3920" spans="1:9" ht="17.25" thickTop="1" thickBot="1" x14ac:dyDescent="0.25">
      <c r="A3920" s="8">
        <v>3914</v>
      </c>
      <c r="B3920" s="19"/>
      <c r="C3920" s="13"/>
      <c r="D3920" s="12"/>
      <c r="E3920" s="8"/>
      <c r="F3920" s="1"/>
      <c r="G3920" s="13"/>
      <c r="H3920">
        <f>IF(AND(B3920&gt;='تقرير المبيعات '!$G$4,'سجل المبيعات'!B3920&lt;='تقرير المبيعات '!$G$5),'سجل المبيعات'!F3920,"")</f>
        <v>0</v>
      </c>
      <c r="I3920" t="e">
        <f>IF(AND(B3920&gt;=#REF!,'سجل المبيعات'!B3920&lt;=#REF!),'سجل المبيعات'!F3920,"")</f>
        <v>#REF!</v>
      </c>
    </row>
    <row r="3921" spans="1:9" ht="17.25" thickTop="1" thickBot="1" x14ac:dyDescent="0.25">
      <c r="A3921" s="1">
        <v>3915</v>
      </c>
      <c r="B3921" s="18"/>
      <c r="C3921" s="11"/>
      <c r="D3921" s="10"/>
      <c r="E3921" s="1"/>
      <c r="F3921" s="1"/>
      <c r="G3921" s="11"/>
      <c r="H3921">
        <f>IF(AND(B3921&gt;='تقرير المبيعات '!$G$4,'سجل المبيعات'!B3921&lt;='تقرير المبيعات '!$G$5),'سجل المبيعات'!F3921,"")</f>
        <v>0</v>
      </c>
      <c r="I3921" t="e">
        <f>IF(AND(B3921&gt;=#REF!,'سجل المبيعات'!B3921&lt;=#REF!),'سجل المبيعات'!F3921,"")</f>
        <v>#REF!</v>
      </c>
    </row>
    <row r="3922" spans="1:9" ht="17.25" thickTop="1" thickBot="1" x14ac:dyDescent="0.25">
      <c r="A3922" s="1">
        <v>3916</v>
      </c>
      <c r="B3922" s="19"/>
      <c r="C3922" s="13"/>
      <c r="D3922" s="12"/>
      <c r="E3922" s="8"/>
      <c r="F3922" s="1"/>
      <c r="G3922" s="13"/>
      <c r="H3922">
        <f>IF(AND(B3922&gt;='تقرير المبيعات '!$G$4,'سجل المبيعات'!B3922&lt;='تقرير المبيعات '!$G$5),'سجل المبيعات'!F3922,"")</f>
        <v>0</v>
      </c>
      <c r="I3922" t="e">
        <f>IF(AND(B3922&gt;=#REF!,'سجل المبيعات'!B3922&lt;=#REF!),'سجل المبيعات'!F3922,"")</f>
        <v>#REF!</v>
      </c>
    </row>
    <row r="3923" spans="1:9" ht="17.25" thickTop="1" thickBot="1" x14ac:dyDescent="0.25">
      <c r="A3923" s="8">
        <v>3917</v>
      </c>
      <c r="B3923" s="18"/>
      <c r="C3923" s="11"/>
      <c r="D3923" s="10"/>
      <c r="E3923" s="1"/>
      <c r="F3923" s="1"/>
      <c r="G3923" s="11"/>
      <c r="H3923">
        <f>IF(AND(B3923&gt;='تقرير المبيعات '!$G$4,'سجل المبيعات'!B3923&lt;='تقرير المبيعات '!$G$5),'سجل المبيعات'!F3923,"")</f>
        <v>0</v>
      </c>
      <c r="I3923" t="e">
        <f>IF(AND(B3923&gt;=#REF!,'سجل المبيعات'!B3923&lt;=#REF!),'سجل المبيعات'!F3923,"")</f>
        <v>#REF!</v>
      </c>
    </row>
    <row r="3924" spans="1:9" ht="17.25" thickTop="1" thickBot="1" x14ac:dyDescent="0.25">
      <c r="A3924" s="1">
        <v>3918</v>
      </c>
      <c r="B3924" s="19"/>
      <c r="C3924" s="13"/>
      <c r="D3924" s="12"/>
      <c r="E3924" s="8"/>
      <c r="F3924" s="1"/>
      <c r="G3924" s="13"/>
      <c r="H3924">
        <f>IF(AND(B3924&gt;='تقرير المبيعات '!$G$4,'سجل المبيعات'!B3924&lt;='تقرير المبيعات '!$G$5),'سجل المبيعات'!F3924,"")</f>
        <v>0</v>
      </c>
      <c r="I3924" t="e">
        <f>IF(AND(B3924&gt;=#REF!,'سجل المبيعات'!B3924&lt;=#REF!),'سجل المبيعات'!F3924,"")</f>
        <v>#REF!</v>
      </c>
    </row>
    <row r="3925" spans="1:9" ht="17.25" thickTop="1" thickBot="1" x14ac:dyDescent="0.25">
      <c r="A3925" s="1">
        <v>3919</v>
      </c>
      <c r="B3925" s="18"/>
      <c r="C3925" s="11"/>
      <c r="D3925" s="10"/>
      <c r="E3925" s="1"/>
      <c r="F3925" s="1"/>
      <c r="G3925" s="11"/>
      <c r="H3925">
        <f>IF(AND(B3925&gt;='تقرير المبيعات '!$G$4,'سجل المبيعات'!B3925&lt;='تقرير المبيعات '!$G$5),'سجل المبيعات'!F3925,"")</f>
        <v>0</v>
      </c>
      <c r="I3925" t="e">
        <f>IF(AND(B3925&gt;=#REF!,'سجل المبيعات'!B3925&lt;=#REF!),'سجل المبيعات'!F3925,"")</f>
        <v>#REF!</v>
      </c>
    </row>
    <row r="3926" spans="1:9" ht="17.25" thickTop="1" thickBot="1" x14ac:dyDescent="0.25">
      <c r="A3926" s="8">
        <v>3920</v>
      </c>
      <c r="B3926" s="19"/>
      <c r="C3926" s="13"/>
      <c r="D3926" s="12"/>
      <c r="E3926" s="8"/>
      <c r="F3926" s="1"/>
      <c r="G3926" s="13"/>
      <c r="H3926">
        <f>IF(AND(B3926&gt;='تقرير المبيعات '!$G$4,'سجل المبيعات'!B3926&lt;='تقرير المبيعات '!$G$5),'سجل المبيعات'!F3926,"")</f>
        <v>0</v>
      </c>
      <c r="I3926" t="e">
        <f>IF(AND(B3926&gt;=#REF!,'سجل المبيعات'!B3926&lt;=#REF!),'سجل المبيعات'!F3926,"")</f>
        <v>#REF!</v>
      </c>
    </row>
    <row r="3927" spans="1:9" ht="17.25" thickTop="1" thickBot="1" x14ac:dyDescent="0.25">
      <c r="A3927" s="1">
        <v>3921</v>
      </c>
      <c r="B3927" s="18"/>
      <c r="C3927" s="11"/>
      <c r="D3927" s="10"/>
      <c r="E3927" s="1"/>
      <c r="F3927" s="1"/>
      <c r="G3927" s="11"/>
      <c r="H3927">
        <f>IF(AND(B3927&gt;='تقرير المبيعات '!$G$4,'سجل المبيعات'!B3927&lt;='تقرير المبيعات '!$G$5),'سجل المبيعات'!F3927,"")</f>
        <v>0</v>
      </c>
      <c r="I3927" t="e">
        <f>IF(AND(B3927&gt;=#REF!,'سجل المبيعات'!B3927&lt;=#REF!),'سجل المبيعات'!F3927,"")</f>
        <v>#REF!</v>
      </c>
    </row>
    <row r="3928" spans="1:9" ht="17.25" thickTop="1" thickBot="1" x14ac:dyDescent="0.25">
      <c r="A3928" s="1">
        <v>3922</v>
      </c>
      <c r="B3928" s="19"/>
      <c r="C3928" s="13"/>
      <c r="D3928" s="12"/>
      <c r="E3928" s="8"/>
      <c r="F3928" s="1"/>
      <c r="G3928" s="13"/>
      <c r="H3928">
        <f>IF(AND(B3928&gt;='تقرير المبيعات '!$G$4,'سجل المبيعات'!B3928&lt;='تقرير المبيعات '!$G$5),'سجل المبيعات'!F3928,"")</f>
        <v>0</v>
      </c>
      <c r="I3928" t="e">
        <f>IF(AND(B3928&gt;=#REF!,'سجل المبيعات'!B3928&lt;=#REF!),'سجل المبيعات'!F3928,"")</f>
        <v>#REF!</v>
      </c>
    </row>
    <row r="3929" spans="1:9" ht="17.25" thickTop="1" thickBot="1" x14ac:dyDescent="0.25">
      <c r="A3929" s="8">
        <v>3923</v>
      </c>
      <c r="B3929" s="18"/>
      <c r="C3929" s="11"/>
      <c r="D3929" s="10"/>
      <c r="E3929" s="1"/>
      <c r="F3929" s="1"/>
      <c r="G3929" s="11"/>
      <c r="H3929">
        <f>IF(AND(B3929&gt;='تقرير المبيعات '!$G$4,'سجل المبيعات'!B3929&lt;='تقرير المبيعات '!$G$5),'سجل المبيعات'!F3929,"")</f>
        <v>0</v>
      </c>
      <c r="I3929" t="e">
        <f>IF(AND(B3929&gt;=#REF!,'سجل المبيعات'!B3929&lt;=#REF!),'سجل المبيعات'!F3929,"")</f>
        <v>#REF!</v>
      </c>
    </row>
    <row r="3930" spans="1:9" ht="17.25" thickTop="1" thickBot="1" x14ac:dyDescent="0.25">
      <c r="A3930" s="1">
        <v>3924</v>
      </c>
      <c r="B3930" s="19"/>
      <c r="C3930" s="13"/>
      <c r="D3930" s="12"/>
      <c r="E3930" s="8"/>
      <c r="F3930" s="1"/>
      <c r="G3930" s="13"/>
      <c r="H3930">
        <f>IF(AND(B3930&gt;='تقرير المبيعات '!$G$4,'سجل المبيعات'!B3930&lt;='تقرير المبيعات '!$G$5),'سجل المبيعات'!F3930,"")</f>
        <v>0</v>
      </c>
      <c r="I3930" t="e">
        <f>IF(AND(B3930&gt;=#REF!,'سجل المبيعات'!B3930&lt;=#REF!),'سجل المبيعات'!F3930,"")</f>
        <v>#REF!</v>
      </c>
    </row>
    <row r="3931" spans="1:9" ht="17.25" thickTop="1" thickBot="1" x14ac:dyDescent="0.25">
      <c r="A3931" s="1">
        <v>3925</v>
      </c>
      <c r="B3931" s="18"/>
      <c r="C3931" s="11"/>
      <c r="D3931" s="10"/>
      <c r="E3931" s="1"/>
      <c r="F3931" s="1"/>
      <c r="G3931" s="11"/>
      <c r="H3931">
        <f>IF(AND(B3931&gt;='تقرير المبيعات '!$G$4,'سجل المبيعات'!B3931&lt;='تقرير المبيعات '!$G$5),'سجل المبيعات'!F3931,"")</f>
        <v>0</v>
      </c>
      <c r="I3931" t="e">
        <f>IF(AND(B3931&gt;=#REF!,'سجل المبيعات'!B3931&lt;=#REF!),'سجل المبيعات'!F3931,"")</f>
        <v>#REF!</v>
      </c>
    </row>
    <row r="3932" spans="1:9" ht="17.25" thickTop="1" thickBot="1" x14ac:dyDescent="0.25">
      <c r="A3932" s="8">
        <v>3926</v>
      </c>
      <c r="B3932" s="19"/>
      <c r="C3932" s="13"/>
      <c r="D3932" s="12"/>
      <c r="E3932" s="8"/>
      <c r="F3932" s="1"/>
      <c r="G3932" s="13"/>
      <c r="H3932">
        <f>IF(AND(B3932&gt;='تقرير المبيعات '!$G$4,'سجل المبيعات'!B3932&lt;='تقرير المبيعات '!$G$5),'سجل المبيعات'!F3932,"")</f>
        <v>0</v>
      </c>
      <c r="I3932" t="e">
        <f>IF(AND(B3932&gt;=#REF!,'سجل المبيعات'!B3932&lt;=#REF!),'سجل المبيعات'!F3932,"")</f>
        <v>#REF!</v>
      </c>
    </row>
    <row r="3933" spans="1:9" ht="17.25" thickTop="1" thickBot="1" x14ac:dyDescent="0.25">
      <c r="A3933" s="1">
        <v>3927</v>
      </c>
      <c r="B3933" s="18"/>
      <c r="C3933" s="11"/>
      <c r="D3933" s="10"/>
      <c r="E3933" s="1"/>
      <c r="F3933" s="1"/>
      <c r="G3933" s="11"/>
      <c r="H3933">
        <f>IF(AND(B3933&gt;='تقرير المبيعات '!$G$4,'سجل المبيعات'!B3933&lt;='تقرير المبيعات '!$G$5),'سجل المبيعات'!F3933,"")</f>
        <v>0</v>
      </c>
      <c r="I3933" t="e">
        <f>IF(AND(B3933&gt;=#REF!,'سجل المبيعات'!B3933&lt;=#REF!),'سجل المبيعات'!F3933,"")</f>
        <v>#REF!</v>
      </c>
    </row>
    <row r="3934" spans="1:9" ht="17.25" thickTop="1" thickBot="1" x14ac:dyDescent="0.25">
      <c r="A3934" s="1">
        <v>3928</v>
      </c>
      <c r="B3934" s="19"/>
      <c r="C3934" s="13"/>
      <c r="D3934" s="12"/>
      <c r="E3934" s="8"/>
      <c r="F3934" s="1"/>
      <c r="G3934" s="13"/>
      <c r="H3934">
        <f>IF(AND(B3934&gt;='تقرير المبيعات '!$G$4,'سجل المبيعات'!B3934&lt;='تقرير المبيعات '!$G$5),'سجل المبيعات'!F3934,"")</f>
        <v>0</v>
      </c>
      <c r="I3934" t="e">
        <f>IF(AND(B3934&gt;=#REF!,'سجل المبيعات'!B3934&lt;=#REF!),'سجل المبيعات'!F3934,"")</f>
        <v>#REF!</v>
      </c>
    </row>
    <row r="3935" spans="1:9" ht="17.25" thickTop="1" thickBot="1" x14ac:dyDescent="0.25">
      <c r="A3935" s="8">
        <v>3929</v>
      </c>
      <c r="B3935" s="18"/>
      <c r="C3935" s="11"/>
      <c r="D3935" s="10"/>
      <c r="E3935" s="1"/>
      <c r="F3935" s="1"/>
      <c r="G3935" s="11"/>
      <c r="H3935">
        <f>IF(AND(B3935&gt;='تقرير المبيعات '!$G$4,'سجل المبيعات'!B3935&lt;='تقرير المبيعات '!$G$5),'سجل المبيعات'!F3935,"")</f>
        <v>0</v>
      </c>
      <c r="I3935" t="e">
        <f>IF(AND(B3935&gt;=#REF!,'سجل المبيعات'!B3935&lt;=#REF!),'سجل المبيعات'!F3935,"")</f>
        <v>#REF!</v>
      </c>
    </row>
    <row r="3936" spans="1:9" ht="17.25" thickTop="1" thickBot="1" x14ac:dyDescent="0.25">
      <c r="A3936" s="1">
        <v>3930</v>
      </c>
      <c r="B3936" s="19"/>
      <c r="C3936" s="13"/>
      <c r="D3936" s="12"/>
      <c r="E3936" s="8"/>
      <c r="F3936" s="1"/>
      <c r="G3936" s="13"/>
      <c r="H3936">
        <f>IF(AND(B3936&gt;='تقرير المبيعات '!$G$4,'سجل المبيعات'!B3936&lt;='تقرير المبيعات '!$G$5),'سجل المبيعات'!F3936,"")</f>
        <v>0</v>
      </c>
      <c r="I3936" t="e">
        <f>IF(AND(B3936&gt;=#REF!,'سجل المبيعات'!B3936&lt;=#REF!),'سجل المبيعات'!F3936,"")</f>
        <v>#REF!</v>
      </c>
    </row>
    <row r="3937" spans="1:9" ht="17.25" thickTop="1" thickBot="1" x14ac:dyDescent="0.25">
      <c r="A3937" s="1">
        <v>3931</v>
      </c>
      <c r="B3937" s="18"/>
      <c r="C3937" s="11"/>
      <c r="D3937" s="10"/>
      <c r="E3937" s="1"/>
      <c r="F3937" s="1"/>
      <c r="G3937" s="11"/>
      <c r="H3937">
        <f>IF(AND(B3937&gt;='تقرير المبيعات '!$G$4,'سجل المبيعات'!B3937&lt;='تقرير المبيعات '!$G$5),'سجل المبيعات'!F3937,"")</f>
        <v>0</v>
      </c>
      <c r="I3937" t="e">
        <f>IF(AND(B3937&gt;=#REF!,'سجل المبيعات'!B3937&lt;=#REF!),'سجل المبيعات'!F3937,"")</f>
        <v>#REF!</v>
      </c>
    </row>
    <row r="3938" spans="1:9" ht="17.25" thickTop="1" thickBot="1" x14ac:dyDescent="0.25">
      <c r="A3938" s="8">
        <v>3932</v>
      </c>
      <c r="B3938" s="19"/>
      <c r="C3938" s="13"/>
      <c r="D3938" s="12"/>
      <c r="E3938" s="8"/>
      <c r="F3938" s="1"/>
      <c r="G3938" s="13"/>
      <c r="H3938">
        <f>IF(AND(B3938&gt;='تقرير المبيعات '!$G$4,'سجل المبيعات'!B3938&lt;='تقرير المبيعات '!$G$5),'سجل المبيعات'!F3938,"")</f>
        <v>0</v>
      </c>
      <c r="I3938" t="e">
        <f>IF(AND(B3938&gt;=#REF!,'سجل المبيعات'!B3938&lt;=#REF!),'سجل المبيعات'!F3938,"")</f>
        <v>#REF!</v>
      </c>
    </row>
    <row r="3939" spans="1:9" ht="17.25" thickTop="1" thickBot="1" x14ac:dyDescent="0.25">
      <c r="A3939" s="1">
        <v>3933</v>
      </c>
      <c r="B3939" s="18"/>
      <c r="C3939" s="11"/>
      <c r="D3939" s="10"/>
      <c r="E3939" s="1"/>
      <c r="F3939" s="1"/>
      <c r="G3939" s="11"/>
      <c r="H3939">
        <f>IF(AND(B3939&gt;='تقرير المبيعات '!$G$4,'سجل المبيعات'!B3939&lt;='تقرير المبيعات '!$G$5),'سجل المبيعات'!F3939,"")</f>
        <v>0</v>
      </c>
      <c r="I3939" t="e">
        <f>IF(AND(B3939&gt;=#REF!,'سجل المبيعات'!B3939&lt;=#REF!),'سجل المبيعات'!F3939,"")</f>
        <v>#REF!</v>
      </c>
    </row>
    <row r="3940" spans="1:9" ht="17.25" thickTop="1" thickBot="1" x14ac:dyDescent="0.25">
      <c r="A3940" s="1">
        <v>3934</v>
      </c>
      <c r="B3940" s="19"/>
      <c r="C3940" s="13"/>
      <c r="D3940" s="12"/>
      <c r="E3940" s="8"/>
      <c r="F3940" s="1"/>
      <c r="G3940" s="13"/>
      <c r="H3940">
        <f>IF(AND(B3940&gt;='تقرير المبيعات '!$G$4,'سجل المبيعات'!B3940&lt;='تقرير المبيعات '!$G$5),'سجل المبيعات'!F3940,"")</f>
        <v>0</v>
      </c>
      <c r="I3940" t="e">
        <f>IF(AND(B3940&gt;=#REF!,'سجل المبيعات'!B3940&lt;=#REF!),'سجل المبيعات'!F3940,"")</f>
        <v>#REF!</v>
      </c>
    </row>
    <row r="3941" spans="1:9" ht="17.25" thickTop="1" thickBot="1" x14ac:dyDescent="0.25">
      <c r="A3941" s="8">
        <v>3935</v>
      </c>
      <c r="B3941" s="18"/>
      <c r="C3941" s="11"/>
      <c r="D3941" s="10"/>
      <c r="E3941" s="1"/>
      <c r="F3941" s="1"/>
      <c r="G3941" s="11"/>
      <c r="H3941">
        <f>IF(AND(B3941&gt;='تقرير المبيعات '!$G$4,'سجل المبيعات'!B3941&lt;='تقرير المبيعات '!$G$5),'سجل المبيعات'!F3941,"")</f>
        <v>0</v>
      </c>
      <c r="I3941" t="e">
        <f>IF(AND(B3941&gt;=#REF!,'سجل المبيعات'!B3941&lt;=#REF!),'سجل المبيعات'!F3941,"")</f>
        <v>#REF!</v>
      </c>
    </row>
    <row r="3942" spans="1:9" ht="17.25" thickTop="1" thickBot="1" x14ac:dyDescent="0.25">
      <c r="A3942" s="1">
        <v>3936</v>
      </c>
      <c r="B3942" s="19"/>
      <c r="C3942" s="13"/>
      <c r="D3942" s="12"/>
      <c r="E3942" s="8"/>
      <c r="F3942" s="1"/>
      <c r="G3942" s="13"/>
      <c r="H3942">
        <f>IF(AND(B3942&gt;='تقرير المبيعات '!$G$4,'سجل المبيعات'!B3942&lt;='تقرير المبيعات '!$G$5),'سجل المبيعات'!F3942,"")</f>
        <v>0</v>
      </c>
      <c r="I3942" t="e">
        <f>IF(AND(B3942&gt;=#REF!,'سجل المبيعات'!B3942&lt;=#REF!),'سجل المبيعات'!F3942,"")</f>
        <v>#REF!</v>
      </c>
    </row>
    <row r="3943" spans="1:9" ht="17.25" thickTop="1" thickBot="1" x14ac:dyDescent="0.25">
      <c r="A3943" s="1">
        <v>3937</v>
      </c>
      <c r="B3943" s="18"/>
      <c r="C3943" s="11"/>
      <c r="D3943" s="10"/>
      <c r="E3943" s="1"/>
      <c r="F3943" s="1"/>
      <c r="G3943" s="11"/>
      <c r="H3943">
        <f>IF(AND(B3943&gt;='تقرير المبيعات '!$G$4,'سجل المبيعات'!B3943&lt;='تقرير المبيعات '!$G$5),'سجل المبيعات'!F3943,"")</f>
        <v>0</v>
      </c>
      <c r="I3943" t="e">
        <f>IF(AND(B3943&gt;=#REF!,'سجل المبيعات'!B3943&lt;=#REF!),'سجل المبيعات'!F3943,"")</f>
        <v>#REF!</v>
      </c>
    </row>
    <row r="3944" spans="1:9" ht="17.25" thickTop="1" thickBot="1" x14ac:dyDescent="0.25">
      <c r="A3944" s="8">
        <v>3938</v>
      </c>
      <c r="B3944" s="19"/>
      <c r="C3944" s="13"/>
      <c r="D3944" s="12"/>
      <c r="E3944" s="8"/>
      <c r="F3944" s="1"/>
      <c r="G3944" s="13"/>
      <c r="H3944">
        <f>IF(AND(B3944&gt;='تقرير المبيعات '!$G$4,'سجل المبيعات'!B3944&lt;='تقرير المبيعات '!$G$5),'سجل المبيعات'!F3944,"")</f>
        <v>0</v>
      </c>
      <c r="I3944" t="e">
        <f>IF(AND(B3944&gt;=#REF!,'سجل المبيعات'!B3944&lt;=#REF!),'سجل المبيعات'!F3944,"")</f>
        <v>#REF!</v>
      </c>
    </row>
    <row r="3945" spans="1:9" ht="17.25" thickTop="1" thickBot="1" x14ac:dyDescent="0.25">
      <c r="A3945" s="1">
        <v>3939</v>
      </c>
      <c r="B3945" s="18"/>
      <c r="C3945" s="11"/>
      <c r="D3945" s="10"/>
      <c r="E3945" s="1"/>
      <c r="F3945" s="1"/>
      <c r="G3945" s="11"/>
      <c r="H3945">
        <f>IF(AND(B3945&gt;='تقرير المبيعات '!$G$4,'سجل المبيعات'!B3945&lt;='تقرير المبيعات '!$G$5),'سجل المبيعات'!F3945,"")</f>
        <v>0</v>
      </c>
      <c r="I3945" t="e">
        <f>IF(AND(B3945&gt;=#REF!,'سجل المبيعات'!B3945&lt;=#REF!),'سجل المبيعات'!F3945,"")</f>
        <v>#REF!</v>
      </c>
    </row>
    <row r="3946" spans="1:9" ht="17.25" thickTop="1" thickBot="1" x14ac:dyDescent="0.25">
      <c r="A3946" s="1">
        <v>3940</v>
      </c>
      <c r="B3946" s="19"/>
      <c r="C3946" s="13"/>
      <c r="D3946" s="12"/>
      <c r="E3946" s="8"/>
      <c r="F3946" s="1"/>
      <c r="G3946" s="13"/>
      <c r="H3946">
        <f>IF(AND(B3946&gt;='تقرير المبيعات '!$G$4,'سجل المبيعات'!B3946&lt;='تقرير المبيعات '!$G$5),'سجل المبيعات'!F3946,"")</f>
        <v>0</v>
      </c>
      <c r="I3946" t="e">
        <f>IF(AND(B3946&gt;=#REF!,'سجل المبيعات'!B3946&lt;=#REF!),'سجل المبيعات'!F3946,"")</f>
        <v>#REF!</v>
      </c>
    </row>
    <row r="3947" spans="1:9" ht="17.25" thickTop="1" thickBot="1" x14ac:dyDescent="0.25">
      <c r="A3947" s="8">
        <v>3941</v>
      </c>
      <c r="B3947" s="18"/>
      <c r="C3947" s="11"/>
      <c r="D3947" s="10"/>
      <c r="E3947" s="1"/>
      <c r="F3947" s="1"/>
      <c r="G3947" s="11"/>
      <c r="H3947">
        <f>IF(AND(B3947&gt;='تقرير المبيعات '!$G$4,'سجل المبيعات'!B3947&lt;='تقرير المبيعات '!$G$5),'سجل المبيعات'!F3947,"")</f>
        <v>0</v>
      </c>
      <c r="I3947" t="e">
        <f>IF(AND(B3947&gt;=#REF!,'سجل المبيعات'!B3947&lt;=#REF!),'سجل المبيعات'!F3947,"")</f>
        <v>#REF!</v>
      </c>
    </row>
    <row r="3948" spans="1:9" ht="17.25" thickTop="1" thickBot="1" x14ac:dyDescent="0.25">
      <c r="A3948" s="1">
        <v>3942</v>
      </c>
      <c r="B3948" s="19"/>
      <c r="C3948" s="13"/>
      <c r="D3948" s="12"/>
      <c r="E3948" s="8"/>
      <c r="F3948" s="1"/>
      <c r="G3948" s="13"/>
      <c r="H3948">
        <f>IF(AND(B3948&gt;='تقرير المبيعات '!$G$4,'سجل المبيعات'!B3948&lt;='تقرير المبيعات '!$G$5),'سجل المبيعات'!F3948,"")</f>
        <v>0</v>
      </c>
      <c r="I3948" t="e">
        <f>IF(AND(B3948&gt;=#REF!,'سجل المبيعات'!B3948&lt;=#REF!),'سجل المبيعات'!F3948,"")</f>
        <v>#REF!</v>
      </c>
    </row>
    <row r="3949" spans="1:9" ht="17.25" thickTop="1" thickBot="1" x14ac:dyDescent="0.25">
      <c r="A3949" s="1">
        <v>3943</v>
      </c>
      <c r="B3949" s="18"/>
      <c r="C3949" s="11"/>
      <c r="D3949" s="10"/>
      <c r="E3949" s="1"/>
      <c r="F3949" s="1"/>
      <c r="G3949" s="11"/>
      <c r="H3949">
        <f>IF(AND(B3949&gt;='تقرير المبيعات '!$G$4,'سجل المبيعات'!B3949&lt;='تقرير المبيعات '!$G$5),'سجل المبيعات'!F3949,"")</f>
        <v>0</v>
      </c>
      <c r="I3949" t="e">
        <f>IF(AND(B3949&gt;=#REF!,'سجل المبيعات'!B3949&lt;=#REF!),'سجل المبيعات'!F3949,"")</f>
        <v>#REF!</v>
      </c>
    </row>
    <row r="3950" spans="1:9" ht="17.25" thickTop="1" thickBot="1" x14ac:dyDescent="0.25">
      <c r="A3950" s="8">
        <v>3944</v>
      </c>
      <c r="B3950" s="19"/>
      <c r="C3950" s="13"/>
      <c r="D3950" s="12"/>
      <c r="E3950" s="8"/>
      <c r="F3950" s="1"/>
      <c r="G3950" s="13"/>
      <c r="H3950">
        <f>IF(AND(B3950&gt;='تقرير المبيعات '!$G$4,'سجل المبيعات'!B3950&lt;='تقرير المبيعات '!$G$5),'سجل المبيعات'!F3950,"")</f>
        <v>0</v>
      </c>
      <c r="I3950" t="e">
        <f>IF(AND(B3950&gt;=#REF!,'سجل المبيعات'!B3950&lt;=#REF!),'سجل المبيعات'!F3950,"")</f>
        <v>#REF!</v>
      </c>
    </row>
    <row r="3951" spans="1:9" ht="17.25" thickTop="1" thickBot="1" x14ac:dyDescent="0.25">
      <c r="A3951" s="1">
        <v>3945</v>
      </c>
      <c r="B3951" s="18"/>
      <c r="C3951" s="11"/>
      <c r="D3951" s="10"/>
      <c r="E3951" s="1"/>
      <c r="F3951" s="1"/>
      <c r="G3951" s="11"/>
      <c r="H3951">
        <f>IF(AND(B3951&gt;='تقرير المبيعات '!$G$4,'سجل المبيعات'!B3951&lt;='تقرير المبيعات '!$G$5),'سجل المبيعات'!F3951,"")</f>
        <v>0</v>
      </c>
      <c r="I3951" t="e">
        <f>IF(AND(B3951&gt;=#REF!,'سجل المبيعات'!B3951&lt;=#REF!),'سجل المبيعات'!F3951,"")</f>
        <v>#REF!</v>
      </c>
    </row>
    <row r="3952" spans="1:9" ht="17.25" thickTop="1" thickBot="1" x14ac:dyDescent="0.25">
      <c r="A3952" s="1">
        <v>3946</v>
      </c>
      <c r="B3952" s="19"/>
      <c r="C3952" s="13"/>
      <c r="D3952" s="12"/>
      <c r="E3952" s="8"/>
      <c r="F3952" s="1"/>
      <c r="G3952" s="13"/>
      <c r="H3952">
        <f>IF(AND(B3952&gt;='تقرير المبيعات '!$G$4,'سجل المبيعات'!B3952&lt;='تقرير المبيعات '!$G$5),'سجل المبيعات'!F3952,"")</f>
        <v>0</v>
      </c>
      <c r="I3952" t="e">
        <f>IF(AND(B3952&gt;=#REF!,'سجل المبيعات'!B3952&lt;=#REF!),'سجل المبيعات'!F3952,"")</f>
        <v>#REF!</v>
      </c>
    </row>
    <row r="3953" spans="1:9" ht="17.25" thickTop="1" thickBot="1" x14ac:dyDescent="0.25">
      <c r="A3953" s="8">
        <v>3947</v>
      </c>
      <c r="B3953" s="18"/>
      <c r="C3953" s="11"/>
      <c r="D3953" s="10"/>
      <c r="E3953" s="1"/>
      <c r="F3953" s="1"/>
      <c r="G3953" s="11"/>
      <c r="H3953">
        <f>IF(AND(B3953&gt;='تقرير المبيعات '!$G$4,'سجل المبيعات'!B3953&lt;='تقرير المبيعات '!$G$5),'سجل المبيعات'!F3953,"")</f>
        <v>0</v>
      </c>
      <c r="I3953" t="e">
        <f>IF(AND(B3953&gt;=#REF!,'سجل المبيعات'!B3953&lt;=#REF!),'سجل المبيعات'!F3953,"")</f>
        <v>#REF!</v>
      </c>
    </row>
    <row r="3954" spans="1:9" ht="17.25" thickTop="1" thickBot="1" x14ac:dyDescent="0.25">
      <c r="A3954" s="1">
        <v>3948</v>
      </c>
      <c r="B3954" s="19"/>
      <c r="C3954" s="13"/>
      <c r="D3954" s="12"/>
      <c r="E3954" s="8"/>
      <c r="F3954" s="1"/>
      <c r="G3954" s="13"/>
      <c r="H3954">
        <f>IF(AND(B3954&gt;='تقرير المبيعات '!$G$4,'سجل المبيعات'!B3954&lt;='تقرير المبيعات '!$G$5),'سجل المبيعات'!F3954,"")</f>
        <v>0</v>
      </c>
      <c r="I3954" t="e">
        <f>IF(AND(B3954&gt;=#REF!,'سجل المبيعات'!B3954&lt;=#REF!),'سجل المبيعات'!F3954,"")</f>
        <v>#REF!</v>
      </c>
    </row>
    <row r="3955" spans="1:9" ht="17.25" thickTop="1" thickBot="1" x14ac:dyDescent="0.25">
      <c r="A3955" s="1">
        <v>3949</v>
      </c>
      <c r="B3955" s="18"/>
      <c r="C3955" s="11"/>
      <c r="D3955" s="10"/>
      <c r="E3955" s="1"/>
      <c r="F3955" s="1"/>
      <c r="G3955" s="11"/>
      <c r="H3955">
        <f>IF(AND(B3955&gt;='تقرير المبيعات '!$G$4,'سجل المبيعات'!B3955&lt;='تقرير المبيعات '!$G$5),'سجل المبيعات'!F3955,"")</f>
        <v>0</v>
      </c>
      <c r="I3955" t="e">
        <f>IF(AND(B3955&gt;=#REF!,'سجل المبيعات'!B3955&lt;=#REF!),'سجل المبيعات'!F3955,"")</f>
        <v>#REF!</v>
      </c>
    </row>
    <row r="3956" spans="1:9" ht="17.25" thickTop="1" thickBot="1" x14ac:dyDescent="0.25">
      <c r="A3956" s="8">
        <v>3950</v>
      </c>
      <c r="B3956" s="19"/>
      <c r="C3956" s="13"/>
      <c r="D3956" s="12"/>
      <c r="E3956" s="8"/>
      <c r="F3956" s="1"/>
      <c r="G3956" s="13"/>
      <c r="H3956">
        <f>IF(AND(B3956&gt;='تقرير المبيعات '!$G$4,'سجل المبيعات'!B3956&lt;='تقرير المبيعات '!$G$5),'سجل المبيعات'!F3956,"")</f>
        <v>0</v>
      </c>
      <c r="I3956" t="e">
        <f>IF(AND(B3956&gt;=#REF!,'سجل المبيعات'!B3956&lt;=#REF!),'سجل المبيعات'!F3956,"")</f>
        <v>#REF!</v>
      </c>
    </row>
    <row r="3957" spans="1:9" ht="17.25" thickTop="1" thickBot="1" x14ac:dyDescent="0.25">
      <c r="A3957" s="1">
        <v>3951</v>
      </c>
      <c r="B3957" s="18"/>
      <c r="C3957" s="11"/>
      <c r="D3957" s="10"/>
      <c r="E3957" s="1"/>
      <c r="F3957" s="1"/>
      <c r="G3957" s="11"/>
      <c r="H3957">
        <f>IF(AND(B3957&gt;='تقرير المبيعات '!$G$4,'سجل المبيعات'!B3957&lt;='تقرير المبيعات '!$G$5),'سجل المبيعات'!F3957,"")</f>
        <v>0</v>
      </c>
      <c r="I3957" t="e">
        <f>IF(AND(B3957&gt;=#REF!,'سجل المبيعات'!B3957&lt;=#REF!),'سجل المبيعات'!F3957,"")</f>
        <v>#REF!</v>
      </c>
    </row>
    <row r="3958" spans="1:9" ht="17.25" thickTop="1" thickBot="1" x14ac:dyDescent="0.25">
      <c r="A3958" s="1">
        <v>3952</v>
      </c>
      <c r="B3958" s="19"/>
      <c r="C3958" s="13"/>
      <c r="D3958" s="12"/>
      <c r="E3958" s="8"/>
      <c r="F3958" s="1"/>
      <c r="G3958" s="13"/>
      <c r="H3958">
        <f>IF(AND(B3958&gt;='تقرير المبيعات '!$G$4,'سجل المبيعات'!B3958&lt;='تقرير المبيعات '!$G$5),'سجل المبيعات'!F3958,"")</f>
        <v>0</v>
      </c>
      <c r="I3958" t="e">
        <f>IF(AND(B3958&gt;=#REF!,'سجل المبيعات'!B3958&lt;=#REF!),'سجل المبيعات'!F3958,"")</f>
        <v>#REF!</v>
      </c>
    </row>
    <row r="3959" spans="1:9" ht="17.25" thickTop="1" thickBot="1" x14ac:dyDescent="0.25">
      <c r="A3959" s="8">
        <v>3953</v>
      </c>
      <c r="B3959" s="18"/>
      <c r="C3959" s="11"/>
      <c r="D3959" s="10"/>
      <c r="E3959" s="1"/>
      <c r="F3959" s="1"/>
      <c r="G3959" s="11"/>
      <c r="H3959">
        <f>IF(AND(B3959&gt;='تقرير المبيعات '!$G$4,'سجل المبيعات'!B3959&lt;='تقرير المبيعات '!$G$5),'سجل المبيعات'!F3959,"")</f>
        <v>0</v>
      </c>
      <c r="I3959" t="e">
        <f>IF(AND(B3959&gt;=#REF!,'سجل المبيعات'!B3959&lt;=#REF!),'سجل المبيعات'!F3959,"")</f>
        <v>#REF!</v>
      </c>
    </row>
    <row r="3960" spans="1:9" ht="17.25" thickTop="1" thickBot="1" x14ac:dyDescent="0.25">
      <c r="A3960" s="1">
        <v>3954</v>
      </c>
      <c r="B3960" s="19"/>
      <c r="C3960" s="13"/>
      <c r="D3960" s="12"/>
      <c r="E3960" s="8"/>
      <c r="F3960" s="1"/>
      <c r="G3960" s="13"/>
      <c r="H3960">
        <f>IF(AND(B3960&gt;='تقرير المبيعات '!$G$4,'سجل المبيعات'!B3960&lt;='تقرير المبيعات '!$G$5),'سجل المبيعات'!F3960,"")</f>
        <v>0</v>
      </c>
      <c r="I3960" t="e">
        <f>IF(AND(B3960&gt;=#REF!,'سجل المبيعات'!B3960&lt;=#REF!),'سجل المبيعات'!F3960,"")</f>
        <v>#REF!</v>
      </c>
    </row>
    <row r="3961" spans="1:9" ht="17.25" thickTop="1" thickBot="1" x14ac:dyDescent="0.25">
      <c r="A3961" s="1">
        <v>3955</v>
      </c>
      <c r="B3961" s="18"/>
      <c r="C3961" s="11"/>
      <c r="D3961" s="10"/>
      <c r="E3961" s="1"/>
      <c r="F3961" s="1"/>
      <c r="G3961" s="11"/>
      <c r="H3961">
        <f>IF(AND(B3961&gt;='تقرير المبيعات '!$G$4,'سجل المبيعات'!B3961&lt;='تقرير المبيعات '!$G$5),'سجل المبيعات'!F3961,"")</f>
        <v>0</v>
      </c>
      <c r="I3961" t="e">
        <f>IF(AND(B3961&gt;=#REF!,'سجل المبيعات'!B3961&lt;=#REF!),'سجل المبيعات'!F3961,"")</f>
        <v>#REF!</v>
      </c>
    </row>
    <row r="3962" spans="1:9" ht="17.25" thickTop="1" thickBot="1" x14ac:dyDescent="0.25">
      <c r="A3962" s="8">
        <v>3956</v>
      </c>
      <c r="B3962" s="19"/>
      <c r="C3962" s="13"/>
      <c r="D3962" s="12"/>
      <c r="E3962" s="8"/>
      <c r="F3962" s="1"/>
      <c r="G3962" s="13"/>
      <c r="H3962">
        <f>IF(AND(B3962&gt;='تقرير المبيعات '!$G$4,'سجل المبيعات'!B3962&lt;='تقرير المبيعات '!$G$5),'سجل المبيعات'!F3962,"")</f>
        <v>0</v>
      </c>
      <c r="I3962" t="e">
        <f>IF(AND(B3962&gt;=#REF!,'سجل المبيعات'!B3962&lt;=#REF!),'سجل المبيعات'!F3962,"")</f>
        <v>#REF!</v>
      </c>
    </row>
    <row r="3963" spans="1:9" ht="17.25" thickTop="1" thickBot="1" x14ac:dyDescent="0.25">
      <c r="A3963" s="1">
        <v>3957</v>
      </c>
      <c r="B3963" s="18"/>
      <c r="C3963" s="11"/>
      <c r="D3963" s="10"/>
      <c r="E3963" s="1"/>
      <c r="F3963" s="1"/>
      <c r="G3963" s="11"/>
      <c r="H3963">
        <f>IF(AND(B3963&gt;='تقرير المبيعات '!$G$4,'سجل المبيعات'!B3963&lt;='تقرير المبيعات '!$G$5),'سجل المبيعات'!F3963,"")</f>
        <v>0</v>
      </c>
      <c r="I3963" t="e">
        <f>IF(AND(B3963&gt;=#REF!,'سجل المبيعات'!B3963&lt;=#REF!),'سجل المبيعات'!F3963,"")</f>
        <v>#REF!</v>
      </c>
    </row>
    <row r="3964" spans="1:9" ht="17.25" thickTop="1" thickBot="1" x14ac:dyDescent="0.25">
      <c r="A3964" s="1">
        <v>3958</v>
      </c>
      <c r="B3964" s="19"/>
      <c r="C3964" s="13"/>
      <c r="D3964" s="12"/>
      <c r="E3964" s="8"/>
      <c r="F3964" s="1"/>
      <c r="G3964" s="13"/>
      <c r="H3964">
        <f>IF(AND(B3964&gt;='تقرير المبيعات '!$G$4,'سجل المبيعات'!B3964&lt;='تقرير المبيعات '!$G$5),'سجل المبيعات'!F3964,"")</f>
        <v>0</v>
      </c>
      <c r="I3964" t="e">
        <f>IF(AND(B3964&gt;=#REF!,'سجل المبيعات'!B3964&lt;=#REF!),'سجل المبيعات'!F3964,"")</f>
        <v>#REF!</v>
      </c>
    </row>
    <row r="3965" spans="1:9" ht="17.25" thickTop="1" thickBot="1" x14ac:dyDescent="0.25">
      <c r="A3965" s="8">
        <v>3959</v>
      </c>
      <c r="B3965" s="18"/>
      <c r="C3965" s="11"/>
      <c r="D3965" s="10"/>
      <c r="E3965" s="1"/>
      <c r="F3965" s="1"/>
      <c r="G3965" s="11"/>
      <c r="H3965">
        <f>IF(AND(B3965&gt;='تقرير المبيعات '!$G$4,'سجل المبيعات'!B3965&lt;='تقرير المبيعات '!$G$5),'سجل المبيعات'!F3965,"")</f>
        <v>0</v>
      </c>
      <c r="I3965" t="e">
        <f>IF(AND(B3965&gt;=#REF!,'سجل المبيعات'!B3965&lt;=#REF!),'سجل المبيعات'!F3965,"")</f>
        <v>#REF!</v>
      </c>
    </row>
    <row r="3966" spans="1:9" ht="17.25" thickTop="1" thickBot="1" x14ac:dyDescent="0.25">
      <c r="A3966" s="1">
        <v>3960</v>
      </c>
      <c r="B3966" s="19"/>
      <c r="C3966" s="13"/>
      <c r="D3966" s="12"/>
      <c r="E3966" s="8"/>
      <c r="F3966" s="1"/>
      <c r="G3966" s="13"/>
      <c r="H3966">
        <f>IF(AND(B3966&gt;='تقرير المبيعات '!$G$4,'سجل المبيعات'!B3966&lt;='تقرير المبيعات '!$G$5),'سجل المبيعات'!F3966,"")</f>
        <v>0</v>
      </c>
      <c r="I3966" t="e">
        <f>IF(AND(B3966&gt;=#REF!,'سجل المبيعات'!B3966&lt;=#REF!),'سجل المبيعات'!F3966,"")</f>
        <v>#REF!</v>
      </c>
    </row>
    <row r="3967" spans="1:9" ht="17.25" thickTop="1" thickBot="1" x14ac:dyDescent="0.25">
      <c r="A3967" s="1">
        <v>3961</v>
      </c>
      <c r="B3967" s="18"/>
      <c r="C3967" s="11"/>
      <c r="D3967" s="10"/>
      <c r="E3967" s="1"/>
      <c r="F3967" s="1"/>
      <c r="G3967" s="11"/>
      <c r="H3967">
        <f>IF(AND(B3967&gt;='تقرير المبيعات '!$G$4,'سجل المبيعات'!B3967&lt;='تقرير المبيعات '!$G$5),'سجل المبيعات'!F3967,"")</f>
        <v>0</v>
      </c>
      <c r="I3967" t="e">
        <f>IF(AND(B3967&gt;=#REF!,'سجل المبيعات'!B3967&lt;=#REF!),'سجل المبيعات'!F3967,"")</f>
        <v>#REF!</v>
      </c>
    </row>
    <row r="3968" spans="1:9" ht="17.25" thickTop="1" thickBot="1" x14ac:dyDescent="0.25">
      <c r="A3968" s="8">
        <v>3962</v>
      </c>
      <c r="B3968" s="19"/>
      <c r="C3968" s="13"/>
      <c r="D3968" s="12"/>
      <c r="E3968" s="8"/>
      <c r="F3968" s="1"/>
      <c r="G3968" s="13"/>
      <c r="H3968">
        <f>IF(AND(B3968&gt;='تقرير المبيعات '!$G$4,'سجل المبيعات'!B3968&lt;='تقرير المبيعات '!$G$5),'سجل المبيعات'!F3968,"")</f>
        <v>0</v>
      </c>
      <c r="I3968" t="e">
        <f>IF(AND(B3968&gt;=#REF!,'سجل المبيعات'!B3968&lt;=#REF!),'سجل المبيعات'!F3968,"")</f>
        <v>#REF!</v>
      </c>
    </row>
    <row r="3969" spans="1:9" ht="17.25" thickTop="1" thickBot="1" x14ac:dyDescent="0.25">
      <c r="A3969" s="1">
        <v>3963</v>
      </c>
      <c r="B3969" s="18"/>
      <c r="C3969" s="11"/>
      <c r="D3969" s="10"/>
      <c r="E3969" s="1"/>
      <c r="F3969" s="1"/>
      <c r="G3969" s="11"/>
      <c r="H3969">
        <f>IF(AND(B3969&gt;='تقرير المبيعات '!$G$4,'سجل المبيعات'!B3969&lt;='تقرير المبيعات '!$G$5),'سجل المبيعات'!F3969,"")</f>
        <v>0</v>
      </c>
      <c r="I3969" t="e">
        <f>IF(AND(B3969&gt;=#REF!,'سجل المبيعات'!B3969&lt;=#REF!),'سجل المبيعات'!F3969,"")</f>
        <v>#REF!</v>
      </c>
    </row>
    <row r="3970" spans="1:9" ht="17.25" thickTop="1" thickBot="1" x14ac:dyDescent="0.25">
      <c r="A3970" s="1">
        <v>3964</v>
      </c>
      <c r="B3970" s="19"/>
      <c r="C3970" s="13"/>
      <c r="D3970" s="12"/>
      <c r="E3970" s="8"/>
      <c r="F3970" s="1"/>
      <c r="G3970" s="13"/>
      <c r="H3970">
        <f>IF(AND(B3970&gt;='تقرير المبيعات '!$G$4,'سجل المبيعات'!B3970&lt;='تقرير المبيعات '!$G$5),'سجل المبيعات'!F3970,"")</f>
        <v>0</v>
      </c>
      <c r="I3970" t="e">
        <f>IF(AND(B3970&gt;=#REF!,'سجل المبيعات'!B3970&lt;=#REF!),'سجل المبيعات'!F3970,"")</f>
        <v>#REF!</v>
      </c>
    </row>
    <row r="3971" spans="1:9" ht="17.25" thickTop="1" thickBot="1" x14ac:dyDescent="0.25">
      <c r="A3971" s="8">
        <v>3965</v>
      </c>
      <c r="B3971" s="18"/>
      <c r="C3971" s="11"/>
      <c r="D3971" s="10"/>
      <c r="E3971" s="1"/>
      <c r="F3971" s="1"/>
      <c r="G3971" s="11"/>
      <c r="H3971">
        <f>IF(AND(B3971&gt;='تقرير المبيعات '!$G$4,'سجل المبيعات'!B3971&lt;='تقرير المبيعات '!$G$5),'سجل المبيعات'!F3971,"")</f>
        <v>0</v>
      </c>
      <c r="I3971" t="e">
        <f>IF(AND(B3971&gt;=#REF!,'سجل المبيعات'!B3971&lt;=#REF!),'سجل المبيعات'!F3971,"")</f>
        <v>#REF!</v>
      </c>
    </row>
    <row r="3972" spans="1:9" ht="17.25" thickTop="1" thickBot="1" x14ac:dyDescent="0.25">
      <c r="A3972" s="1">
        <v>3966</v>
      </c>
      <c r="B3972" s="19"/>
      <c r="C3972" s="13"/>
      <c r="D3972" s="12"/>
      <c r="E3972" s="8"/>
      <c r="F3972" s="1"/>
      <c r="G3972" s="13"/>
      <c r="H3972">
        <f>IF(AND(B3972&gt;='تقرير المبيعات '!$G$4,'سجل المبيعات'!B3972&lt;='تقرير المبيعات '!$G$5),'سجل المبيعات'!F3972,"")</f>
        <v>0</v>
      </c>
      <c r="I3972" t="e">
        <f>IF(AND(B3972&gt;=#REF!,'سجل المبيعات'!B3972&lt;=#REF!),'سجل المبيعات'!F3972,"")</f>
        <v>#REF!</v>
      </c>
    </row>
    <row r="3973" spans="1:9" ht="17.25" thickTop="1" thickBot="1" x14ac:dyDescent="0.25">
      <c r="A3973" s="1">
        <v>3967</v>
      </c>
      <c r="B3973" s="18"/>
      <c r="C3973" s="11"/>
      <c r="D3973" s="10"/>
      <c r="E3973" s="1"/>
      <c r="F3973" s="1"/>
      <c r="G3973" s="11"/>
      <c r="H3973">
        <f>IF(AND(B3973&gt;='تقرير المبيعات '!$G$4,'سجل المبيعات'!B3973&lt;='تقرير المبيعات '!$G$5),'سجل المبيعات'!F3973,"")</f>
        <v>0</v>
      </c>
      <c r="I3973" t="e">
        <f>IF(AND(B3973&gt;=#REF!,'سجل المبيعات'!B3973&lt;=#REF!),'سجل المبيعات'!F3973,"")</f>
        <v>#REF!</v>
      </c>
    </row>
    <row r="3974" spans="1:9" ht="17.25" thickTop="1" thickBot="1" x14ac:dyDescent="0.25">
      <c r="A3974" s="8">
        <v>3968</v>
      </c>
      <c r="B3974" s="19"/>
      <c r="C3974" s="13"/>
      <c r="D3974" s="12"/>
      <c r="E3974" s="8"/>
      <c r="F3974" s="1"/>
      <c r="G3974" s="13"/>
      <c r="H3974">
        <f>IF(AND(B3974&gt;='تقرير المبيعات '!$G$4,'سجل المبيعات'!B3974&lt;='تقرير المبيعات '!$G$5),'سجل المبيعات'!F3974,"")</f>
        <v>0</v>
      </c>
      <c r="I3974" t="e">
        <f>IF(AND(B3974&gt;=#REF!,'سجل المبيعات'!B3974&lt;=#REF!),'سجل المبيعات'!F3974,"")</f>
        <v>#REF!</v>
      </c>
    </row>
    <row r="3975" spans="1:9" ht="17.25" thickTop="1" thickBot="1" x14ac:dyDescent="0.25">
      <c r="A3975" s="1">
        <v>3969</v>
      </c>
      <c r="B3975" s="18"/>
      <c r="C3975" s="11"/>
      <c r="D3975" s="10"/>
      <c r="E3975" s="1"/>
      <c r="F3975" s="1"/>
      <c r="G3975" s="11"/>
      <c r="H3975">
        <f>IF(AND(B3975&gt;='تقرير المبيعات '!$G$4,'سجل المبيعات'!B3975&lt;='تقرير المبيعات '!$G$5),'سجل المبيعات'!F3975,"")</f>
        <v>0</v>
      </c>
      <c r="I3975" t="e">
        <f>IF(AND(B3975&gt;=#REF!,'سجل المبيعات'!B3975&lt;=#REF!),'سجل المبيعات'!F3975,"")</f>
        <v>#REF!</v>
      </c>
    </row>
    <row r="3976" spans="1:9" ht="17.25" thickTop="1" thickBot="1" x14ac:dyDescent="0.25">
      <c r="A3976" s="1">
        <v>3970</v>
      </c>
      <c r="B3976" s="19"/>
      <c r="C3976" s="13"/>
      <c r="D3976" s="12"/>
      <c r="E3976" s="8"/>
      <c r="F3976" s="1"/>
      <c r="G3976" s="13"/>
      <c r="H3976">
        <f>IF(AND(B3976&gt;='تقرير المبيعات '!$G$4,'سجل المبيعات'!B3976&lt;='تقرير المبيعات '!$G$5),'سجل المبيعات'!F3976,"")</f>
        <v>0</v>
      </c>
      <c r="I3976" t="e">
        <f>IF(AND(B3976&gt;=#REF!,'سجل المبيعات'!B3976&lt;=#REF!),'سجل المبيعات'!F3976,"")</f>
        <v>#REF!</v>
      </c>
    </row>
    <row r="3977" spans="1:9" ht="17.25" thickTop="1" thickBot="1" x14ac:dyDescent="0.25">
      <c r="A3977" s="8">
        <v>3971</v>
      </c>
      <c r="B3977" s="18"/>
      <c r="C3977" s="11"/>
      <c r="D3977" s="10"/>
      <c r="E3977" s="1"/>
      <c r="F3977" s="1"/>
      <c r="G3977" s="11"/>
      <c r="H3977">
        <f>IF(AND(B3977&gt;='تقرير المبيعات '!$G$4,'سجل المبيعات'!B3977&lt;='تقرير المبيعات '!$G$5),'سجل المبيعات'!F3977,"")</f>
        <v>0</v>
      </c>
      <c r="I3977" t="e">
        <f>IF(AND(B3977&gt;=#REF!,'سجل المبيعات'!B3977&lt;=#REF!),'سجل المبيعات'!F3977,"")</f>
        <v>#REF!</v>
      </c>
    </row>
    <row r="3978" spans="1:9" ht="17.25" thickTop="1" thickBot="1" x14ac:dyDescent="0.25">
      <c r="A3978" s="1">
        <v>3972</v>
      </c>
      <c r="B3978" s="19"/>
      <c r="C3978" s="13"/>
      <c r="D3978" s="12"/>
      <c r="E3978" s="8"/>
      <c r="F3978" s="1"/>
      <c r="G3978" s="13"/>
      <c r="H3978">
        <f>IF(AND(B3978&gt;='تقرير المبيعات '!$G$4,'سجل المبيعات'!B3978&lt;='تقرير المبيعات '!$G$5),'سجل المبيعات'!F3978,"")</f>
        <v>0</v>
      </c>
      <c r="I3978" t="e">
        <f>IF(AND(B3978&gt;=#REF!,'سجل المبيعات'!B3978&lt;=#REF!),'سجل المبيعات'!F3978,"")</f>
        <v>#REF!</v>
      </c>
    </row>
    <row r="3979" spans="1:9" ht="17.25" thickTop="1" thickBot="1" x14ac:dyDescent="0.25">
      <c r="A3979" s="1">
        <v>3973</v>
      </c>
      <c r="B3979" s="18"/>
      <c r="C3979" s="11"/>
      <c r="D3979" s="10"/>
      <c r="E3979" s="1"/>
      <c r="F3979" s="1"/>
      <c r="G3979" s="11"/>
      <c r="H3979">
        <f>IF(AND(B3979&gt;='تقرير المبيعات '!$G$4,'سجل المبيعات'!B3979&lt;='تقرير المبيعات '!$G$5),'سجل المبيعات'!F3979,"")</f>
        <v>0</v>
      </c>
      <c r="I3979" t="e">
        <f>IF(AND(B3979&gt;=#REF!,'سجل المبيعات'!B3979&lt;=#REF!),'سجل المبيعات'!F3979,"")</f>
        <v>#REF!</v>
      </c>
    </row>
    <row r="3980" spans="1:9" ht="17.25" thickTop="1" thickBot="1" x14ac:dyDescent="0.25">
      <c r="A3980" s="8">
        <v>3974</v>
      </c>
      <c r="B3980" s="19"/>
      <c r="C3980" s="13"/>
      <c r="D3980" s="12"/>
      <c r="E3980" s="8"/>
      <c r="F3980" s="1"/>
      <c r="G3980" s="13"/>
      <c r="H3980">
        <f>IF(AND(B3980&gt;='تقرير المبيعات '!$G$4,'سجل المبيعات'!B3980&lt;='تقرير المبيعات '!$G$5),'سجل المبيعات'!F3980,"")</f>
        <v>0</v>
      </c>
      <c r="I3980" t="e">
        <f>IF(AND(B3980&gt;=#REF!,'سجل المبيعات'!B3980&lt;=#REF!),'سجل المبيعات'!F3980,"")</f>
        <v>#REF!</v>
      </c>
    </row>
    <row r="3981" spans="1:9" ht="17.25" thickTop="1" thickBot="1" x14ac:dyDescent="0.25">
      <c r="A3981" s="1">
        <v>3975</v>
      </c>
      <c r="B3981" s="18"/>
      <c r="C3981" s="11"/>
      <c r="D3981" s="10"/>
      <c r="E3981" s="1"/>
      <c r="F3981" s="1"/>
      <c r="G3981" s="11"/>
      <c r="H3981">
        <f>IF(AND(B3981&gt;='تقرير المبيعات '!$G$4,'سجل المبيعات'!B3981&lt;='تقرير المبيعات '!$G$5),'سجل المبيعات'!F3981,"")</f>
        <v>0</v>
      </c>
      <c r="I3981" t="e">
        <f>IF(AND(B3981&gt;=#REF!,'سجل المبيعات'!B3981&lt;=#REF!),'سجل المبيعات'!F3981,"")</f>
        <v>#REF!</v>
      </c>
    </row>
    <row r="3982" spans="1:9" ht="17.25" thickTop="1" thickBot="1" x14ac:dyDescent="0.25">
      <c r="A3982" s="1">
        <v>3976</v>
      </c>
      <c r="B3982" s="19"/>
      <c r="C3982" s="13"/>
      <c r="D3982" s="12"/>
      <c r="E3982" s="8"/>
      <c r="F3982" s="1"/>
      <c r="G3982" s="13"/>
      <c r="H3982">
        <f>IF(AND(B3982&gt;='تقرير المبيعات '!$G$4,'سجل المبيعات'!B3982&lt;='تقرير المبيعات '!$G$5),'سجل المبيعات'!F3982,"")</f>
        <v>0</v>
      </c>
      <c r="I3982" t="e">
        <f>IF(AND(B3982&gt;=#REF!,'سجل المبيعات'!B3982&lt;=#REF!),'سجل المبيعات'!F3982,"")</f>
        <v>#REF!</v>
      </c>
    </row>
    <row r="3983" spans="1:9" ht="17.25" thickTop="1" thickBot="1" x14ac:dyDescent="0.25">
      <c r="A3983" s="8">
        <v>3977</v>
      </c>
      <c r="B3983" s="18"/>
      <c r="C3983" s="11"/>
      <c r="D3983" s="10"/>
      <c r="E3983" s="1"/>
      <c r="F3983" s="1"/>
      <c r="G3983" s="11"/>
      <c r="H3983">
        <f>IF(AND(B3983&gt;='تقرير المبيعات '!$G$4,'سجل المبيعات'!B3983&lt;='تقرير المبيعات '!$G$5),'سجل المبيعات'!F3983,"")</f>
        <v>0</v>
      </c>
      <c r="I3983" t="e">
        <f>IF(AND(B3983&gt;=#REF!,'سجل المبيعات'!B3983&lt;=#REF!),'سجل المبيعات'!F3983,"")</f>
        <v>#REF!</v>
      </c>
    </row>
    <row r="3984" spans="1:9" ht="17.25" thickTop="1" thickBot="1" x14ac:dyDescent="0.25">
      <c r="A3984" s="1">
        <v>3978</v>
      </c>
      <c r="B3984" s="19"/>
      <c r="C3984" s="13"/>
      <c r="D3984" s="12"/>
      <c r="E3984" s="8"/>
      <c r="F3984" s="1"/>
      <c r="G3984" s="13"/>
      <c r="H3984">
        <f>IF(AND(B3984&gt;='تقرير المبيعات '!$G$4,'سجل المبيعات'!B3984&lt;='تقرير المبيعات '!$G$5),'سجل المبيعات'!F3984,"")</f>
        <v>0</v>
      </c>
      <c r="I3984" t="e">
        <f>IF(AND(B3984&gt;=#REF!,'سجل المبيعات'!B3984&lt;=#REF!),'سجل المبيعات'!F3984,"")</f>
        <v>#REF!</v>
      </c>
    </row>
    <row r="3985" spans="1:9" ht="17.25" thickTop="1" thickBot="1" x14ac:dyDescent="0.25">
      <c r="A3985" s="1">
        <v>3979</v>
      </c>
      <c r="B3985" s="18"/>
      <c r="C3985" s="11"/>
      <c r="D3985" s="10"/>
      <c r="E3985" s="1"/>
      <c r="F3985" s="1"/>
      <c r="G3985" s="11"/>
      <c r="H3985">
        <f>IF(AND(B3985&gt;='تقرير المبيعات '!$G$4,'سجل المبيعات'!B3985&lt;='تقرير المبيعات '!$G$5),'سجل المبيعات'!F3985,"")</f>
        <v>0</v>
      </c>
      <c r="I3985" t="e">
        <f>IF(AND(B3985&gt;=#REF!,'سجل المبيعات'!B3985&lt;=#REF!),'سجل المبيعات'!F3985,"")</f>
        <v>#REF!</v>
      </c>
    </row>
    <row r="3986" spans="1:9" ht="17.25" thickTop="1" thickBot="1" x14ac:dyDescent="0.25">
      <c r="A3986" s="8">
        <v>3980</v>
      </c>
      <c r="B3986" s="19"/>
      <c r="C3986" s="13"/>
      <c r="D3986" s="12"/>
      <c r="E3986" s="8"/>
      <c r="F3986" s="1"/>
      <c r="G3986" s="13"/>
      <c r="H3986">
        <f>IF(AND(B3986&gt;='تقرير المبيعات '!$G$4,'سجل المبيعات'!B3986&lt;='تقرير المبيعات '!$G$5),'سجل المبيعات'!F3986,"")</f>
        <v>0</v>
      </c>
      <c r="I3986" t="e">
        <f>IF(AND(B3986&gt;=#REF!,'سجل المبيعات'!B3986&lt;=#REF!),'سجل المبيعات'!F3986,"")</f>
        <v>#REF!</v>
      </c>
    </row>
    <row r="3987" spans="1:9" ht="17.25" thickTop="1" thickBot="1" x14ac:dyDescent="0.25">
      <c r="A3987" s="1">
        <v>3981</v>
      </c>
      <c r="B3987" s="18"/>
      <c r="C3987" s="11"/>
      <c r="D3987" s="10"/>
      <c r="E3987" s="1"/>
      <c r="F3987" s="1"/>
      <c r="G3987" s="11"/>
      <c r="H3987">
        <f>IF(AND(B3987&gt;='تقرير المبيعات '!$G$4,'سجل المبيعات'!B3987&lt;='تقرير المبيعات '!$G$5),'سجل المبيعات'!F3987,"")</f>
        <v>0</v>
      </c>
      <c r="I3987" t="e">
        <f>IF(AND(B3987&gt;=#REF!,'سجل المبيعات'!B3987&lt;=#REF!),'سجل المبيعات'!F3987,"")</f>
        <v>#REF!</v>
      </c>
    </row>
    <row r="3988" spans="1:9" ht="17.25" thickTop="1" thickBot="1" x14ac:dyDescent="0.25">
      <c r="A3988" s="1">
        <v>3982</v>
      </c>
      <c r="B3988" s="19"/>
      <c r="C3988" s="13"/>
      <c r="D3988" s="12"/>
      <c r="E3988" s="8"/>
      <c r="F3988" s="1"/>
      <c r="G3988" s="13"/>
      <c r="H3988">
        <f>IF(AND(B3988&gt;='تقرير المبيعات '!$G$4,'سجل المبيعات'!B3988&lt;='تقرير المبيعات '!$G$5),'سجل المبيعات'!F3988,"")</f>
        <v>0</v>
      </c>
      <c r="I3988" t="e">
        <f>IF(AND(B3988&gt;=#REF!,'سجل المبيعات'!B3988&lt;=#REF!),'سجل المبيعات'!F3988,"")</f>
        <v>#REF!</v>
      </c>
    </row>
    <row r="3989" spans="1:9" ht="17.25" thickTop="1" thickBot="1" x14ac:dyDescent="0.25">
      <c r="A3989" s="8">
        <v>3983</v>
      </c>
      <c r="B3989" s="18"/>
      <c r="C3989" s="11"/>
      <c r="D3989" s="10"/>
      <c r="E3989" s="1"/>
      <c r="F3989" s="1"/>
      <c r="G3989" s="11"/>
      <c r="H3989">
        <f>IF(AND(B3989&gt;='تقرير المبيعات '!$G$4,'سجل المبيعات'!B3989&lt;='تقرير المبيعات '!$G$5),'سجل المبيعات'!F3989,"")</f>
        <v>0</v>
      </c>
      <c r="I3989" t="e">
        <f>IF(AND(B3989&gt;=#REF!,'سجل المبيعات'!B3989&lt;=#REF!),'سجل المبيعات'!F3989,"")</f>
        <v>#REF!</v>
      </c>
    </row>
    <row r="3990" spans="1:9" ht="17.25" thickTop="1" thickBot="1" x14ac:dyDescent="0.25">
      <c r="A3990" s="1">
        <v>3984</v>
      </c>
      <c r="B3990" s="19"/>
      <c r="C3990" s="13"/>
      <c r="D3990" s="12"/>
      <c r="E3990" s="8"/>
      <c r="F3990" s="1"/>
      <c r="G3990" s="13"/>
      <c r="H3990">
        <f>IF(AND(B3990&gt;='تقرير المبيعات '!$G$4,'سجل المبيعات'!B3990&lt;='تقرير المبيعات '!$G$5),'سجل المبيعات'!F3990,"")</f>
        <v>0</v>
      </c>
      <c r="I3990" t="e">
        <f>IF(AND(B3990&gt;=#REF!,'سجل المبيعات'!B3990&lt;=#REF!),'سجل المبيعات'!F3990,"")</f>
        <v>#REF!</v>
      </c>
    </row>
    <row r="3991" spans="1:9" ht="17.25" thickTop="1" thickBot="1" x14ac:dyDescent="0.25">
      <c r="A3991" s="1">
        <v>3985</v>
      </c>
      <c r="B3991" s="18"/>
      <c r="C3991" s="11"/>
      <c r="D3991" s="10"/>
      <c r="E3991" s="1"/>
      <c r="F3991" s="1"/>
      <c r="G3991" s="11"/>
      <c r="H3991">
        <f>IF(AND(B3991&gt;='تقرير المبيعات '!$G$4,'سجل المبيعات'!B3991&lt;='تقرير المبيعات '!$G$5),'سجل المبيعات'!F3991,"")</f>
        <v>0</v>
      </c>
      <c r="I3991" t="e">
        <f>IF(AND(B3991&gt;=#REF!,'سجل المبيعات'!B3991&lt;=#REF!),'سجل المبيعات'!F3991,"")</f>
        <v>#REF!</v>
      </c>
    </row>
    <row r="3992" spans="1:9" ht="17.25" thickTop="1" thickBot="1" x14ac:dyDescent="0.25">
      <c r="A3992" s="8">
        <v>3986</v>
      </c>
      <c r="B3992" s="19"/>
      <c r="C3992" s="13"/>
      <c r="D3992" s="12"/>
      <c r="E3992" s="8"/>
      <c r="F3992" s="1"/>
      <c r="G3992" s="13"/>
      <c r="H3992">
        <f>IF(AND(B3992&gt;='تقرير المبيعات '!$G$4,'سجل المبيعات'!B3992&lt;='تقرير المبيعات '!$G$5),'سجل المبيعات'!F3992,"")</f>
        <v>0</v>
      </c>
      <c r="I3992" t="e">
        <f>IF(AND(B3992&gt;=#REF!,'سجل المبيعات'!B3992&lt;=#REF!),'سجل المبيعات'!F3992,"")</f>
        <v>#REF!</v>
      </c>
    </row>
    <row r="3993" spans="1:9" ht="17.25" thickTop="1" thickBot="1" x14ac:dyDescent="0.25">
      <c r="A3993" s="1">
        <v>3987</v>
      </c>
      <c r="B3993" s="18"/>
      <c r="C3993" s="11"/>
      <c r="D3993" s="10"/>
      <c r="E3993" s="1"/>
      <c r="F3993" s="1"/>
      <c r="G3993" s="11"/>
      <c r="H3993">
        <f>IF(AND(B3993&gt;='تقرير المبيعات '!$G$4,'سجل المبيعات'!B3993&lt;='تقرير المبيعات '!$G$5),'سجل المبيعات'!F3993,"")</f>
        <v>0</v>
      </c>
      <c r="I3993" t="e">
        <f>IF(AND(B3993&gt;=#REF!,'سجل المبيعات'!B3993&lt;=#REF!),'سجل المبيعات'!F3993,"")</f>
        <v>#REF!</v>
      </c>
    </row>
    <row r="3994" spans="1:9" ht="17.25" thickTop="1" thickBot="1" x14ac:dyDescent="0.25">
      <c r="A3994" s="1">
        <v>3988</v>
      </c>
      <c r="B3994" s="19"/>
      <c r="C3994" s="13"/>
      <c r="D3994" s="12"/>
      <c r="E3994" s="8"/>
      <c r="F3994" s="1"/>
      <c r="G3994" s="13"/>
      <c r="H3994">
        <f>IF(AND(B3994&gt;='تقرير المبيعات '!$G$4,'سجل المبيعات'!B3994&lt;='تقرير المبيعات '!$G$5),'سجل المبيعات'!F3994,"")</f>
        <v>0</v>
      </c>
      <c r="I3994" t="e">
        <f>IF(AND(B3994&gt;=#REF!,'سجل المبيعات'!B3994&lt;=#REF!),'سجل المبيعات'!F3994,"")</f>
        <v>#REF!</v>
      </c>
    </row>
    <row r="3995" spans="1:9" ht="17.25" thickTop="1" thickBot="1" x14ac:dyDescent="0.25">
      <c r="A3995" s="8">
        <v>3989</v>
      </c>
      <c r="B3995" s="18"/>
      <c r="C3995" s="11"/>
      <c r="D3995" s="10"/>
      <c r="E3995" s="1"/>
      <c r="F3995" s="1"/>
      <c r="G3995" s="11"/>
      <c r="H3995">
        <f>IF(AND(B3995&gt;='تقرير المبيعات '!$G$4,'سجل المبيعات'!B3995&lt;='تقرير المبيعات '!$G$5),'سجل المبيعات'!F3995,"")</f>
        <v>0</v>
      </c>
      <c r="I3995" t="e">
        <f>IF(AND(B3995&gt;=#REF!,'سجل المبيعات'!B3995&lt;=#REF!),'سجل المبيعات'!F3995,"")</f>
        <v>#REF!</v>
      </c>
    </row>
    <row r="3996" spans="1:9" ht="17.25" thickTop="1" thickBot="1" x14ac:dyDescent="0.25">
      <c r="A3996" s="1">
        <v>3990</v>
      </c>
      <c r="B3996" s="19"/>
      <c r="C3996" s="13"/>
      <c r="D3996" s="12"/>
      <c r="E3996" s="8"/>
      <c r="F3996" s="1"/>
      <c r="G3996" s="13"/>
      <c r="H3996">
        <f>IF(AND(B3996&gt;='تقرير المبيعات '!$G$4,'سجل المبيعات'!B3996&lt;='تقرير المبيعات '!$G$5),'سجل المبيعات'!F3996,"")</f>
        <v>0</v>
      </c>
      <c r="I3996" t="e">
        <f>IF(AND(B3996&gt;=#REF!,'سجل المبيعات'!B3996&lt;=#REF!),'سجل المبيعات'!F3996,"")</f>
        <v>#REF!</v>
      </c>
    </row>
    <row r="3997" spans="1:9" ht="17.25" thickTop="1" thickBot="1" x14ac:dyDescent="0.25">
      <c r="A3997" s="1">
        <v>3991</v>
      </c>
      <c r="B3997" s="18"/>
      <c r="C3997" s="11"/>
      <c r="D3997" s="10"/>
      <c r="E3997" s="1"/>
      <c r="F3997" s="1"/>
      <c r="G3997" s="11"/>
      <c r="H3997">
        <f>IF(AND(B3997&gt;='تقرير المبيعات '!$G$4,'سجل المبيعات'!B3997&lt;='تقرير المبيعات '!$G$5),'سجل المبيعات'!F3997,"")</f>
        <v>0</v>
      </c>
      <c r="I3997" t="e">
        <f>IF(AND(B3997&gt;=#REF!,'سجل المبيعات'!B3997&lt;=#REF!),'سجل المبيعات'!F3997,"")</f>
        <v>#REF!</v>
      </c>
    </row>
    <row r="3998" spans="1:9" ht="17.25" thickTop="1" thickBot="1" x14ac:dyDescent="0.25">
      <c r="A3998" s="8">
        <v>3992</v>
      </c>
      <c r="B3998" s="19"/>
      <c r="C3998" s="13"/>
      <c r="D3998" s="12"/>
      <c r="E3998" s="8"/>
      <c r="F3998" s="1"/>
      <c r="G3998" s="13"/>
      <c r="H3998">
        <f>IF(AND(B3998&gt;='تقرير المبيعات '!$G$4,'سجل المبيعات'!B3998&lt;='تقرير المبيعات '!$G$5),'سجل المبيعات'!F3998,"")</f>
        <v>0</v>
      </c>
      <c r="I3998" t="e">
        <f>IF(AND(B3998&gt;=#REF!,'سجل المبيعات'!B3998&lt;=#REF!),'سجل المبيعات'!F3998,"")</f>
        <v>#REF!</v>
      </c>
    </row>
    <row r="3999" spans="1:9" ht="17.25" thickTop="1" thickBot="1" x14ac:dyDescent="0.25">
      <c r="A3999" s="1">
        <v>3993</v>
      </c>
      <c r="B3999" s="18"/>
      <c r="C3999" s="11"/>
      <c r="D3999" s="10"/>
      <c r="E3999" s="1"/>
      <c r="F3999" s="1"/>
      <c r="G3999" s="11"/>
      <c r="H3999">
        <f>IF(AND(B3999&gt;='تقرير المبيعات '!$G$4,'سجل المبيعات'!B3999&lt;='تقرير المبيعات '!$G$5),'سجل المبيعات'!F3999,"")</f>
        <v>0</v>
      </c>
      <c r="I3999" t="e">
        <f>IF(AND(B3999&gt;=#REF!,'سجل المبيعات'!B3999&lt;=#REF!),'سجل المبيعات'!F3999,"")</f>
        <v>#REF!</v>
      </c>
    </row>
    <row r="4000" spans="1:9" ht="17.25" thickTop="1" thickBot="1" x14ac:dyDescent="0.25">
      <c r="A4000" s="1">
        <v>3994</v>
      </c>
      <c r="B4000" s="19"/>
      <c r="C4000" s="13"/>
      <c r="D4000" s="12"/>
      <c r="E4000" s="8"/>
      <c r="F4000" s="1"/>
      <c r="G4000" s="13"/>
      <c r="H4000">
        <f>IF(AND(B4000&gt;='تقرير المبيعات '!$G$4,'سجل المبيعات'!B4000&lt;='تقرير المبيعات '!$G$5),'سجل المبيعات'!F4000,"")</f>
        <v>0</v>
      </c>
      <c r="I4000" t="e">
        <f>IF(AND(B4000&gt;=#REF!,'سجل المبيعات'!B4000&lt;=#REF!),'سجل المبيعات'!F4000,"")</f>
        <v>#REF!</v>
      </c>
    </row>
    <row r="4001" spans="1:9" ht="17.25" thickTop="1" thickBot="1" x14ac:dyDescent="0.25">
      <c r="A4001" s="8">
        <v>3995</v>
      </c>
      <c r="B4001" s="18"/>
      <c r="C4001" s="11"/>
      <c r="D4001" s="10"/>
      <c r="E4001" s="1"/>
      <c r="F4001" s="1"/>
      <c r="G4001" s="11"/>
      <c r="H4001">
        <f>IF(AND(B4001&gt;='تقرير المبيعات '!$G$4,'سجل المبيعات'!B4001&lt;='تقرير المبيعات '!$G$5),'سجل المبيعات'!F4001,"")</f>
        <v>0</v>
      </c>
      <c r="I4001" t="e">
        <f>IF(AND(B4001&gt;=#REF!,'سجل المبيعات'!B4001&lt;=#REF!),'سجل المبيعات'!F4001,"")</f>
        <v>#REF!</v>
      </c>
    </row>
    <row r="4002" spans="1:9" ht="17.25" thickTop="1" thickBot="1" x14ac:dyDescent="0.25">
      <c r="A4002" s="1">
        <v>3996</v>
      </c>
      <c r="B4002" s="19"/>
      <c r="C4002" s="13"/>
      <c r="D4002" s="12"/>
      <c r="E4002" s="8"/>
      <c r="F4002" s="1"/>
      <c r="G4002" s="13"/>
      <c r="H4002">
        <f>IF(AND(B4002&gt;='تقرير المبيعات '!$G$4,'سجل المبيعات'!B4002&lt;='تقرير المبيعات '!$G$5),'سجل المبيعات'!F4002,"")</f>
        <v>0</v>
      </c>
      <c r="I4002" t="e">
        <f>IF(AND(B4002&gt;=#REF!,'سجل المبيعات'!B4002&lt;=#REF!),'سجل المبيعات'!F4002,"")</f>
        <v>#REF!</v>
      </c>
    </row>
    <row r="4003" spans="1:9" ht="17.25" thickTop="1" thickBot="1" x14ac:dyDescent="0.25">
      <c r="A4003" s="1">
        <v>3997</v>
      </c>
      <c r="B4003" s="18"/>
      <c r="C4003" s="11"/>
      <c r="D4003" s="10"/>
      <c r="E4003" s="1"/>
      <c r="F4003" s="1"/>
      <c r="G4003" s="11"/>
      <c r="H4003">
        <f>IF(AND(B4003&gt;='تقرير المبيعات '!$G$4,'سجل المبيعات'!B4003&lt;='تقرير المبيعات '!$G$5),'سجل المبيعات'!F4003,"")</f>
        <v>0</v>
      </c>
      <c r="I4003" t="e">
        <f>IF(AND(B4003&gt;=#REF!,'سجل المبيعات'!B4003&lt;=#REF!),'سجل المبيعات'!F4003,"")</f>
        <v>#REF!</v>
      </c>
    </row>
    <row r="4004" spans="1:9" ht="17.25" thickTop="1" thickBot="1" x14ac:dyDescent="0.25">
      <c r="A4004" s="8">
        <v>3998</v>
      </c>
      <c r="B4004" s="19"/>
      <c r="C4004" s="13"/>
      <c r="D4004" s="12"/>
      <c r="E4004" s="8"/>
      <c r="F4004" s="1"/>
      <c r="G4004" s="13"/>
      <c r="H4004">
        <f>IF(AND(B4004&gt;='تقرير المبيعات '!$G$4,'سجل المبيعات'!B4004&lt;='تقرير المبيعات '!$G$5),'سجل المبيعات'!F4004,"")</f>
        <v>0</v>
      </c>
      <c r="I4004" t="e">
        <f>IF(AND(B4004&gt;=#REF!,'سجل المبيعات'!B4004&lt;=#REF!),'سجل المبيعات'!F4004,"")</f>
        <v>#REF!</v>
      </c>
    </row>
    <row r="4005" spans="1:9" ht="17.25" thickTop="1" thickBot="1" x14ac:dyDescent="0.25">
      <c r="A4005" s="1">
        <v>3999</v>
      </c>
      <c r="B4005" s="18"/>
      <c r="C4005" s="11"/>
      <c r="D4005" s="10"/>
      <c r="E4005" s="1"/>
      <c r="F4005" s="1"/>
      <c r="G4005" s="11"/>
      <c r="H4005">
        <f>IF(AND(B4005&gt;='تقرير المبيعات '!$G$4,'سجل المبيعات'!B4005&lt;='تقرير المبيعات '!$G$5),'سجل المبيعات'!F4005,"")</f>
        <v>0</v>
      </c>
      <c r="I4005" t="e">
        <f>IF(AND(B4005&gt;=#REF!,'سجل المبيعات'!B4005&lt;=#REF!),'سجل المبيعات'!F4005,"")</f>
        <v>#REF!</v>
      </c>
    </row>
    <row r="4006" spans="1:9" ht="17.25" thickTop="1" thickBot="1" x14ac:dyDescent="0.25">
      <c r="A4006" s="1">
        <v>4000</v>
      </c>
      <c r="B4006" s="19"/>
      <c r="C4006" s="13"/>
      <c r="D4006" s="12"/>
      <c r="E4006" s="8"/>
      <c r="F4006" s="1"/>
      <c r="G4006" s="13"/>
      <c r="H4006">
        <f>IF(AND(B4006&gt;='تقرير المبيعات '!$G$4,'سجل المبيعات'!B4006&lt;='تقرير المبيعات '!$G$5),'سجل المبيعات'!F4006,"")</f>
        <v>0</v>
      </c>
      <c r="I4006" t="e">
        <f>IF(AND(B4006&gt;=#REF!,'سجل المبيعات'!B4006&lt;=#REF!),'سجل المبيعات'!F4006,"")</f>
        <v>#REF!</v>
      </c>
    </row>
    <row r="4007" spans="1:9" ht="17.25" thickTop="1" thickBot="1" x14ac:dyDescent="0.25">
      <c r="A4007" s="8">
        <v>4001</v>
      </c>
      <c r="B4007" s="18"/>
      <c r="C4007" s="11"/>
      <c r="D4007" s="10"/>
      <c r="E4007" s="1"/>
      <c r="F4007" s="1"/>
      <c r="G4007" s="11"/>
      <c r="H4007">
        <f>IF(AND(B4007&gt;='تقرير المبيعات '!$G$4,'سجل المبيعات'!B4007&lt;='تقرير المبيعات '!$G$5),'سجل المبيعات'!F4007,"")</f>
        <v>0</v>
      </c>
      <c r="I4007" t="e">
        <f>IF(AND(B4007&gt;=#REF!,'سجل المبيعات'!B4007&lt;=#REF!),'سجل المبيعات'!F4007,"")</f>
        <v>#REF!</v>
      </c>
    </row>
    <row r="4008" spans="1:9" ht="17.25" thickTop="1" thickBot="1" x14ac:dyDescent="0.25">
      <c r="A4008" s="1">
        <v>4002</v>
      </c>
      <c r="B4008" s="19"/>
      <c r="C4008" s="13"/>
      <c r="D4008" s="12"/>
      <c r="E4008" s="8"/>
      <c r="F4008" s="1"/>
      <c r="G4008" s="13"/>
      <c r="H4008">
        <f>IF(AND(B4008&gt;='تقرير المبيعات '!$G$4,'سجل المبيعات'!B4008&lt;='تقرير المبيعات '!$G$5),'سجل المبيعات'!F4008,"")</f>
        <v>0</v>
      </c>
      <c r="I4008" t="e">
        <f>IF(AND(B4008&gt;=#REF!,'سجل المبيعات'!B4008&lt;=#REF!),'سجل المبيعات'!F4008,"")</f>
        <v>#REF!</v>
      </c>
    </row>
    <row r="4009" spans="1:9" ht="17.25" thickTop="1" thickBot="1" x14ac:dyDescent="0.25">
      <c r="A4009" s="1">
        <v>4003</v>
      </c>
      <c r="B4009" s="18"/>
      <c r="C4009" s="11"/>
      <c r="D4009" s="10"/>
      <c r="E4009" s="1"/>
      <c r="F4009" s="1"/>
      <c r="G4009" s="11"/>
      <c r="H4009">
        <f>IF(AND(B4009&gt;='تقرير المبيعات '!$G$4,'سجل المبيعات'!B4009&lt;='تقرير المبيعات '!$G$5),'سجل المبيعات'!F4009,"")</f>
        <v>0</v>
      </c>
      <c r="I4009" t="e">
        <f>IF(AND(B4009&gt;=#REF!,'سجل المبيعات'!B4009&lt;=#REF!),'سجل المبيعات'!F4009,"")</f>
        <v>#REF!</v>
      </c>
    </row>
    <row r="4010" spans="1:9" ht="17.25" thickTop="1" thickBot="1" x14ac:dyDescent="0.25">
      <c r="A4010" s="8">
        <v>4004</v>
      </c>
      <c r="B4010" s="19"/>
      <c r="C4010" s="13"/>
      <c r="D4010" s="12"/>
      <c r="E4010" s="8"/>
      <c r="F4010" s="1"/>
      <c r="G4010" s="13"/>
      <c r="H4010">
        <f>IF(AND(B4010&gt;='تقرير المبيعات '!$G$4,'سجل المبيعات'!B4010&lt;='تقرير المبيعات '!$G$5),'سجل المبيعات'!F4010,"")</f>
        <v>0</v>
      </c>
      <c r="I4010" t="e">
        <f>IF(AND(B4010&gt;=#REF!,'سجل المبيعات'!B4010&lt;=#REF!),'سجل المبيعات'!F4010,"")</f>
        <v>#REF!</v>
      </c>
    </row>
    <row r="4011" spans="1:9" ht="17.25" thickTop="1" thickBot="1" x14ac:dyDescent="0.25">
      <c r="A4011" s="1">
        <v>4005</v>
      </c>
      <c r="B4011" s="18"/>
      <c r="C4011" s="11"/>
      <c r="D4011" s="10"/>
      <c r="E4011" s="1"/>
      <c r="F4011" s="1"/>
      <c r="G4011" s="11"/>
      <c r="H4011">
        <f>IF(AND(B4011&gt;='تقرير المبيعات '!$G$4,'سجل المبيعات'!B4011&lt;='تقرير المبيعات '!$G$5),'سجل المبيعات'!F4011,"")</f>
        <v>0</v>
      </c>
      <c r="I4011" t="e">
        <f>IF(AND(B4011&gt;=#REF!,'سجل المبيعات'!B4011&lt;=#REF!),'سجل المبيعات'!F4011,"")</f>
        <v>#REF!</v>
      </c>
    </row>
    <row r="4012" spans="1:9" ht="17.25" thickTop="1" thickBot="1" x14ac:dyDescent="0.25">
      <c r="A4012" s="1">
        <v>4006</v>
      </c>
      <c r="B4012" s="19"/>
      <c r="C4012" s="13"/>
      <c r="D4012" s="12"/>
      <c r="E4012" s="8"/>
      <c r="F4012" s="1"/>
      <c r="G4012" s="13"/>
      <c r="H4012">
        <f>IF(AND(B4012&gt;='تقرير المبيعات '!$G$4,'سجل المبيعات'!B4012&lt;='تقرير المبيعات '!$G$5),'سجل المبيعات'!F4012,"")</f>
        <v>0</v>
      </c>
      <c r="I4012" t="e">
        <f>IF(AND(B4012&gt;=#REF!,'سجل المبيعات'!B4012&lt;=#REF!),'سجل المبيعات'!F4012,"")</f>
        <v>#REF!</v>
      </c>
    </row>
    <row r="4013" spans="1:9" ht="17.25" thickTop="1" thickBot="1" x14ac:dyDescent="0.25">
      <c r="A4013" s="8">
        <v>4007</v>
      </c>
      <c r="B4013" s="18"/>
      <c r="C4013" s="11"/>
      <c r="D4013" s="10"/>
      <c r="E4013" s="1"/>
      <c r="F4013" s="1"/>
      <c r="G4013" s="11"/>
      <c r="H4013">
        <f>IF(AND(B4013&gt;='تقرير المبيعات '!$G$4,'سجل المبيعات'!B4013&lt;='تقرير المبيعات '!$G$5),'سجل المبيعات'!F4013,"")</f>
        <v>0</v>
      </c>
      <c r="I4013" t="e">
        <f>IF(AND(B4013&gt;=#REF!,'سجل المبيعات'!B4013&lt;=#REF!),'سجل المبيعات'!F4013,"")</f>
        <v>#REF!</v>
      </c>
    </row>
    <row r="4014" spans="1:9" ht="17.25" thickTop="1" thickBot="1" x14ac:dyDescent="0.25">
      <c r="A4014" s="1">
        <v>4008</v>
      </c>
      <c r="B4014" s="19"/>
      <c r="C4014" s="13"/>
      <c r="D4014" s="12"/>
      <c r="E4014" s="8"/>
      <c r="F4014" s="1"/>
      <c r="G4014" s="13"/>
      <c r="H4014">
        <f>IF(AND(B4014&gt;='تقرير المبيعات '!$G$4,'سجل المبيعات'!B4014&lt;='تقرير المبيعات '!$G$5),'سجل المبيعات'!F4014,"")</f>
        <v>0</v>
      </c>
      <c r="I4014" t="e">
        <f>IF(AND(B4014&gt;=#REF!,'سجل المبيعات'!B4014&lt;=#REF!),'سجل المبيعات'!F4014,"")</f>
        <v>#REF!</v>
      </c>
    </row>
    <row r="4015" spans="1:9" ht="17.25" thickTop="1" thickBot="1" x14ac:dyDescent="0.25">
      <c r="A4015" s="1">
        <v>4009</v>
      </c>
      <c r="B4015" s="18"/>
      <c r="C4015" s="11"/>
      <c r="D4015" s="10"/>
      <c r="E4015" s="1"/>
      <c r="F4015" s="1"/>
      <c r="G4015" s="11"/>
      <c r="H4015">
        <f>IF(AND(B4015&gt;='تقرير المبيعات '!$G$4,'سجل المبيعات'!B4015&lt;='تقرير المبيعات '!$G$5),'سجل المبيعات'!F4015,"")</f>
        <v>0</v>
      </c>
      <c r="I4015" t="e">
        <f>IF(AND(B4015&gt;=#REF!,'سجل المبيعات'!B4015&lt;=#REF!),'سجل المبيعات'!F4015,"")</f>
        <v>#REF!</v>
      </c>
    </row>
    <row r="4016" spans="1:9" ht="17.25" thickTop="1" thickBot="1" x14ac:dyDescent="0.25">
      <c r="A4016" s="8">
        <v>4010</v>
      </c>
      <c r="B4016" s="19"/>
      <c r="C4016" s="13"/>
      <c r="D4016" s="12"/>
      <c r="E4016" s="8"/>
      <c r="F4016" s="1"/>
      <c r="G4016" s="13"/>
      <c r="H4016">
        <f>IF(AND(B4016&gt;='تقرير المبيعات '!$G$4,'سجل المبيعات'!B4016&lt;='تقرير المبيعات '!$G$5),'سجل المبيعات'!F4016,"")</f>
        <v>0</v>
      </c>
      <c r="I4016" t="e">
        <f>IF(AND(B4016&gt;=#REF!,'سجل المبيعات'!B4016&lt;=#REF!),'سجل المبيعات'!F4016,"")</f>
        <v>#REF!</v>
      </c>
    </row>
    <row r="4017" spans="1:9" ht="17.25" thickTop="1" thickBot="1" x14ac:dyDescent="0.25">
      <c r="A4017" s="1">
        <v>4011</v>
      </c>
      <c r="B4017" s="18"/>
      <c r="C4017" s="11"/>
      <c r="D4017" s="10"/>
      <c r="E4017" s="1"/>
      <c r="F4017" s="1"/>
      <c r="G4017" s="11"/>
      <c r="H4017">
        <f>IF(AND(B4017&gt;='تقرير المبيعات '!$G$4,'سجل المبيعات'!B4017&lt;='تقرير المبيعات '!$G$5),'سجل المبيعات'!F4017,"")</f>
        <v>0</v>
      </c>
      <c r="I4017" t="e">
        <f>IF(AND(B4017&gt;=#REF!,'سجل المبيعات'!B4017&lt;=#REF!),'سجل المبيعات'!F4017,"")</f>
        <v>#REF!</v>
      </c>
    </row>
    <row r="4018" spans="1:9" ht="17.25" thickTop="1" thickBot="1" x14ac:dyDescent="0.25">
      <c r="A4018" s="1">
        <v>4012</v>
      </c>
      <c r="B4018" s="19"/>
      <c r="C4018" s="13"/>
      <c r="D4018" s="12"/>
      <c r="E4018" s="8"/>
      <c r="F4018" s="1"/>
      <c r="G4018" s="13"/>
      <c r="H4018">
        <f>IF(AND(B4018&gt;='تقرير المبيعات '!$G$4,'سجل المبيعات'!B4018&lt;='تقرير المبيعات '!$G$5),'سجل المبيعات'!F4018,"")</f>
        <v>0</v>
      </c>
      <c r="I4018" t="e">
        <f>IF(AND(B4018&gt;=#REF!,'سجل المبيعات'!B4018&lt;=#REF!),'سجل المبيعات'!F4018,"")</f>
        <v>#REF!</v>
      </c>
    </row>
    <row r="4019" spans="1:9" ht="17.25" thickTop="1" thickBot="1" x14ac:dyDescent="0.25">
      <c r="A4019" s="8">
        <v>4013</v>
      </c>
      <c r="B4019" s="18"/>
      <c r="C4019" s="11"/>
      <c r="D4019" s="10"/>
      <c r="E4019" s="1"/>
      <c r="F4019" s="1"/>
      <c r="G4019" s="11"/>
      <c r="H4019">
        <f>IF(AND(B4019&gt;='تقرير المبيعات '!$G$4,'سجل المبيعات'!B4019&lt;='تقرير المبيعات '!$G$5),'سجل المبيعات'!F4019,"")</f>
        <v>0</v>
      </c>
      <c r="I4019" t="e">
        <f>IF(AND(B4019&gt;=#REF!,'سجل المبيعات'!B4019&lt;=#REF!),'سجل المبيعات'!F4019,"")</f>
        <v>#REF!</v>
      </c>
    </row>
    <row r="4020" spans="1:9" ht="17.25" thickTop="1" thickBot="1" x14ac:dyDescent="0.25">
      <c r="A4020" s="1">
        <v>4014</v>
      </c>
      <c r="B4020" s="19"/>
      <c r="C4020" s="13"/>
      <c r="D4020" s="12"/>
      <c r="E4020" s="8"/>
      <c r="F4020" s="1"/>
      <c r="G4020" s="13"/>
      <c r="H4020">
        <f>IF(AND(B4020&gt;='تقرير المبيعات '!$G$4,'سجل المبيعات'!B4020&lt;='تقرير المبيعات '!$G$5),'سجل المبيعات'!F4020,"")</f>
        <v>0</v>
      </c>
      <c r="I4020" t="e">
        <f>IF(AND(B4020&gt;=#REF!,'سجل المبيعات'!B4020&lt;=#REF!),'سجل المبيعات'!F4020,"")</f>
        <v>#REF!</v>
      </c>
    </row>
    <row r="4021" spans="1:9" ht="17.25" thickTop="1" thickBot="1" x14ac:dyDescent="0.25">
      <c r="A4021" s="1">
        <v>4015</v>
      </c>
      <c r="B4021" s="18"/>
      <c r="C4021" s="11"/>
      <c r="D4021" s="10"/>
      <c r="E4021" s="1"/>
      <c r="F4021" s="1"/>
      <c r="G4021" s="11"/>
      <c r="H4021">
        <f>IF(AND(B4021&gt;='تقرير المبيعات '!$G$4,'سجل المبيعات'!B4021&lt;='تقرير المبيعات '!$G$5),'سجل المبيعات'!F4021,"")</f>
        <v>0</v>
      </c>
      <c r="I4021" t="e">
        <f>IF(AND(B4021&gt;=#REF!,'سجل المبيعات'!B4021&lt;=#REF!),'سجل المبيعات'!F4021,"")</f>
        <v>#REF!</v>
      </c>
    </row>
    <row r="4022" spans="1:9" ht="17.25" thickTop="1" thickBot="1" x14ac:dyDescent="0.25">
      <c r="A4022" s="8">
        <v>4016</v>
      </c>
      <c r="B4022" s="19"/>
      <c r="C4022" s="13"/>
      <c r="D4022" s="12"/>
      <c r="E4022" s="8"/>
      <c r="F4022" s="1"/>
      <c r="G4022" s="13"/>
      <c r="H4022">
        <f>IF(AND(B4022&gt;='تقرير المبيعات '!$G$4,'سجل المبيعات'!B4022&lt;='تقرير المبيعات '!$G$5),'سجل المبيعات'!F4022,"")</f>
        <v>0</v>
      </c>
      <c r="I4022" t="e">
        <f>IF(AND(B4022&gt;=#REF!,'سجل المبيعات'!B4022&lt;=#REF!),'سجل المبيعات'!F4022,"")</f>
        <v>#REF!</v>
      </c>
    </row>
    <row r="4023" spans="1:9" ht="17.25" thickTop="1" thickBot="1" x14ac:dyDescent="0.25">
      <c r="A4023" s="1">
        <v>4017</v>
      </c>
      <c r="B4023" s="18"/>
      <c r="C4023" s="11"/>
      <c r="D4023" s="10"/>
      <c r="E4023" s="1"/>
      <c r="F4023" s="1"/>
      <c r="G4023" s="11"/>
      <c r="H4023">
        <f>IF(AND(B4023&gt;='تقرير المبيعات '!$G$4,'سجل المبيعات'!B4023&lt;='تقرير المبيعات '!$G$5),'سجل المبيعات'!F4023,"")</f>
        <v>0</v>
      </c>
      <c r="I4023" t="e">
        <f>IF(AND(B4023&gt;=#REF!,'سجل المبيعات'!B4023&lt;=#REF!),'سجل المبيعات'!F4023,"")</f>
        <v>#REF!</v>
      </c>
    </row>
    <row r="4024" spans="1:9" ht="17.25" thickTop="1" thickBot="1" x14ac:dyDescent="0.25">
      <c r="A4024" s="1">
        <v>4018</v>
      </c>
      <c r="B4024" s="19"/>
      <c r="C4024" s="13"/>
      <c r="D4024" s="12"/>
      <c r="E4024" s="8"/>
      <c r="F4024" s="1"/>
      <c r="G4024" s="13"/>
      <c r="H4024">
        <f>IF(AND(B4024&gt;='تقرير المبيعات '!$G$4,'سجل المبيعات'!B4024&lt;='تقرير المبيعات '!$G$5),'سجل المبيعات'!F4024,"")</f>
        <v>0</v>
      </c>
      <c r="I4024" t="e">
        <f>IF(AND(B4024&gt;=#REF!,'سجل المبيعات'!B4024&lt;=#REF!),'سجل المبيعات'!F4024,"")</f>
        <v>#REF!</v>
      </c>
    </row>
    <row r="4025" spans="1:9" ht="17.25" thickTop="1" thickBot="1" x14ac:dyDescent="0.25">
      <c r="A4025" s="8">
        <v>4019</v>
      </c>
      <c r="B4025" s="18"/>
      <c r="C4025" s="11"/>
      <c r="D4025" s="10"/>
      <c r="E4025" s="1"/>
      <c r="F4025" s="1"/>
      <c r="G4025" s="11"/>
      <c r="H4025">
        <f>IF(AND(B4025&gt;='تقرير المبيعات '!$G$4,'سجل المبيعات'!B4025&lt;='تقرير المبيعات '!$G$5),'سجل المبيعات'!F4025,"")</f>
        <v>0</v>
      </c>
      <c r="I4025" t="e">
        <f>IF(AND(B4025&gt;=#REF!,'سجل المبيعات'!B4025&lt;=#REF!),'سجل المبيعات'!F4025,"")</f>
        <v>#REF!</v>
      </c>
    </row>
    <row r="4026" spans="1:9" ht="17.25" thickTop="1" thickBot="1" x14ac:dyDescent="0.25">
      <c r="A4026" s="1">
        <v>4020</v>
      </c>
      <c r="B4026" s="19"/>
      <c r="C4026" s="13"/>
      <c r="D4026" s="12"/>
      <c r="E4026" s="8"/>
      <c r="F4026" s="1"/>
      <c r="G4026" s="13"/>
      <c r="H4026">
        <f>IF(AND(B4026&gt;='تقرير المبيعات '!$G$4,'سجل المبيعات'!B4026&lt;='تقرير المبيعات '!$G$5),'سجل المبيعات'!F4026,"")</f>
        <v>0</v>
      </c>
      <c r="I4026" t="e">
        <f>IF(AND(B4026&gt;=#REF!,'سجل المبيعات'!B4026&lt;=#REF!),'سجل المبيعات'!F4026,"")</f>
        <v>#REF!</v>
      </c>
    </row>
    <row r="4027" spans="1:9" ht="17.25" thickTop="1" thickBot="1" x14ac:dyDescent="0.25">
      <c r="A4027" s="1">
        <v>4021</v>
      </c>
      <c r="B4027" s="18"/>
      <c r="C4027" s="11"/>
      <c r="D4027" s="10"/>
      <c r="E4027" s="1"/>
      <c r="F4027" s="1"/>
      <c r="G4027" s="11"/>
      <c r="H4027">
        <f>IF(AND(B4027&gt;='تقرير المبيعات '!$G$4,'سجل المبيعات'!B4027&lt;='تقرير المبيعات '!$G$5),'سجل المبيعات'!F4027,"")</f>
        <v>0</v>
      </c>
      <c r="I4027" t="e">
        <f>IF(AND(B4027&gt;=#REF!,'سجل المبيعات'!B4027&lt;=#REF!),'سجل المبيعات'!F4027,"")</f>
        <v>#REF!</v>
      </c>
    </row>
    <row r="4028" spans="1:9" ht="17.25" thickTop="1" thickBot="1" x14ac:dyDescent="0.25">
      <c r="A4028" s="8">
        <v>4022</v>
      </c>
      <c r="B4028" s="19"/>
      <c r="C4028" s="13"/>
      <c r="D4028" s="12"/>
      <c r="E4028" s="8"/>
      <c r="F4028" s="1"/>
      <c r="G4028" s="13"/>
      <c r="H4028">
        <f>IF(AND(B4028&gt;='تقرير المبيعات '!$G$4,'سجل المبيعات'!B4028&lt;='تقرير المبيعات '!$G$5),'سجل المبيعات'!F4028,"")</f>
        <v>0</v>
      </c>
      <c r="I4028" t="e">
        <f>IF(AND(B4028&gt;=#REF!,'سجل المبيعات'!B4028&lt;=#REF!),'سجل المبيعات'!F4028,"")</f>
        <v>#REF!</v>
      </c>
    </row>
    <row r="4029" spans="1:9" ht="17.25" thickTop="1" thickBot="1" x14ac:dyDescent="0.25">
      <c r="A4029" s="1">
        <v>4023</v>
      </c>
      <c r="B4029" s="18"/>
      <c r="C4029" s="11"/>
      <c r="D4029" s="10"/>
      <c r="E4029" s="1"/>
      <c r="F4029" s="1"/>
      <c r="G4029" s="11"/>
      <c r="H4029">
        <f>IF(AND(B4029&gt;='تقرير المبيعات '!$G$4,'سجل المبيعات'!B4029&lt;='تقرير المبيعات '!$G$5),'سجل المبيعات'!F4029,"")</f>
        <v>0</v>
      </c>
      <c r="I4029" t="e">
        <f>IF(AND(B4029&gt;=#REF!,'سجل المبيعات'!B4029&lt;=#REF!),'سجل المبيعات'!F4029,"")</f>
        <v>#REF!</v>
      </c>
    </row>
    <row r="4030" spans="1:9" ht="17.25" thickTop="1" thickBot="1" x14ac:dyDescent="0.25">
      <c r="A4030" s="1">
        <v>4024</v>
      </c>
      <c r="B4030" s="19"/>
      <c r="C4030" s="13"/>
      <c r="D4030" s="12"/>
      <c r="E4030" s="8"/>
      <c r="F4030" s="1"/>
      <c r="G4030" s="13"/>
      <c r="H4030">
        <f>IF(AND(B4030&gt;='تقرير المبيعات '!$G$4,'سجل المبيعات'!B4030&lt;='تقرير المبيعات '!$G$5),'سجل المبيعات'!F4030,"")</f>
        <v>0</v>
      </c>
      <c r="I4030" t="e">
        <f>IF(AND(B4030&gt;=#REF!,'سجل المبيعات'!B4030&lt;=#REF!),'سجل المبيعات'!F4030,"")</f>
        <v>#REF!</v>
      </c>
    </row>
    <row r="4031" spans="1:9" ht="17.25" thickTop="1" thickBot="1" x14ac:dyDescent="0.25">
      <c r="A4031" s="8">
        <v>4025</v>
      </c>
      <c r="B4031" s="18"/>
      <c r="C4031" s="11"/>
      <c r="D4031" s="10"/>
      <c r="E4031" s="1"/>
      <c r="F4031" s="1"/>
      <c r="G4031" s="11"/>
      <c r="H4031">
        <f>IF(AND(B4031&gt;='تقرير المبيعات '!$G$4,'سجل المبيعات'!B4031&lt;='تقرير المبيعات '!$G$5),'سجل المبيعات'!F4031,"")</f>
        <v>0</v>
      </c>
      <c r="I4031" t="e">
        <f>IF(AND(B4031&gt;=#REF!,'سجل المبيعات'!B4031&lt;=#REF!),'سجل المبيعات'!F4031,"")</f>
        <v>#REF!</v>
      </c>
    </row>
    <row r="4032" spans="1:9" ht="17.25" thickTop="1" thickBot="1" x14ac:dyDescent="0.25">
      <c r="A4032" s="1">
        <v>4026</v>
      </c>
      <c r="B4032" s="19"/>
      <c r="C4032" s="13"/>
      <c r="D4032" s="12"/>
      <c r="E4032" s="8"/>
      <c r="F4032" s="1"/>
      <c r="G4032" s="13"/>
      <c r="H4032">
        <f>IF(AND(B4032&gt;='تقرير المبيعات '!$G$4,'سجل المبيعات'!B4032&lt;='تقرير المبيعات '!$G$5),'سجل المبيعات'!F4032,"")</f>
        <v>0</v>
      </c>
      <c r="I4032" t="e">
        <f>IF(AND(B4032&gt;=#REF!,'سجل المبيعات'!B4032&lt;=#REF!),'سجل المبيعات'!F4032,"")</f>
        <v>#REF!</v>
      </c>
    </row>
    <row r="4033" spans="1:9" ht="17.25" thickTop="1" thickBot="1" x14ac:dyDescent="0.25">
      <c r="A4033" s="1">
        <v>4027</v>
      </c>
      <c r="B4033" s="18"/>
      <c r="C4033" s="11"/>
      <c r="D4033" s="10"/>
      <c r="E4033" s="1"/>
      <c r="F4033" s="1"/>
      <c r="G4033" s="11"/>
      <c r="H4033">
        <f>IF(AND(B4033&gt;='تقرير المبيعات '!$G$4,'سجل المبيعات'!B4033&lt;='تقرير المبيعات '!$G$5),'سجل المبيعات'!F4033,"")</f>
        <v>0</v>
      </c>
      <c r="I4033" t="e">
        <f>IF(AND(B4033&gt;=#REF!,'سجل المبيعات'!B4033&lt;=#REF!),'سجل المبيعات'!F4033,"")</f>
        <v>#REF!</v>
      </c>
    </row>
    <row r="4034" spans="1:9" ht="17.25" thickTop="1" thickBot="1" x14ac:dyDescent="0.25">
      <c r="A4034" s="8">
        <v>4028</v>
      </c>
      <c r="B4034" s="19"/>
      <c r="C4034" s="13"/>
      <c r="D4034" s="12"/>
      <c r="E4034" s="8"/>
      <c r="F4034" s="1"/>
      <c r="G4034" s="13"/>
      <c r="H4034">
        <f>IF(AND(B4034&gt;='تقرير المبيعات '!$G$4,'سجل المبيعات'!B4034&lt;='تقرير المبيعات '!$G$5),'سجل المبيعات'!F4034,"")</f>
        <v>0</v>
      </c>
      <c r="I4034" t="e">
        <f>IF(AND(B4034&gt;=#REF!,'سجل المبيعات'!B4034&lt;=#REF!),'سجل المبيعات'!F4034,"")</f>
        <v>#REF!</v>
      </c>
    </row>
    <row r="4035" spans="1:9" ht="17.25" thickTop="1" thickBot="1" x14ac:dyDescent="0.25">
      <c r="A4035" s="1">
        <v>4029</v>
      </c>
      <c r="B4035" s="18"/>
      <c r="C4035" s="11"/>
      <c r="D4035" s="10"/>
      <c r="E4035" s="1"/>
      <c r="F4035" s="1"/>
      <c r="G4035" s="11"/>
      <c r="H4035">
        <f>IF(AND(B4035&gt;='تقرير المبيعات '!$G$4,'سجل المبيعات'!B4035&lt;='تقرير المبيعات '!$G$5),'سجل المبيعات'!F4035,"")</f>
        <v>0</v>
      </c>
      <c r="I4035" t="e">
        <f>IF(AND(B4035&gt;=#REF!,'سجل المبيعات'!B4035&lt;=#REF!),'سجل المبيعات'!F4035,"")</f>
        <v>#REF!</v>
      </c>
    </row>
    <row r="4036" spans="1:9" ht="17.25" thickTop="1" thickBot="1" x14ac:dyDescent="0.25">
      <c r="A4036" s="1">
        <v>4030</v>
      </c>
      <c r="B4036" s="19"/>
      <c r="C4036" s="13"/>
      <c r="D4036" s="12"/>
      <c r="E4036" s="8"/>
      <c r="F4036" s="1"/>
      <c r="G4036" s="13"/>
      <c r="H4036">
        <f>IF(AND(B4036&gt;='تقرير المبيعات '!$G$4,'سجل المبيعات'!B4036&lt;='تقرير المبيعات '!$G$5),'سجل المبيعات'!F4036,"")</f>
        <v>0</v>
      </c>
      <c r="I4036" t="e">
        <f>IF(AND(B4036&gt;=#REF!,'سجل المبيعات'!B4036&lt;=#REF!),'سجل المبيعات'!F4036,"")</f>
        <v>#REF!</v>
      </c>
    </row>
    <row r="4037" spans="1:9" ht="17.25" thickTop="1" thickBot="1" x14ac:dyDescent="0.25">
      <c r="A4037" s="8">
        <v>4031</v>
      </c>
      <c r="B4037" s="18"/>
      <c r="C4037" s="11"/>
      <c r="D4037" s="10"/>
      <c r="E4037" s="1"/>
      <c r="F4037" s="1"/>
      <c r="G4037" s="11"/>
      <c r="H4037">
        <f>IF(AND(B4037&gt;='تقرير المبيعات '!$G$4,'سجل المبيعات'!B4037&lt;='تقرير المبيعات '!$G$5),'سجل المبيعات'!F4037,"")</f>
        <v>0</v>
      </c>
      <c r="I4037" t="e">
        <f>IF(AND(B4037&gt;=#REF!,'سجل المبيعات'!B4037&lt;=#REF!),'سجل المبيعات'!F4037,"")</f>
        <v>#REF!</v>
      </c>
    </row>
    <row r="4038" spans="1:9" ht="17.25" thickTop="1" thickBot="1" x14ac:dyDescent="0.25">
      <c r="A4038" s="1">
        <v>4032</v>
      </c>
      <c r="B4038" s="19"/>
      <c r="C4038" s="13"/>
      <c r="D4038" s="12"/>
      <c r="E4038" s="8"/>
      <c r="F4038" s="1"/>
      <c r="G4038" s="13"/>
      <c r="H4038">
        <f>IF(AND(B4038&gt;='تقرير المبيعات '!$G$4,'سجل المبيعات'!B4038&lt;='تقرير المبيعات '!$G$5),'سجل المبيعات'!F4038,"")</f>
        <v>0</v>
      </c>
      <c r="I4038" t="e">
        <f>IF(AND(B4038&gt;=#REF!,'سجل المبيعات'!B4038&lt;=#REF!),'سجل المبيعات'!F4038,"")</f>
        <v>#REF!</v>
      </c>
    </row>
    <row r="4039" spans="1:9" ht="17.25" thickTop="1" thickBot="1" x14ac:dyDescent="0.25">
      <c r="A4039" s="1">
        <v>4033</v>
      </c>
      <c r="B4039" s="18"/>
      <c r="C4039" s="11"/>
      <c r="D4039" s="10"/>
      <c r="E4039" s="1"/>
      <c r="F4039" s="1"/>
      <c r="G4039" s="11"/>
      <c r="H4039">
        <f>IF(AND(B4039&gt;='تقرير المبيعات '!$G$4,'سجل المبيعات'!B4039&lt;='تقرير المبيعات '!$G$5),'سجل المبيعات'!F4039,"")</f>
        <v>0</v>
      </c>
      <c r="I4039" t="e">
        <f>IF(AND(B4039&gt;=#REF!,'سجل المبيعات'!B4039&lt;=#REF!),'سجل المبيعات'!F4039,"")</f>
        <v>#REF!</v>
      </c>
    </row>
    <row r="4040" spans="1:9" ht="17.25" thickTop="1" thickBot="1" x14ac:dyDescent="0.25">
      <c r="A4040" s="8">
        <v>4034</v>
      </c>
      <c r="B4040" s="19"/>
      <c r="C4040" s="13"/>
      <c r="D4040" s="12"/>
      <c r="E4040" s="8"/>
      <c r="F4040" s="1"/>
      <c r="G4040" s="13"/>
      <c r="H4040">
        <f>IF(AND(B4040&gt;='تقرير المبيعات '!$G$4,'سجل المبيعات'!B4040&lt;='تقرير المبيعات '!$G$5),'سجل المبيعات'!F4040,"")</f>
        <v>0</v>
      </c>
      <c r="I4040" t="e">
        <f>IF(AND(B4040&gt;=#REF!,'سجل المبيعات'!B4040&lt;=#REF!),'سجل المبيعات'!F4040,"")</f>
        <v>#REF!</v>
      </c>
    </row>
    <row r="4041" spans="1:9" ht="17.25" thickTop="1" thickBot="1" x14ac:dyDescent="0.25">
      <c r="A4041" s="1">
        <v>4035</v>
      </c>
      <c r="B4041" s="18"/>
      <c r="C4041" s="11"/>
      <c r="D4041" s="10"/>
      <c r="E4041" s="1"/>
      <c r="F4041" s="1"/>
      <c r="G4041" s="11"/>
      <c r="H4041">
        <f>IF(AND(B4041&gt;='تقرير المبيعات '!$G$4,'سجل المبيعات'!B4041&lt;='تقرير المبيعات '!$G$5),'سجل المبيعات'!F4041,"")</f>
        <v>0</v>
      </c>
      <c r="I4041" t="e">
        <f>IF(AND(B4041&gt;=#REF!,'سجل المبيعات'!B4041&lt;=#REF!),'سجل المبيعات'!F4041,"")</f>
        <v>#REF!</v>
      </c>
    </row>
    <row r="4042" spans="1:9" ht="17.25" thickTop="1" thickBot="1" x14ac:dyDescent="0.25">
      <c r="A4042" s="1">
        <v>4036</v>
      </c>
      <c r="B4042" s="19"/>
      <c r="C4042" s="13"/>
      <c r="D4042" s="12"/>
      <c r="E4042" s="8"/>
      <c r="F4042" s="1"/>
      <c r="G4042" s="13"/>
      <c r="H4042">
        <f>IF(AND(B4042&gt;='تقرير المبيعات '!$G$4,'سجل المبيعات'!B4042&lt;='تقرير المبيعات '!$G$5),'سجل المبيعات'!F4042,"")</f>
        <v>0</v>
      </c>
      <c r="I4042" t="e">
        <f>IF(AND(B4042&gt;=#REF!,'سجل المبيعات'!B4042&lt;=#REF!),'سجل المبيعات'!F4042,"")</f>
        <v>#REF!</v>
      </c>
    </row>
    <row r="4043" spans="1:9" ht="17.25" thickTop="1" thickBot="1" x14ac:dyDescent="0.25">
      <c r="A4043" s="8">
        <v>4037</v>
      </c>
      <c r="B4043" s="18"/>
      <c r="C4043" s="11"/>
      <c r="D4043" s="10"/>
      <c r="E4043" s="1"/>
      <c r="F4043" s="1"/>
      <c r="G4043" s="11"/>
      <c r="H4043">
        <f>IF(AND(B4043&gt;='تقرير المبيعات '!$G$4,'سجل المبيعات'!B4043&lt;='تقرير المبيعات '!$G$5),'سجل المبيعات'!F4043,"")</f>
        <v>0</v>
      </c>
      <c r="I4043" t="e">
        <f>IF(AND(B4043&gt;=#REF!,'سجل المبيعات'!B4043&lt;=#REF!),'سجل المبيعات'!F4043,"")</f>
        <v>#REF!</v>
      </c>
    </row>
    <row r="4044" spans="1:9" ht="17.25" thickTop="1" thickBot="1" x14ac:dyDescent="0.25">
      <c r="A4044" s="1">
        <v>4038</v>
      </c>
      <c r="B4044" s="19"/>
      <c r="C4044" s="13"/>
      <c r="D4044" s="12"/>
      <c r="E4044" s="8"/>
      <c r="F4044" s="1"/>
      <c r="G4044" s="13"/>
      <c r="H4044">
        <f>IF(AND(B4044&gt;='تقرير المبيعات '!$G$4,'سجل المبيعات'!B4044&lt;='تقرير المبيعات '!$G$5),'سجل المبيعات'!F4044,"")</f>
        <v>0</v>
      </c>
      <c r="I4044" t="e">
        <f>IF(AND(B4044&gt;=#REF!,'سجل المبيعات'!B4044&lt;=#REF!),'سجل المبيعات'!F4044,"")</f>
        <v>#REF!</v>
      </c>
    </row>
    <row r="4045" spans="1:9" ht="17.25" thickTop="1" thickBot="1" x14ac:dyDescent="0.25">
      <c r="A4045" s="1">
        <v>4039</v>
      </c>
      <c r="B4045" s="18"/>
      <c r="C4045" s="11"/>
      <c r="D4045" s="10"/>
      <c r="E4045" s="1"/>
      <c r="F4045" s="1"/>
      <c r="G4045" s="11"/>
      <c r="H4045">
        <f>IF(AND(B4045&gt;='تقرير المبيعات '!$G$4,'سجل المبيعات'!B4045&lt;='تقرير المبيعات '!$G$5),'سجل المبيعات'!F4045,"")</f>
        <v>0</v>
      </c>
      <c r="I4045" t="e">
        <f>IF(AND(B4045&gt;=#REF!,'سجل المبيعات'!B4045&lt;=#REF!),'سجل المبيعات'!F4045,"")</f>
        <v>#REF!</v>
      </c>
    </row>
    <row r="4046" spans="1:9" ht="17.25" thickTop="1" thickBot="1" x14ac:dyDescent="0.25">
      <c r="A4046" s="8">
        <v>4040</v>
      </c>
      <c r="B4046" s="19"/>
      <c r="C4046" s="13"/>
      <c r="D4046" s="12"/>
      <c r="E4046" s="8"/>
      <c r="F4046" s="1"/>
      <c r="G4046" s="13"/>
      <c r="H4046">
        <f>IF(AND(B4046&gt;='تقرير المبيعات '!$G$4,'سجل المبيعات'!B4046&lt;='تقرير المبيعات '!$G$5),'سجل المبيعات'!F4046,"")</f>
        <v>0</v>
      </c>
      <c r="I4046" t="e">
        <f>IF(AND(B4046&gt;=#REF!,'سجل المبيعات'!B4046&lt;=#REF!),'سجل المبيعات'!F4046,"")</f>
        <v>#REF!</v>
      </c>
    </row>
    <row r="4047" spans="1:9" ht="17.25" thickTop="1" thickBot="1" x14ac:dyDescent="0.25">
      <c r="A4047" s="1">
        <v>4041</v>
      </c>
      <c r="B4047" s="18"/>
      <c r="C4047" s="11"/>
      <c r="D4047" s="10"/>
      <c r="E4047" s="1"/>
      <c r="F4047" s="1"/>
      <c r="G4047" s="11"/>
      <c r="H4047">
        <f>IF(AND(B4047&gt;='تقرير المبيعات '!$G$4,'سجل المبيعات'!B4047&lt;='تقرير المبيعات '!$G$5),'سجل المبيعات'!F4047,"")</f>
        <v>0</v>
      </c>
      <c r="I4047" t="e">
        <f>IF(AND(B4047&gt;=#REF!,'سجل المبيعات'!B4047&lt;=#REF!),'سجل المبيعات'!F4047,"")</f>
        <v>#REF!</v>
      </c>
    </row>
    <row r="4048" spans="1:9" ht="17.25" thickTop="1" thickBot="1" x14ac:dyDescent="0.25">
      <c r="A4048" s="1">
        <v>4042</v>
      </c>
      <c r="B4048" s="19"/>
      <c r="C4048" s="13"/>
      <c r="D4048" s="12"/>
      <c r="E4048" s="8"/>
      <c r="F4048" s="1"/>
      <c r="G4048" s="13"/>
      <c r="H4048">
        <f>IF(AND(B4048&gt;='تقرير المبيعات '!$G$4,'سجل المبيعات'!B4048&lt;='تقرير المبيعات '!$G$5),'سجل المبيعات'!F4048,"")</f>
        <v>0</v>
      </c>
      <c r="I4048" t="e">
        <f>IF(AND(B4048&gt;=#REF!,'سجل المبيعات'!B4048&lt;=#REF!),'سجل المبيعات'!F4048,"")</f>
        <v>#REF!</v>
      </c>
    </row>
    <row r="4049" spans="1:9" ht="17.25" thickTop="1" thickBot="1" x14ac:dyDescent="0.25">
      <c r="A4049" s="8">
        <v>4043</v>
      </c>
      <c r="B4049" s="18"/>
      <c r="C4049" s="11"/>
      <c r="D4049" s="10"/>
      <c r="E4049" s="1"/>
      <c r="F4049" s="1"/>
      <c r="G4049" s="11"/>
      <c r="H4049">
        <f>IF(AND(B4049&gt;='تقرير المبيعات '!$G$4,'سجل المبيعات'!B4049&lt;='تقرير المبيعات '!$G$5),'سجل المبيعات'!F4049,"")</f>
        <v>0</v>
      </c>
      <c r="I4049" t="e">
        <f>IF(AND(B4049&gt;=#REF!,'سجل المبيعات'!B4049&lt;=#REF!),'سجل المبيعات'!F4049,"")</f>
        <v>#REF!</v>
      </c>
    </row>
    <row r="4050" spans="1:9" ht="17.25" thickTop="1" thickBot="1" x14ac:dyDescent="0.25">
      <c r="A4050" s="1">
        <v>4044</v>
      </c>
      <c r="B4050" s="19"/>
      <c r="C4050" s="13"/>
      <c r="D4050" s="12"/>
      <c r="E4050" s="8"/>
      <c r="F4050" s="1"/>
      <c r="G4050" s="13"/>
      <c r="H4050">
        <f>IF(AND(B4050&gt;='تقرير المبيعات '!$G$4,'سجل المبيعات'!B4050&lt;='تقرير المبيعات '!$G$5),'سجل المبيعات'!F4050,"")</f>
        <v>0</v>
      </c>
      <c r="I4050" t="e">
        <f>IF(AND(B4050&gt;=#REF!,'سجل المبيعات'!B4050&lt;=#REF!),'سجل المبيعات'!F4050,"")</f>
        <v>#REF!</v>
      </c>
    </row>
    <row r="4051" spans="1:9" ht="17.25" thickTop="1" thickBot="1" x14ac:dyDescent="0.25">
      <c r="A4051" s="1">
        <v>4045</v>
      </c>
      <c r="B4051" s="18"/>
      <c r="C4051" s="11"/>
      <c r="D4051" s="10"/>
      <c r="E4051" s="1"/>
      <c r="F4051" s="1"/>
      <c r="G4051" s="11"/>
      <c r="H4051">
        <f>IF(AND(B4051&gt;='تقرير المبيعات '!$G$4,'سجل المبيعات'!B4051&lt;='تقرير المبيعات '!$G$5),'سجل المبيعات'!F4051,"")</f>
        <v>0</v>
      </c>
      <c r="I4051" t="e">
        <f>IF(AND(B4051&gt;=#REF!,'سجل المبيعات'!B4051&lt;=#REF!),'سجل المبيعات'!F4051,"")</f>
        <v>#REF!</v>
      </c>
    </row>
    <row r="4052" spans="1:9" ht="17.25" thickTop="1" thickBot="1" x14ac:dyDescent="0.25">
      <c r="A4052" s="8">
        <v>4046</v>
      </c>
      <c r="B4052" s="19"/>
      <c r="C4052" s="13"/>
      <c r="D4052" s="12"/>
      <c r="E4052" s="8"/>
      <c r="F4052" s="1"/>
      <c r="G4052" s="13"/>
      <c r="H4052">
        <f>IF(AND(B4052&gt;='تقرير المبيعات '!$G$4,'سجل المبيعات'!B4052&lt;='تقرير المبيعات '!$G$5),'سجل المبيعات'!F4052,"")</f>
        <v>0</v>
      </c>
      <c r="I4052" t="e">
        <f>IF(AND(B4052&gt;=#REF!,'سجل المبيعات'!B4052&lt;=#REF!),'سجل المبيعات'!F4052,"")</f>
        <v>#REF!</v>
      </c>
    </row>
    <row r="4053" spans="1:9" ht="17.25" thickTop="1" thickBot="1" x14ac:dyDescent="0.25">
      <c r="A4053" s="1">
        <v>4047</v>
      </c>
      <c r="B4053" s="18"/>
      <c r="C4053" s="11"/>
      <c r="D4053" s="10"/>
      <c r="E4053" s="1"/>
      <c r="F4053" s="1"/>
      <c r="G4053" s="11"/>
      <c r="H4053">
        <f>IF(AND(B4053&gt;='تقرير المبيعات '!$G$4,'سجل المبيعات'!B4053&lt;='تقرير المبيعات '!$G$5),'سجل المبيعات'!F4053,"")</f>
        <v>0</v>
      </c>
      <c r="I4053" t="e">
        <f>IF(AND(B4053&gt;=#REF!,'سجل المبيعات'!B4053&lt;=#REF!),'سجل المبيعات'!F4053,"")</f>
        <v>#REF!</v>
      </c>
    </row>
    <row r="4054" spans="1:9" ht="17.25" thickTop="1" thickBot="1" x14ac:dyDescent="0.25">
      <c r="A4054" s="1">
        <v>4048</v>
      </c>
      <c r="B4054" s="19"/>
      <c r="C4054" s="13"/>
      <c r="D4054" s="12"/>
      <c r="E4054" s="8"/>
      <c r="F4054" s="1"/>
      <c r="G4054" s="13"/>
      <c r="H4054">
        <f>IF(AND(B4054&gt;='تقرير المبيعات '!$G$4,'سجل المبيعات'!B4054&lt;='تقرير المبيعات '!$G$5),'سجل المبيعات'!F4054,"")</f>
        <v>0</v>
      </c>
      <c r="I4054" t="e">
        <f>IF(AND(B4054&gt;=#REF!,'سجل المبيعات'!B4054&lt;=#REF!),'سجل المبيعات'!F4054,"")</f>
        <v>#REF!</v>
      </c>
    </row>
    <row r="4055" spans="1:9" ht="17.25" thickTop="1" thickBot="1" x14ac:dyDescent="0.25">
      <c r="A4055" s="8">
        <v>4049</v>
      </c>
      <c r="B4055" s="18"/>
      <c r="C4055" s="11"/>
      <c r="D4055" s="10"/>
      <c r="E4055" s="1"/>
      <c r="F4055" s="1"/>
      <c r="G4055" s="11"/>
      <c r="H4055">
        <f>IF(AND(B4055&gt;='تقرير المبيعات '!$G$4,'سجل المبيعات'!B4055&lt;='تقرير المبيعات '!$G$5),'سجل المبيعات'!F4055,"")</f>
        <v>0</v>
      </c>
      <c r="I4055" t="e">
        <f>IF(AND(B4055&gt;=#REF!,'سجل المبيعات'!B4055&lt;=#REF!),'سجل المبيعات'!F4055,"")</f>
        <v>#REF!</v>
      </c>
    </row>
    <row r="4056" spans="1:9" ht="17.25" thickTop="1" thickBot="1" x14ac:dyDescent="0.25">
      <c r="A4056" s="1">
        <v>4050</v>
      </c>
      <c r="B4056" s="19"/>
      <c r="C4056" s="13"/>
      <c r="D4056" s="12"/>
      <c r="E4056" s="8"/>
      <c r="F4056" s="1"/>
      <c r="G4056" s="13"/>
      <c r="H4056">
        <f>IF(AND(B4056&gt;='تقرير المبيعات '!$G$4,'سجل المبيعات'!B4056&lt;='تقرير المبيعات '!$G$5),'سجل المبيعات'!F4056,"")</f>
        <v>0</v>
      </c>
      <c r="I4056" t="e">
        <f>IF(AND(B4056&gt;=#REF!,'سجل المبيعات'!B4056&lt;=#REF!),'سجل المبيعات'!F4056,"")</f>
        <v>#REF!</v>
      </c>
    </row>
    <row r="4057" spans="1:9" ht="17.25" thickTop="1" thickBot="1" x14ac:dyDescent="0.25">
      <c r="A4057" s="1">
        <v>4051</v>
      </c>
      <c r="B4057" s="18"/>
      <c r="C4057" s="11"/>
      <c r="D4057" s="10"/>
      <c r="E4057" s="1"/>
      <c r="F4057" s="1"/>
      <c r="G4057" s="11"/>
      <c r="H4057">
        <f>IF(AND(B4057&gt;='تقرير المبيعات '!$G$4,'سجل المبيعات'!B4057&lt;='تقرير المبيعات '!$G$5),'سجل المبيعات'!F4057,"")</f>
        <v>0</v>
      </c>
      <c r="I4057" t="e">
        <f>IF(AND(B4057&gt;=#REF!,'سجل المبيعات'!B4057&lt;=#REF!),'سجل المبيعات'!F4057,"")</f>
        <v>#REF!</v>
      </c>
    </row>
    <row r="4058" spans="1:9" ht="17.25" thickTop="1" thickBot="1" x14ac:dyDescent="0.25">
      <c r="A4058" s="8">
        <v>4052</v>
      </c>
      <c r="B4058" s="19"/>
      <c r="C4058" s="13"/>
      <c r="D4058" s="12"/>
      <c r="E4058" s="8"/>
      <c r="F4058" s="1"/>
      <c r="G4058" s="13"/>
      <c r="H4058">
        <f>IF(AND(B4058&gt;='تقرير المبيعات '!$G$4,'سجل المبيعات'!B4058&lt;='تقرير المبيعات '!$G$5),'سجل المبيعات'!F4058,"")</f>
        <v>0</v>
      </c>
      <c r="I4058" t="e">
        <f>IF(AND(B4058&gt;=#REF!,'سجل المبيعات'!B4058&lt;=#REF!),'سجل المبيعات'!F4058,"")</f>
        <v>#REF!</v>
      </c>
    </row>
    <row r="4059" spans="1:9" ht="17.25" thickTop="1" thickBot="1" x14ac:dyDescent="0.25">
      <c r="A4059" s="1">
        <v>4053</v>
      </c>
      <c r="B4059" s="18"/>
      <c r="C4059" s="11"/>
      <c r="D4059" s="10"/>
      <c r="E4059" s="1"/>
      <c r="F4059" s="1"/>
      <c r="G4059" s="11"/>
      <c r="H4059">
        <f>IF(AND(B4059&gt;='تقرير المبيعات '!$G$4,'سجل المبيعات'!B4059&lt;='تقرير المبيعات '!$G$5),'سجل المبيعات'!F4059,"")</f>
        <v>0</v>
      </c>
      <c r="I4059" t="e">
        <f>IF(AND(B4059&gt;=#REF!,'سجل المبيعات'!B4059&lt;=#REF!),'سجل المبيعات'!F4059,"")</f>
        <v>#REF!</v>
      </c>
    </row>
    <row r="4060" spans="1:9" ht="17.25" thickTop="1" thickBot="1" x14ac:dyDescent="0.25">
      <c r="A4060" s="1">
        <v>4054</v>
      </c>
      <c r="B4060" s="19"/>
      <c r="C4060" s="13"/>
      <c r="D4060" s="12"/>
      <c r="E4060" s="8"/>
      <c r="F4060" s="1"/>
      <c r="G4060" s="13"/>
      <c r="H4060">
        <f>IF(AND(B4060&gt;='تقرير المبيعات '!$G$4,'سجل المبيعات'!B4060&lt;='تقرير المبيعات '!$G$5),'سجل المبيعات'!F4060,"")</f>
        <v>0</v>
      </c>
      <c r="I4060" t="e">
        <f>IF(AND(B4060&gt;=#REF!,'سجل المبيعات'!B4060&lt;=#REF!),'سجل المبيعات'!F4060,"")</f>
        <v>#REF!</v>
      </c>
    </row>
    <row r="4061" spans="1:9" ht="17.25" thickTop="1" thickBot="1" x14ac:dyDescent="0.25">
      <c r="A4061" s="8">
        <v>4055</v>
      </c>
      <c r="B4061" s="18"/>
      <c r="C4061" s="11"/>
      <c r="D4061" s="10"/>
      <c r="E4061" s="1"/>
      <c r="F4061" s="1"/>
      <c r="G4061" s="11"/>
      <c r="H4061">
        <f>IF(AND(B4061&gt;='تقرير المبيعات '!$G$4,'سجل المبيعات'!B4061&lt;='تقرير المبيعات '!$G$5),'سجل المبيعات'!F4061,"")</f>
        <v>0</v>
      </c>
      <c r="I4061" t="e">
        <f>IF(AND(B4061&gt;=#REF!,'سجل المبيعات'!B4061&lt;=#REF!),'سجل المبيعات'!F4061,"")</f>
        <v>#REF!</v>
      </c>
    </row>
    <row r="4062" spans="1:9" ht="17.25" thickTop="1" thickBot="1" x14ac:dyDescent="0.25">
      <c r="A4062" s="1">
        <v>4056</v>
      </c>
      <c r="B4062" s="19"/>
      <c r="C4062" s="13"/>
      <c r="D4062" s="12"/>
      <c r="E4062" s="8"/>
      <c r="F4062" s="1"/>
      <c r="G4062" s="13"/>
      <c r="H4062">
        <f>IF(AND(B4062&gt;='تقرير المبيعات '!$G$4,'سجل المبيعات'!B4062&lt;='تقرير المبيعات '!$G$5),'سجل المبيعات'!F4062,"")</f>
        <v>0</v>
      </c>
      <c r="I4062" t="e">
        <f>IF(AND(B4062&gt;=#REF!,'سجل المبيعات'!B4062&lt;=#REF!),'سجل المبيعات'!F4062,"")</f>
        <v>#REF!</v>
      </c>
    </row>
    <row r="4063" spans="1:9" ht="17.25" thickTop="1" thickBot="1" x14ac:dyDescent="0.25">
      <c r="A4063" s="1">
        <v>4057</v>
      </c>
      <c r="B4063" s="18"/>
      <c r="C4063" s="11"/>
      <c r="D4063" s="10"/>
      <c r="E4063" s="1"/>
      <c r="F4063" s="1"/>
      <c r="G4063" s="11"/>
      <c r="H4063">
        <f>IF(AND(B4063&gt;='تقرير المبيعات '!$G$4,'سجل المبيعات'!B4063&lt;='تقرير المبيعات '!$G$5),'سجل المبيعات'!F4063,"")</f>
        <v>0</v>
      </c>
      <c r="I4063" t="e">
        <f>IF(AND(B4063&gt;=#REF!,'سجل المبيعات'!B4063&lt;=#REF!),'سجل المبيعات'!F4063,"")</f>
        <v>#REF!</v>
      </c>
    </row>
    <row r="4064" spans="1:9" ht="17.25" thickTop="1" thickBot="1" x14ac:dyDescent="0.25">
      <c r="A4064" s="8">
        <v>4058</v>
      </c>
      <c r="B4064" s="19"/>
      <c r="C4064" s="13"/>
      <c r="D4064" s="12"/>
      <c r="E4064" s="8"/>
      <c r="F4064" s="1"/>
      <c r="G4064" s="13"/>
      <c r="H4064">
        <f>IF(AND(B4064&gt;='تقرير المبيعات '!$G$4,'سجل المبيعات'!B4064&lt;='تقرير المبيعات '!$G$5),'سجل المبيعات'!F4064,"")</f>
        <v>0</v>
      </c>
      <c r="I4064" t="e">
        <f>IF(AND(B4064&gt;=#REF!,'سجل المبيعات'!B4064&lt;=#REF!),'سجل المبيعات'!F4064,"")</f>
        <v>#REF!</v>
      </c>
    </row>
    <row r="4065" spans="1:9" ht="17.25" thickTop="1" thickBot="1" x14ac:dyDescent="0.25">
      <c r="A4065" s="1">
        <v>4059</v>
      </c>
      <c r="B4065" s="18"/>
      <c r="C4065" s="11"/>
      <c r="D4065" s="10"/>
      <c r="E4065" s="1"/>
      <c r="F4065" s="1"/>
      <c r="G4065" s="11"/>
      <c r="H4065">
        <f>IF(AND(B4065&gt;='تقرير المبيعات '!$G$4,'سجل المبيعات'!B4065&lt;='تقرير المبيعات '!$G$5),'سجل المبيعات'!F4065,"")</f>
        <v>0</v>
      </c>
      <c r="I4065" t="e">
        <f>IF(AND(B4065&gt;=#REF!,'سجل المبيعات'!B4065&lt;=#REF!),'سجل المبيعات'!F4065,"")</f>
        <v>#REF!</v>
      </c>
    </row>
    <row r="4066" spans="1:9" ht="17.25" thickTop="1" thickBot="1" x14ac:dyDescent="0.25">
      <c r="A4066" s="1">
        <v>4060</v>
      </c>
      <c r="B4066" s="19"/>
      <c r="C4066" s="13"/>
      <c r="D4066" s="12"/>
      <c r="E4066" s="8"/>
      <c r="F4066" s="1"/>
      <c r="G4066" s="13"/>
      <c r="H4066">
        <f>IF(AND(B4066&gt;='تقرير المبيعات '!$G$4,'سجل المبيعات'!B4066&lt;='تقرير المبيعات '!$G$5),'سجل المبيعات'!F4066,"")</f>
        <v>0</v>
      </c>
      <c r="I4066" t="e">
        <f>IF(AND(B4066&gt;=#REF!,'سجل المبيعات'!B4066&lt;=#REF!),'سجل المبيعات'!F4066,"")</f>
        <v>#REF!</v>
      </c>
    </row>
    <row r="4067" spans="1:9" ht="17.25" thickTop="1" thickBot="1" x14ac:dyDescent="0.25">
      <c r="A4067" s="8">
        <v>4061</v>
      </c>
      <c r="B4067" s="18"/>
      <c r="C4067" s="11"/>
      <c r="D4067" s="10"/>
      <c r="E4067" s="1"/>
      <c r="F4067" s="1"/>
      <c r="G4067" s="11"/>
      <c r="H4067">
        <f>IF(AND(B4067&gt;='تقرير المبيعات '!$G$4,'سجل المبيعات'!B4067&lt;='تقرير المبيعات '!$G$5),'سجل المبيعات'!F4067,"")</f>
        <v>0</v>
      </c>
      <c r="I4067" t="e">
        <f>IF(AND(B4067&gt;=#REF!,'سجل المبيعات'!B4067&lt;=#REF!),'سجل المبيعات'!F4067,"")</f>
        <v>#REF!</v>
      </c>
    </row>
    <row r="4068" spans="1:9" ht="17.25" thickTop="1" thickBot="1" x14ac:dyDescent="0.25">
      <c r="A4068" s="1">
        <v>4062</v>
      </c>
      <c r="B4068" s="19"/>
      <c r="C4068" s="13"/>
      <c r="D4068" s="12"/>
      <c r="E4068" s="8"/>
      <c r="F4068" s="1"/>
      <c r="G4068" s="13"/>
      <c r="H4068">
        <f>IF(AND(B4068&gt;='تقرير المبيعات '!$G$4,'سجل المبيعات'!B4068&lt;='تقرير المبيعات '!$G$5),'سجل المبيعات'!F4068,"")</f>
        <v>0</v>
      </c>
      <c r="I4068" t="e">
        <f>IF(AND(B4068&gt;=#REF!,'سجل المبيعات'!B4068&lt;=#REF!),'سجل المبيعات'!F4068,"")</f>
        <v>#REF!</v>
      </c>
    </row>
    <row r="4069" spans="1:9" ht="17.25" thickTop="1" thickBot="1" x14ac:dyDescent="0.25">
      <c r="A4069" s="1">
        <v>4063</v>
      </c>
      <c r="B4069" s="18"/>
      <c r="C4069" s="11"/>
      <c r="D4069" s="10"/>
      <c r="E4069" s="1"/>
      <c r="F4069" s="1"/>
      <c r="G4069" s="11"/>
      <c r="H4069">
        <f>IF(AND(B4069&gt;='تقرير المبيعات '!$G$4,'سجل المبيعات'!B4069&lt;='تقرير المبيعات '!$G$5),'سجل المبيعات'!F4069,"")</f>
        <v>0</v>
      </c>
      <c r="I4069" t="e">
        <f>IF(AND(B4069&gt;=#REF!,'سجل المبيعات'!B4069&lt;=#REF!),'سجل المبيعات'!F4069,"")</f>
        <v>#REF!</v>
      </c>
    </row>
    <row r="4070" spans="1:9" ht="17.25" thickTop="1" thickBot="1" x14ac:dyDescent="0.25">
      <c r="A4070" s="8">
        <v>4064</v>
      </c>
      <c r="B4070" s="19"/>
      <c r="C4070" s="13"/>
      <c r="D4070" s="12"/>
      <c r="E4070" s="8"/>
      <c r="F4070" s="1"/>
      <c r="G4070" s="13"/>
      <c r="H4070">
        <f>IF(AND(B4070&gt;='تقرير المبيعات '!$G$4,'سجل المبيعات'!B4070&lt;='تقرير المبيعات '!$G$5),'سجل المبيعات'!F4070,"")</f>
        <v>0</v>
      </c>
      <c r="I4070" t="e">
        <f>IF(AND(B4070&gt;=#REF!,'سجل المبيعات'!B4070&lt;=#REF!),'سجل المبيعات'!F4070,"")</f>
        <v>#REF!</v>
      </c>
    </row>
    <row r="4071" spans="1:9" ht="17.25" thickTop="1" thickBot="1" x14ac:dyDescent="0.25">
      <c r="A4071" s="1">
        <v>4065</v>
      </c>
      <c r="B4071" s="18"/>
      <c r="C4071" s="11"/>
      <c r="D4071" s="10"/>
      <c r="E4071" s="1"/>
      <c r="F4071" s="1"/>
      <c r="G4071" s="11"/>
      <c r="H4071">
        <f>IF(AND(B4071&gt;='تقرير المبيعات '!$G$4,'سجل المبيعات'!B4071&lt;='تقرير المبيعات '!$G$5),'سجل المبيعات'!F4071,"")</f>
        <v>0</v>
      </c>
      <c r="I4071" t="e">
        <f>IF(AND(B4071&gt;=#REF!,'سجل المبيعات'!B4071&lt;=#REF!),'سجل المبيعات'!F4071,"")</f>
        <v>#REF!</v>
      </c>
    </row>
    <row r="4072" spans="1:9" ht="17.25" thickTop="1" thickBot="1" x14ac:dyDescent="0.25">
      <c r="A4072" s="1">
        <v>4066</v>
      </c>
      <c r="B4072" s="19"/>
      <c r="C4072" s="13"/>
      <c r="D4072" s="12"/>
      <c r="E4072" s="8"/>
      <c r="F4072" s="1"/>
      <c r="G4072" s="13"/>
      <c r="H4072">
        <f>IF(AND(B4072&gt;='تقرير المبيعات '!$G$4,'سجل المبيعات'!B4072&lt;='تقرير المبيعات '!$G$5),'سجل المبيعات'!F4072,"")</f>
        <v>0</v>
      </c>
      <c r="I4072" t="e">
        <f>IF(AND(B4072&gt;=#REF!,'سجل المبيعات'!B4072&lt;=#REF!),'سجل المبيعات'!F4072,"")</f>
        <v>#REF!</v>
      </c>
    </row>
    <row r="4073" spans="1:9" ht="17.25" thickTop="1" thickBot="1" x14ac:dyDescent="0.25">
      <c r="A4073" s="8">
        <v>4067</v>
      </c>
      <c r="B4073" s="18"/>
      <c r="C4073" s="11"/>
      <c r="D4073" s="10"/>
      <c r="E4073" s="1"/>
      <c r="F4073" s="1"/>
      <c r="G4073" s="11"/>
      <c r="H4073">
        <f>IF(AND(B4073&gt;='تقرير المبيعات '!$G$4,'سجل المبيعات'!B4073&lt;='تقرير المبيعات '!$G$5),'سجل المبيعات'!F4073,"")</f>
        <v>0</v>
      </c>
      <c r="I4073" t="e">
        <f>IF(AND(B4073&gt;=#REF!,'سجل المبيعات'!B4073&lt;=#REF!),'سجل المبيعات'!F4073,"")</f>
        <v>#REF!</v>
      </c>
    </row>
    <row r="4074" spans="1:9" ht="17.25" thickTop="1" thickBot="1" x14ac:dyDescent="0.25">
      <c r="A4074" s="1">
        <v>4068</v>
      </c>
      <c r="B4074" s="19"/>
      <c r="C4074" s="13"/>
      <c r="D4074" s="12"/>
      <c r="E4074" s="8"/>
      <c r="F4074" s="1"/>
      <c r="G4074" s="13"/>
      <c r="H4074">
        <f>IF(AND(B4074&gt;='تقرير المبيعات '!$G$4,'سجل المبيعات'!B4074&lt;='تقرير المبيعات '!$G$5),'سجل المبيعات'!F4074,"")</f>
        <v>0</v>
      </c>
      <c r="I4074" t="e">
        <f>IF(AND(B4074&gt;=#REF!,'سجل المبيعات'!B4074&lt;=#REF!),'سجل المبيعات'!F4074,"")</f>
        <v>#REF!</v>
      </c>
    </row>
    <row r="4075" spans="1:9" ht="17.25" thickTop="1" thickBot="1" x14ac:dyDescent="0.25">
      <c r="A4075" s="1">
        <v>4069</v>
      </c>
      <c r="B4075" s="18"/>
      <c r="C4075" s="11"/>
      <c r="D4075" s="10"/>
      <c r="E4075" s="1"/>
      <c r="F4075" s="1"/>
      <c r="G4075" s="11"/>
      <c r="H4075">
        <f>IF(AND(B4075&gt;='تقرير المبيعات '!$G$4,'سجل المبيعات'!B4075&lt;='تقرير المبيعات '!$G$5),'سجل المبيعات'!F4075,"")</f>
        <v>0</v>
      </c>
      <c r="I4075" t="e">
        <f>IF(AND(B4075&gt;=#REF!,'سجل المبيعات'!B4075&lt;=#REF!),'سجل المبيعات'!F4075,"")</f>
        <v>#REF!</v>
      </c>
    </row>
    <row r="4076" spans="1:9" ht="17.25" thickTop="1" thickBot="1" x14ac:dyDescent="0.25">
      <c r="A4076" s="8">
        <v>4070</v>
      </c>
      <c r="B4076" s="19"/>
      <c r="C4076" s="13"/>
      <c r="D4076" s="12"/>
      <c r="E4076" s="8"/>
      <c r="F4076" s="1"/>
      <c r="G4076" s="13"/>
      <c r="H4076">
        <f>IF(AND(B4076&gt;='تقرير المبيعات '!$G$4,'سجل المبيعات'!B4076&lt;='تقرير المبيعات '!$G$5),'سجل المبيعات'!F4076,"")</f>
        <v>0</v>
      </c>
      <c r="I4076" t="e">
        <f>IF(AND(B4076&gt;=#REF!,'سجل المبيعات'!B4076&lt;=#REF!),'سجل المبيعات'!F4076,"")</f>
        <v>#REF!</v>
      </c>
    </row>
    <row r="4077" spans="1:9" ht="17.25" thickTop="1" thickBot="1" x14ac:dyDescent="0.25">
      <c r="A4077" s="1">
        <v>4071</v>
      </c>
      <c r="B4077" s="18"/>
      <c r="C4077" s="11"/>
      <c r="D4077" s="10"/>
      <c r="E4077" s="1"/>
      <c r="F4077" s="1"/>
      <c r="G4077" s="11"/>
      <c r="H4077">
        <f>IF(AND(B4077&gt;='تقرير المبيعات '!$G$4,'سجل المبيعات'!B4077&lt;='تقرير المبيعات '!$G$5),'سجل المبيعات'!F4077,"")</f>
        <v>0</v>
      </c>
      <c r="I4077" t="e">
        <f>IF(AND(B4077&gt;=#REF!,'سجل المبيعات'!B4077&lt;=#REF!),'سجل المبيعات'!F4077,"")</f>
        <v>#REF!</v>
      </c>
    </row>
    <row r="4078" spans="1:9" ht="17.25" thickTop="1" thickBot="1" x14ac:dyDescent="0.25">
      <c r="A4078" s="1">
        <v>4072</v>
      </c>
      <c r="B4078" s="19"/>
      <c r="C4078" s="13"/>
      <c r="D4078" s="12"/>
      <c r="E4078" s="8"/>
      <c r="F4078" s="1"/>
      <c r="G4078" s="13"/>
      <c r="H4078">
        <f>IF(AND(B4078&gt;='تقرير المبيعات '!$G$4,'سجل المبيعات'!B4078&lt;='تقرير المبيعات '!$G$5),'سجل المبيعات'!F4078,"")</f>
        <v>0</v>
      </c>
      <c r="I4078" t="e">
        <f>IF(AND(B4078&gt;=#REF!,'سجل المبيعات'!B4078&lt;=#REF!),'سجل المبيعات'!F4078,"")</f>
        <v>#REF!</v>
      </c>
    </row>
    <row r="4079" spans="1:9" ht="17.25" thickTop="1" thickBot="1" x14ac:dyDescent="0.25">
      <c r="A4079" s="8">
        <v>4073</v>
      </c>
      <c r="B4079" s="18"/>
      <c r="C4079" s="11"/>
      <c r="D4079" s="10"/>
      <c r="E4079" s="1"/>
      <c r="F4079" s="1"/>
      <c r="G4079" s="11"/>
      <c r="H4079">
        <f>IF(AND(B4079&gt;='تقرير المبيعات '!$G$4,'سجل المبيعات'!B4079&lt;='تقرير المبيعات '!$G$5),'سجل المبيعات'!F4079,"")</f>
        <v>0</v>
      </c>
      <c r="I4079" t="e">
        <f>IF(AND(B4079&gt;=#REF!,'سجل المبيعات'!B4079&lt;=#REF!),'سجل المبيعات'!F4079,"")</f>
        <v>#REF!</v>
      </c>
    </row>
    <row r="4080" spans="1:9" ht="17.25" thickTop="1" thickBot="1" x14ac:dyDescent="0.25">
      <c r="A4080" s="1">
        <v>4074</v>
      </c>
      <c r="B4080" s="19"/>
      <c r="C4080" s="13"/>
      <c r="D4080" s="12"/>
      <c r="E4080" s="8"/>
      <c r="F4080" s="1"/>
      <c r="G4080" s="13"/>
      <c r="H4080">
        <f>IF(AND(B4080&gt;='تقرير المبيعات '!$G$4,'سجل المبيعات'!B4080&lt;='تقرير المبيعات '!$G$5),'سجل المبيعات'!F4080,"")</f>
        <v>0</v>
      </c>
      <c r="I4080" t="e">
        <f>IF(AND(B4080&gt;=#REF!,'سجل المبيعات'!B4080&lt;=#REF!),'سجل المبيعات'!F4080,"")</f>
        <v>#REF!</v>
      </c>
    </row>
    <row r="4081" spans="1:9" ht="17.25" thickTop="1" thickBot="1" x14ac:dyDescent="0.25">
      <c r="A4081" s="1">
        <v>4075</v>
      </c>
      <c r="B4081" s="18"/>
      <c r="C4081" s="11"/>
      <c r="D4081" s="10"/>
      <c r="E4081" s="1"/>
      <c r="F4081" s="1"/>
      <c r="G4081" s="11"/>
      <c r="H4081">
        <f>IF(AND(B4081&gt;='تقرير المبيعات '!$G$4,'سجل المبيعات'!B4081&lt;='تقرير المبيعات '!$G$5),'سجل المبيعات'!F4081,"")</f>
        <v>0</v>
      </c>
      <c r="I4081" t="e">
        <f>IF(AND(B4081&gt;=#REF!,'سجل المبيعات'!B4081&lt;=#REF!),'سجل المبيعات'!F4081,"")</f>
        <v>#REF!</v>
      </c>
    </row>
    <row r="4082" spans="1:9" ht="17.25" thickTop="1" thickBot="1" x14ac:dyDescent="0.25">
      <c r="A4082" s="8">
        <v>4076</v>
      </c>
      <c r="B4082" s="19"/>
      <c r="C4082" s="13"/>
      <c r="D4082" s="12"/>
      <c r="E4082" s="8"/>
      <c r="F4082" s="1"/>
      <c r="G4082" s="13"/>
      <c r="H4082">
        <f>IF(AND(B4082&gt;='تقرير المبيعات '!$G$4,'سجل المبيعات'!B4082&lt;='تقرير المبيعات '!$G$5),'سجل المبيعات'!F4082,"")</f>
        <v>0</v>
      </c>
      <c r="I4082" t="e">
        <f>IF(AND(B4082&gt;=#REF!,'سجل المبيعات'!B4082&lt;=#REF!),'سجل المبيعات'!F4082,"")</f>
        <v>#REF!</v>
      </c>
    </row>
    <row r="4083" spans="1:9" ht="17.25" thickTop="1" thickBot="1" x14ac:dyDescent="0.25">
      <c r="A4083" s="1">
        <v>4077</v>
      </c>
      <c r="B4083" s="18"/>
      <c r="C4083" s="11"/>
      <c r="D4083" s="10"/>
      <c r="E4083" s="1"/>
      <c r="F4083" s="1"/>
      <c r="G4083" s="11"/>
      <c r="H4083">
        <f>IF(AND(B4083&gt;='تقرير المبيعات '!$G$4,'سجل المبيعات'!B4083&lt;='تقرير المبيعات '!$G$5),'سجل المبيعات'!F4083,"")</f>
        <v>0</v>
      </c>
      <c r="I4083" t="e">
        <f>IF(AND(B4083&gt;=#REF!,'سجل المبيعات'!B4083&lt;=#REF!),'سجل المبيعات'!F4083,"")</f>
        <v>#REF!</v>
      </c>
    </row>
    <row r="4084" spans="1:9" ht="17.25" thickTop="1" thickBot="1" x14ac:dyDescent="0.25">
      <c r="A4084" s="1">
        <v>4078</v>
      </c>
      <c r="B4084" s="19"/>
      <c r="C4084" s="13"/>
      <c r="D4084" s="12"/>
      <c r="E4084" s="8"/>
      <c r="F4084" s="1"/>
      <c r="G4084" s="13"/>
      <c r="H4084">
        <f>IF(AND(B4084&gt;='تقرير المبيعات '!$G$4,'سجل المبيعات'!B4084&lt;='تقرير المبيعات '!$G$5),'سجل المبيعات'!F4084,"")</f>
        <v>0</v>
      </c>
      <c r="I4084" t="e">
        <f>IF(AND(B4084&gt;=#REF!,'سجل المبيعات'!B4084&lt;=#REF!),'سجل المبيعات'!F4084,"")</f>
        <v>#REF!</v>
      </c>
    </row>
    <row r="4085" spans="1:9" ht="17.25" thickTop="1" thickBot="1" x14ac:dyDescent="0.25">
      <c r="A4085" s="8">
        <v>4079</v>
      </c>
      <c r="B4085" s="18"/>
      <c r="C4085" s="11"/>
      <c r="D4085" s="10"/>
      <c r="E4085" s="1"/>
      <c r="F4085" s="1"/>
      <c r="G4085" s="11"/>
      <c r="H4085">
        <f>IF(AND(B4085&gt;='تقرير المبيعات '!$G$4,'سجل المبيعات'!B4085&lt;='تقرير المبيعات '!$G$5),'سجل المبيعات'!F4085,"")</f>
        <v>0</v>
      </c>
      <c r="I4085" t="e">
        <f>IF(AND(B4085&gt;=#REF!,'سجل المبيعات'!B4085&lt;=#REF!),'سجل المبيعات'!F4085,"")</f>
        <v>#REF!</v>
      </c>
    </row>
    <row r="4086" spans="1:9" ht="17.25" thickTop="1" thickBot="1" x14ac:dyDescent="0.25">
      <c r="A4086" s="1">
        <v>4080</v>
      </c>
      <c r="B4086" s="19"/>
      <c r="C4086" s="13"/>
      <c r="D4086" s="12"/>
      <c r="E4086" s="8"/>
      <c r="F4086" s="1"/>
      <c r="G4086" s="13"/>
      <c r="H4086">
        <f>IF(AND(B4086&gt;='تقرير المبيعات '!$G$4,'سجل المبيعات'!B4086&lt;='تقرير المبيعات '!$G$5),'سجل المبيعات'!F4086,"")</f>
        <v>0</v>
      </c>
      <c r="I4086" t="e">
        <f>IF(AND(B4086&gt;=#REF!,'سجل المبيعات'!B4086&lt;=#REF!),'سجل المبيعات'!F4086,"")</f>
        <v>#REF!</v>
      </c>
    </row>
    <row r="4087" spans="1:9" ht="17.25" thickTop="1" thickBot="1" x14ac:dyDescent="0.25">
      <c r="A4087" s="1">
        <v>4081</v>
      </c>
      <c r="B4087" s="18"/>
      <c r="C4087" s="11"/>
      <c r="D4087" s="10"/>
      <c r="E4087" s="1"/>
      <c r="F4087" s="1"/>
      <c r="G4087" s="11"/>
      <c r="H4087">
        <f>IF(AND(B4087&gt;='تقرير المبيعات '!$G$4,'سجل المبيعات'!B4087&lt;='تقرير المبيعات '!$G$5),'سجل المبيعات'!F4087,"")</f>
        <v>0</v>
      </c>
      <c r="I4087" t="e">
        <f>IF(AND(B4087&gt;=#REF!,'سجل المبيعات'!B4087&lt;=#REF!),'سجل المبيعات'!F4087,"")</f>
        <v>#REF!</v>
      </c>
    </row>
    <row r="4088" spans="1:9" ht="17.25" thickTop="1" thickBot="1" x14ac:dyDescent="0.25">
      <c r="A4088" s="8">
        <v>4082</v>
      </c>
      <c r="B4088" s="19"/>
      <c r="C4088" s="13"/>
      <c r="D4088" s="12"/>
      <c r="E4088" s="8"/>
      <c r="F4088" s="1"/>
      <c r="G4088" s="13"/>
      <c r="H4088">
        <f>IF(AND(B4088&gt;='تقرير المبيعات '!$G$4,'سجل المبيعات'!B4088&lt;='تقرير المبيعات '!$G$5),'سجل المبيعات'!F4088,"")</f>
        <v>0</v>
      </c>
      <c r="I4088" t="e">
        <f>IF(AND(B4088&gt;=#REF!,'سجل المبيعات'!B4088&lt;=#REF!),'سجل المبيعات'!F4088,"")</f>
        <v>#REF!</v>
      </c>
    </row>
    <row r="4089" spans="1:9" ht="17.25" thickTop="1" thickBot="1" x14ac:dyDescent="0.25">
      <c r="A4089" s="1">
        <v>4083</v>
      </c>
      <c r="B4089" s="18"/>
      <c r="C4089" s="11"/>
      <c r="D4089" s="10"/>
      <c r="E4089" s="1"/>
      <c r="F4089" s="1"/>
      <c r="G4089" s="11"/>
      <c r="H4089">
        <f>IF(AND(B4089&gt;='تقرير المبيعات '!$G$4,'سجل المبيعات'!B4089&lt;='تقرير المبيعات '!$G$5),'سجل المبيعات'!F4089,"")</f>
        <v>0</v>
      </c>
      <c r="I4089" t="e">
        <f>IF(AND(B4089&gt;=#REF!,'سجل المبيعات'!B4089&lt;=#REF!),'سجل المبيعات'!F4089,"")</f>
        <v>#REF!</v>
      </c>
    </row>
    <row r="4090" spans="1:9" ht="17.25" thickTop="1" thickBot="1" x14ac:dyDescent="0.25">
      <c r="A4090" s="1">
        <v>4084</v>
      </c>
      <c r="B4090" s="19"/>
      <c r="C4090" s="13"/>
      <c r="D4090" s="12"/>
      <c r="E4090" s="8"/>
      <c r="F4090" s="1"/>
      <c r="G4090" s="13"/>
      <c r="H4090">
        <f>IF(AND(B4090&gt;='تقرير المبيعات '!$G$4,'سجل المبيعات'!B4090&lt;='تقرير المبيعات '!$G$5),'سجل المبيعات'!F4090,"")</f>
        <v>0</v>
      </c>
      <c r="I4090" t="e">
        <f>IF(AND(B4090&gt;=#REF!,'سجل المبيعات'!B4090&lt;=#REF!),'سجل المبيعات'!F4090,"")</f>
        <v>#REF!</v>
      </c>
    </row>
    <row r="4091" spans="1:9" ht="17.25" thickTop="1" thickBot="1" x14ac:dyDescent="0.25">
      <c r="A4091" s="8">
        <v>4085</v>
      </c>
      <c r="B4091" s="18"/>
      <c r="C4091" s="11"/>
      <c r="D4091" s="10"/>
      <c r="E4091" s="1"/>
      <c r="F4091" s="1"/>
      <c r="G4091" s="11"/>
      <c r="H4091">
        <f>IF(AND(B4091&gt;='تقرير المبيعات '!$G$4,'سجل المبيعات'!B4091&lt;='تقرير المبيعات '!$G$5),'سجل المبيعات'!F4091,"")</f>
        <v>0</v>
      </c>
      <c r="I4091" t="e">
        <f>IF(AND(B4091&gt;=#REF!,'سجل المبيعات'!B4091&lt;=#REF!),'سجل المبيعات'!F4091,"")</f>
        <v>#REF!</v>
      </c>
    </row>
    <row r="4092" spans="1:9" ht="17.25" thickTop="1" thickBot="1" x14ac:dyDescent="0.25">
      <c r="A4092" s="1">
        <v>4086</v>
      </c>
      <c r="B4092" s="19"/>
      <c r="C4092" s="13"/>
      <c r="D4092" s="12"/>
      <c r="E4092" s="8"/>
      <c r="F4092" s="1"/>
      <c r="G4092" s="13"/>
      <c r="H4092">
        <f>IF(AND(B4092&gt;='تقرير المبيعات '!$G$4,'سجل المبيعات'!B4092&lt;='تقرير المبيعات '!$G$5),'سجل المبيعات'!F4092,"")</f>
        <v>0</v>
      </c>
      <c r="I4092" t="e">
        <f>IF(AND(B4092&gt;=#REF!,'سجل المبيعات'!B4092&lt;=#REF!),'سجل المبيعات'!F4092,"")</f>
        <v>#REF!</v>
      </c>
    </row>
    <row r="4093" spans="1:9" ht="17.25" thickTop="1" thickBot="1" x14ac:dyDescent="0.25">
      <c r="A4093" s="1">
        <v>4087</v>
      </c>
      <c r="B4093" s="18"/>
      <c r="C4093" s="11"/>
      <c r="D4093" s="10"/>
      <c r="E4093" s="1"/>
      <c r="F4093" s="1"/>
      <c r="G4093" s="11"/>
      <c r="H4093">
        <f>IF(AND(B4093&gt;='تقرير المبيعات '!$G$4,'سجل المبيعات'!B4093&lt;='تقرير المبيعات '!$G$5),'سجل المبيعات'!F4093,"")</f>
        <v>0</v>
      </c>
      <c r="I4093" t="e">
        <f>IF(AND(B4093&gt;=#REF!,'سجل المبيعات'!B4093&lt;=#REF!),'سجل المبيعات'!F4093,"")</f>
        <v>#REF!</v>
      </c>
    </row>
    <row r="4094" spans="1:9" ht="17.25" thickTop="1" thickBot="1" x14ac:dyDescent="0.25">
      <c r="A4094" s="8">
        <v>4088</v>
      </c>
      <c r="B4094" s="19"/>
      <c r="C4094" s="13"/>
      <c r="D4094" s="12"/>
      <c r="E4094" s="8"/>
      <c r="F4094" s="1"/>
      <c r="G4094" s="13"/>
      <c r="H4094">
        <f>IF(AND(B4094&gt;='تقرير المبيعات '!$G$4,'سجل المبيعات'!B4094&lt;='تقرير المبيعات '!$G$5),'سجل المبيعات'!F4094,"")</f>
        <v>0</v>
      </c>
      <c r="I4094" t="e">
        <f>IF(AND(B4094&gt;=#REF!,'سجل المبيعات'!B4094&lt;=#REF!),'سجل المبيعات'!F4094,"")</f>
        <v>#REF!</v>
      </c>
    </row>
    <row r="4095" spans="1:9" ht="17.25" thickTop="1" thickBot="1" x14ac:dyDescent="0.25">
      <c r="A4095" s="1">
        <v>4089</v>
      </c>
      <c r="B4095" s="18"/>
      <c r="C4095" s="11"/>
      <c r="D4095" s="10"/>
      <c r="E4095" s="1"/>
      <c r="F4095" s="1"/>
      <c r="G4095" s="11"/>
      <c r="H4095">
        <f>IF(AND(B4095&gt;='تقرير المبيعات '!$G$4,'سجل المبيعات'!B4095&lt;='تقرير المبيعات '!$G$5),'سجل المبيعات'!F4095,"")</f>
        <v>0</v>
      </c>
      <c r="I4095" t="e">
        <f>IF(AND(B4095&gt;=#REF!,'سجل المبيعات'!B4095&lt;=#REF!),'سجل المبيعات'!F4095,"")</f>
        <v>#REF!</v>
      </c>
    </row>
    <row r="4096" spans="1:9" ht="17.25" thickTop="1" thickBot="1" x14ac:dyDescent="0.25">
      <c r="A4096" s="1">
        <v>4090</v>
      </c>
      <c r="B4096" s="19"/>
      <c r="C4096" s="13"/>
      <c r="D4096" s="12"/>
      <c r="E4096" s="8"/>
      <c r="F4096" s="1"/>
      <c r="G4096" s="13"/>
      <c r="H4096">
        <f>IF(AND(B4096&gt;='تقرير المبيعات '!$G$4,'سجل المبيعات'!B4096&lt;='تقرير المبيعات '!$G$5),'سجل المبيعات'!F4096,"")</f>
        <v>0</v>
      </c>
      <c r="I4096" t="e">
        <f>IF(AND(B4096&gt;=#REF!,'سجل المبيعات'!B4096&lt;=#REF!),'سجل المبيعات'!F4096,"")</f>
        <v>#REF!</v>
      </c>
    </row>
    <row r="4097" spans="1:9" ht="17.25" thickTop="1" thickBot="1" x14ac:dyDescent="0.25">
      <c r="A4097" s="8">
        <v>4091</v>
      </c>
      <c r="B4097" s="18"/>
      <c r="C4097" s="11"/>
      <c r="D4097" s="10"/>
      <c r="E4097" s="1"/>
      <c r="F4097" s="1"/>
      <c r="G4097" s="11"/>
      <c r="H4097">
        <f>IF(AND(B4097&gt;='تقرير المبيعات '!$G$4,'سجل المبيعات'!B4097&lt;='تقرير المبيعات '!$G$5),'سجل المبيعات'!F4097,"")</f>
        <v>0</v>
      </c>
      <c r="I4097" t="e">
        <f>IF(AND(B4097&gt;=#REF!,'سجل المبيعات'!B4097&lt;=#REF!),'سجل المبيعات'!F4097,"")</f>
        <v>#REF!</v>
      </c>
    </row>
    <row r="4098" spans="1:9" ht="17.25" thickTop="1" thickBot="1" x14ac:dyDescent="0.25">
      <c r="A4098" s="1">
        <v>4092</v>
      </c>
      <c r="B4098" s="19"/>
      <c r="C4098" s="13"/>
      <c r="D4098" s="12"/>
      <c r="E4098" s="8"/>
      <c r="F4098" s="1"/>
      <c r="G4098" s="13"/>
      <c r="H4098">
        <f>IF(AND(B4098&gt;='تقرير المبيعات '!$G$4,'سجل المبيعات'!B4098&lt;='تقرير المبيعات '!$G$5),'سجل المبيعات'!F4098,"")</f>
        <v>0</v>
      </c>
      <c r="I4098" t="e">
        <f>IF(AND(B4098&gt;=#REF!,'سجل المبيعات'!B4098&lt;=#REF!),'سجل المبيعات'!F4098,"")</f>
        <v>#REF!</v>
      </c>
    </row>
    <row r="4099" spans="1:9" ht="17.25" thickTop="1" thickBot="1" x14ac:dyDescent="0.25">
      <c r="A4099" s="1">
        <v>4093</v>
      </c>
      <c r="B4099" s="18"/>
      <c r="C4099" s="11"/>
      <c r="D4099" s="10"/>
      <c r="E4099" s="1"/>
      <c r="F4099" s="1"/>
      <c r="G4099" s="11"/>
      <c r="H4099">
        <f>IF(AND(B4099&gt;='تقرير المبيعات '!$G$4,'سجل المبيعات'!B4099&lt;='تقرير المبيعات '!$G$5),'سجل المبيعات'!F4099,"")</f>
        <v>0</v>
      </c>
      <c r="I4099" t="e">
        <f>IF(AND(B4099&gt;=#REF!,'سجل المبيعات'!B4099&lt;=#REF!),'سجل المبيعات'!F4099,"")</f>
        <v>#REF!</v>
      </c>
    </row>
    <row r="4100" spans="1:9" ht="17.25" thickTop="1" thickBot="1" x14ac:dyDescent="0.25">
      <c r="A4100" s="8">
        <v>4094</v>
      </c>
      <c r="B4100" s="19"/>
      <c r="C4100" s="13"/>
      <c r="D4100" s="12"/>
      <c r="E4100" s="8"/>
      <c r="F4100" s="1"/>
      <c r="G4100" s="13"/>
      <c r="H4100">
        <f>IF(AND(B4100&gt;='تقرير المبيعات '!$G$4,'سجل المبيعات'!B4100&lt;='تقرير المبيعات '!$G$5),'سجل المبيعات'!F4100,"")</f>
        <v>0</v>
      </c>
      <c r="I4100" t="e">
        <f>IF(AND(B4100&gt;=#REF!,'سجل المبيعات'!B4100&lt;=#REF!),'سجل المبيعات'!F4100,"")</f>
        <v>#REF!</v>
      </c>
    </row>
    <row r="4101" spans="1:9" ht="17.25" thickTop="1" thickBot="1" x14ac:dyDescent="0.25">
      <c r="A4101" s="1">
        <v>4095</v>
      </c>
      <c r="B4101" s="18"/>
      <c r="C4101" s="11"/>
      <c r="D4101" s="10"/>
      <c r="E4101" s="1"/>
      <c r="F4101" s="1"/>
      <c r="G4101" s="11"/>
      <c r="H4101">
        <f>IF(AND(B4101&gt;='تقرير المبيعات '!$G$4,'سجل المبيعات'!B4101&lt;='تقرير المبيعات '!$G$5),'سجل المبيعات'!F4101,"")</f>
        <v>0</v>
      </c>
      <c r="I4101" t="e">
        <f>IF(AND(B4101&gt;=#REF!,'سجل المبيعات'!B4101&lt;=#REF!),'سجل المبيعات'!F4101,"")</f>
        <v>#REF!</v>
      </c>
    </row>
    <row r="4102" spans="1:9" ht="17.25" thickTop="1" thickBot="1" x14ac:dyDescent="0.25">
      <c r="A4102" s="1">
        <v>4096</v>
      </c>
      <c r="B4102" s="19"/>
      <c r="C4102" s="13"/>
      <c r="D4102" s="12"/>
      <c r="E4102" s="8"/>
      <c r="F4102" s="1"/>
      <c r="G4102" s="13"/>
      <c r="H4102">
        <f>IF(AND(B4102&gt;='تقرير المبيعات '!$G$4,'سجل المبيعات'!B4102&lt;='تقرير المبيعات '!$G$5),'سجل المبيعات'!F4102,"")</f>
        <v>0</v>
      </c>
      <c r="I4102" t="e">
        <f>IF(AND(B4102&gt;=#REF!,'سجل المبيعات'!B4102&lt;=#REF!),'سجل المبيعات'!F4102,"")</f>
        <v>#REF!</v>
      </c>
    </row>
    <row r="4103" spans="1:9" ht="17.25" thickTop="1" thickBot="1" x14ac:dyDescent="0.25">
      <c r="A4103" s="8">
        <v>4097</v>
      </c>
      <c r="B4103" s="18"/>
      <c r="C4103" s="11"/>
      <c r="D4103" s="10"/>
      <c r="E4103" s="1"/>
      <c r="F4103" s="1"/>
      <c r="G4103" s="11"/>
      <c r="H4103">
        <f>IF(AND(B4103&gt;='تقرير المبيعات '!$G$4,'سجل المبيعات'!B4103&lt;='تقرير المبيعات '!$G$5),'سجل المبيعات'!F4103,"")</f>
        <v>0</v>
      </c>
      <c r="I4103" t="e">
        <f>IF(AND(B4103&gt;=#REF!,'سجل المبيعات'!B4103&lt;=#REF!),'سجل المبيعات'!F4103,"")</f>
        <v>#REF!</v>
      </c>
    </row>
    <row r="4104" spans="1:9" ht="17.25" thickTop="1" thickBot="1" x14ac:dyDescent="0.25">
      <c r="A4104" s="1">
        <v>4098</v>
      </c>
      <c r="B4104" s="19"/>
      <c r="C4104" s="13"/>
      <c r="D4104" s="12"/>
      <c r="E4104" s="8"/>
      <c r="F4104" s="1"/>
      <c r="G4104" s="13"/>
      <c r="H4104">
        <f>IF(AND(B4104&gt;='تقرير المبيعات '!$G$4,'سجل المبيعات'!B4104&lt;='تقرير المبيعات '!$G$5),'سجل المبيعات'!F4104,"")</f>
        <v>0</v>
      </c>
      <c r="I4104" t="e">
        <f>IF(AND(B4104&gt;=#REF!,'سجل المبيعات'!B4104&lt;=#REF!),'سجل المبيعات'!F4104,"")</f>
        <v>#REF!</v>
      </c>
    </row>
    <row r="4105" spans="1:9" ht="17.25" thickTop="1" thickBot="1" x14ac:dyDescent="0.25">
      <c r="A4105" s="1">
        <v>4099</v>
      </c>
      <c r="B4105" s="18"/>
      <c r="C4105" s="11"/>
      <c r="D4105" s="10"/>
      <c r="E4105" s="1"/>
      <c r="F4105" s="1"/>
      <c r="G4105" s="11"/>
      <c r="H4105">
        <f>IF(AND(B4105&gt;='تقرير المبيعات '!$G$4,'سجل المبيعات'!B4105&lt;='تقرير المبيعات '!$G$5),'سجل المبيعات'!F4105,"")</f>
        <v>0</v>
      </c>
      <c r="I4105" t="e">
        <f>IF(AND(B4105&gt;=#REF!,'سجل المبيعات'!B4105&lt;=#REF!),'سجل المبيعات'!F4105,"")</f>
        <v>#REF!</v>
      </c>
    </row>
    <row r="4106" spans="1:9" ht="17.25" thickTop="1" thickBot="1" x14ac:dyDescent="0.25">
      <c r="A4106" s="8">
        <v>4100</v>
      </c>
      <c r="B4106" s="19"/>
      <c r="C4106" s="13"/>
      <c r="D4106" s="12"/>
      <c r="E4106" s="8"/>
      <c r="F4106" s="1"/>
      <c r="G4106" s="13"/>
      <c r="H4106">
        <f>IF(AND(B4106&gt;='تقرير المبيعات '!$G$4,'سجل المبيعات'!B4106&lt;='تقرير المبيعات '!$G$5),'سجل المبيعات'!F4106,"")</f>
        <v>0</v>
      </c>
      <c r="I4106" t="e">
        <f>IF(AND(B4106&gt;=#REF!,'سجل المبيعات'!B4106&lt;=#REF!),'سجل المبيعات'!F4106,"")</f>
        <v>#REF!</v>
      </c>
    </row>
    <row r="4107" spans="1:9" ht="17.25" thickTop="1" thickBot="1" x14ac:dyDescent="0.25">
      <c r="A4107" s="1">
        <v>4101</v>
      </c>
      <c r="B4107" s="18"/>
      <c r="C4107" s="11"/>
      <c r="D4107" s="10"/>
      <c r="E4107" s="1"/>
      <c r="F4107" s="1"/>
      <c r="G4107" s="11"/>
      <c r="H4107">
        <f>IF(AND(B4107&gt;='تقرير المبيعات '!$G$4,'سجل المبيعات'!B4107&lt;='تقرير المبيعات '!$G$5),'سجل المبيعات'!F4107,"")</f>
        <v>0</v>
      </c>
      <c r="I4107" t="e">
        <f>IF(AND(B4107&gt;=#REF!,'سجل المبيعات'!B4107&lt;=#REF!),'سجل المبيعات'!F4107,"")</f>
        <v>#REF!</v>
      </c>
    </row>
    <row r="4108" spans="1:9" ht="17.25" thickTop="1" thickBot="1" x14ac:dyDescent="0.25">
      <c r="A4108" s="1">
        <v>4102</v>
      </c>
      <c r="B4108" s="19"/>
      <c r="C4108" s="13"/>
      <c r="D4108" s="12"/>
      <c r="E4108" s="8"/>
      <c r="F4108" s="1"/>
      <c r="G4108" s="13"/>
      <c r="H4108">
        <f>IF(AND(B4108&gt;='تقرير المبيعات '!$G$4,'سجل المبيعات'!B4108&lt;='تقرير المبيعات '!$G$5),'سجل المبيعات'!F4108,"")</f>
        <v>0</v>
      </c>
      <c r="I4108" t="e">
        <f>IF(AND(B4108&gt;=#REF!,'سجل المبيعات'!B4108&lt;=#REF!),'سجل المبيعات'!F4108,"")</f>
        <v>#REF!</v>
      </c>
    </row>
    <row r="4109" spans="1:9" ht="17.25" thickTop="1" thickBot="1" x14ac:dyDescent="0.25">
      <c r="A4109" s="8">
        <v>4103</v>
      </c>
      <c r="B4109" s="18"/>
      <c r="C4109" s="11"/>
      <c r="D4109" s="10"/>
      <c r="E4109" s="1"/>
      <c r="F4109" s="1"/>
      <c r="G4109" s="11"/>
      <c r="H4109">
        <f>IF(AND(B4109&gt;='تقرير المبيعات '!$G$4,'سجل المبيعات'!B4109&lt;='تقرير المبيعات '!$G$5),'سجل المبيعات'!F4109,"")</f>
        <v>0</v>
      </c>
      <c r="I4109" t="e">
        <f>IF(AND(B4109&gt;=#REF!,'سجل المبيعات'!B4109&lt;=#REF!),'سجل المبيعات'!F4109,"")</f>
        <v>#REF!</v>
      </c>
    </row>
    <row r="4110" spans="1:9" ht="17.25" thickTop="1" thickBot="1" x14ac:dyDescent="0.25">
      <c r="A4110" s="1">
        <v>4104</v>
      </c>
      <c r="B4110" s="19"/>
      <c r="C4110" s="13"/>
      <c r="D4110" s="12"/>
      <c r="E4110" s="8"/>
      <c r="F4110" s="1"/>
      <c r="G4110" s="13"/>
      <c r="H4110">
        <f>IF(AND(B4110&gt;='تقرير المبيعات '!$G$4,'سجل المبيعات'!B4110&lt;='تقرير المبيعات '!$G$5),'سجل المبيعات'!F4110,"")</f>
        <v>0</v>
      </c>
      <c r="I4110" t="e">
        <f>IF(AND(B4110&gt;=#REF!,'سجل المبيعات'!B4110&lt;=#REF!),'سجل المبيعات'!F4110,"")</f>
        <v>#REF!</v>
      </c>
    </row>
    <row r="4111" spans="1:9" ht="17.25" thickTop="1" thickBot="1" x14ac:dyDescent="0.25">
      <c r="A4111" s="1">
        <v>4105</v>
      </c>
      <c r="B4111" s="18"/>
      <c r="C4111" s="11"/>
      <c r="D4111" s="10"/>
      <c r="E4111" s="1"/>
      <c r="F4111" s="1"/>
      <c r="G4111" s="11"/>
      <c r="H4111">
        <f>IF(AND(B4111&gt;='تقرير المبيعات '!$G$4,'سجل المبيعات'!B4111&lt;='تقرير المبيعات '!$G$5),'سجل المبيعات'!F4111,"")</f>
        <v>0</v>
      </c>
      <c r="I4111" t="e">
        <f>IF(AND(B4111&gt;=#REF!,'سجل المبيعات'!B4111&lt;=#REF!),'سجل المبيعات'!F4111,"")</f>
        <v>#REF!</v>
      </c>
    </row>
    <row r="4112" spans="1:9" ht="17.25" thickTop="1" thickBot="1" x14ac:dyDescent="0.25">
      <c r="A4112" s="8">
        <v>4106</v>
      </c>
      <c r="B4112" s="19"/>
      <c r="C4112" s="13"/>
      <c r="D4112" s="12"/>
      <c r="E4112" s="8"/>
      <c r="F4112" s="1"/>
      <c r="G4112" s="13"/>
      <c r="H4112">
        <f>IF(AND(B4112&gt;='تقرير المبيعات '!$G$4,'سجل المبيعات'!B4112&lt;='تقرير المبيعات '!$G$5),'سجل المبيعات'!F4112,"")</f>
        <v>0</v>
      </c>
      <c r="I4112" t="e">
        <f>IF(AND(B4112&gt;=#REF!,'سجل المبيعات'!B4112&lt;=#REF!),'سجل المبيعات'!F4112,"")</f>
        <v>#REF!</v>
      </c>
    </row>
    <row r="4113" spans="1:9" ht="17.25" thickTop="1" thickBot="1" x14ac:dyDescent="0.25">
      <c r="A4113" s="1">
        <v>4107</v>
      </c>
      <c r="B4113" s="18"/>
      <c r="C4113" s="11"/>
      <c r="D4113" s="10"/>
      <c r="E4113" s="1"/>
      <c r="F4113" s="1"/>
      <c r="G4113" s="11"/>
      <c r="H4113">
        <f>IF(AND(B4113&gt;='تقرير المبيعات '!$G$4,'سجل المبيعات'!B4113&lt;='تقرير المبيعات '!$G$5),'سجل المبيعات'!F4113,"")</f>
        <v>0</v>
      </c>
      <c r="I4113" t="e">
        <f>IF(AND(B4113&gt;=#REF!,'سجل المبيعات'!B4113&lt;=#REF!),'سجل المبيعات'!F4113,"")</f>
        <v>#REF!</v>
      </c>
    </row>
    <row r="4114" spans="1:9" ht="17.25" thickTop="1" thickBot="1" x14ac:dyDescent="0.25">
      <c r="A4114" s="1">
        <v>4108</v>
      </c>
      <c r="B4114" s="19"/>
      <c r="C4114" s="13"/>
      <c r="D4114" s="12"/>
      <c r="E4114" s="8"/>
      <c r="F4114" s="1"/>
      <c r="G4114" s="13"/>
      <c r="H4114">
        <f>IF(AND(B4114&gt;='تقرير المبيعات '!$G$4,'سجل المبيعات'!B4114&lt;='تقرير المبيعات '!$G$5),'سجل المبيعات'!F4114,"")</f>
        <v>0</v>
      </c>
      <c r="I4114" t="e">
        <f>IF(AND(B4114&gt;=#REF!,'سجل المبيعات'!B4114&lt;=#REF!),'سجل المبيعات'!F4114,"")</f>
        <v>#REF!</v>
      </c>
    </row>
    <row r="4115" spans="1:9" ht="17.25" thickTop="1" thickBot="1" x14ac:dyDescent="0.25">
      <c r="A4115" s="8">
        <v>4109</v>
      </c>
      <c r="B4115" s="18"/>
      <c r="C4115" s="11"/>
      <c r="D4115" s="10"/>
      <c r="E4115" s="1"/>
      <c r="F4115" s="1"/>
      <c r="G4115" s="11"/>
      <c r="H4115">
        <f>IF(AND(B4115&gt;='تقرير المبيعات '!$G$4,'سجل المبيعات'!B4115&lt;='تقرير المبيعات '!$G$5),'سجل المبيعات'!F4115,"")</f>
        <v>0</v>
      </c>
      <c r="I4115" t="e">
        <f>IF(AND(B4115&gt;=#REF!,'سجل المبيعات'!B4115&lt;=#REF!),'سجل المبيعات'!F4115,"")</f>
        <v>#REF!</v>
      </c>
    </row>
    <row r="4116" spans="1:9" ht="17.25" thickTop="1" thickBot="1" x14ac:dyDescent="0.25">
      <c r="A4116" s="1">
        <v>4110</v>
      </c>
      <c r="B4116" s="19"/>
      <c r="C4116" s="13"/>
      <c r="D4116" s="12"/>
      <c r="E4116" s="8"/>
      <c r="F4116" s="1"/>
      <c r="G4116" s="13"/>
      <c r="H4116">
        <f>IF(AND(B4116&gt;='تقرير المبيعات '!$G$4,'سجل المبيعات'!B4116&lt;='تقرير المبيعات '!$G$5),'سجل المبيعات'!F4116,"")</f>
        <v>0</v>
      </c>
      <c r="I4116" t="e">
        <f>IF(AND(B4116&gt;=#REF!,'سجل المبيعات'!B4116&lt;=#REF!),'سجل المبيعات'!F4116,"")</f>
        <v>#REF!</v>
      </c>
    </row>
    <row r="4117" spans="1:9" ht="17.25" thickTop="1" thickBot="1" x14ac:dyDescent="0.25">
      <c r="A4117" s="1">
        <v>4111</v>
      </c>
      <c r="B4117" s="18"/>
      <c r="C4117" s="11"/>
      <c r="D4117" s="10"/>
      <c r="E4117" s="1"/>
      <c r="F4117" s="1"/>
      <c r="G4117" s="11"/>
      <c r="H4117">
        <f>IF(AND(B4117&gt;='تقرير المبيعات '!$G$4,'سجل المبيعات'!B4117&lt;='تقرير المبيعات '!$G$5),'سجل المبيعات'!F4117,"")</f>
        <v>0</v>
      </c>
      <c r="I4117" t="e">
        <f>IF(AND(B4117&gt;=#REF!,'سجل المبيعات'!B4117&lt;=#REF!),'سجل المبيعات'!F4117,"")</f>
        <v>#REF!</v>
      </c>
    </row>
    <row r="4118" spans="1:9" ht="17.25" thickTop="1" thickBot="1" x14ac:dyDescent="0.25">
      <c r="A4118" s="8">
        <v>4112</v>
      </c>
      <c r="B4118" s="19"/>
      <c r="C4118" s="13"/>
      <c r="D4118" s="12"/>
      <c r="E4118" s="8"/>
      <c r="F4118" s="1"/>
      <c r="G4118" s="13"/>
      <c r="H4118">
        <f>IF(AND(B4118&gt;='تقرير المبيعات '!$G$4,'سجل المبيعات'!B4118&lt;='تقرير المبيعات '!$G$5),'سجل المبيعات'!F4118,"")</f>
        <v>0</v>
      </c>
      <c r="I4118" t="e">
        <f>IF(AND(B4118&gt;=#REF!,'سجل المبيعات'!B4118&lt;=#REF!),'سجل المبيعات'!F4118,"")</f>
        <v>#REF!</v>
      </c>
    </row>
    <row r="4119" spans="1:9" ht="17.25" thickTop="1" thickBot="1" x14ac:dyDescent="0.25">
      <c r="A4119" s="1">
        <v>4113</v>
      </c>
      <c r="B4119" s="18"/>
      <c r="C4119" s="11"/>
      <c r="D4119" s="10"/>
      <c r="E4119" s="1"/>
      <c r="F4119" s="1"/>
      <c r="G4119" s="11"/>
      <c r="H4119">
        <f>IF(AND(B4119&gt;='تقرير المبيعات '!$G$4,'سجل المبيعات'!B4119&lt;='تقرير المبيعات '!$G$5),'سجل المبيعات'!F4119,"")</f>
        <v>0</v>
      </c>
      <c r="I4119" t="e">
        <f>IF(AND(B4119&gt;=#REF!,'سجل المبيعات'!B4119&lt;=#REF!),'سجل المبيعات'!F4119,"")</f>
        <v>#REF!</v>
      </c>
    </row>
    <row r="4120" spans="1:9" ht="17.25" thickTop="1" thickBot="1" x14ac:dyDescent="0.25">
      <c r="A4120" s="1">
        <v>4114</v>
      </c>
      <c r="B4120" s="19"/>
      <c r="C4120" s="13"/>
      <c r="D4120" s="12"/>
      <c r="E4120" s="8"/>
      <c r="F4120" s="1"/>
      <c r="G4120" s="13"/>
      <c r="H4120">
        <f>IF(AND(B4120&gt;='تقرير المبيعات '!$G$4,'سجل المبيعات'!B4120&lt;='تقرير المبيعات '!$G$5),'سجل المبيعات'!F4120,"")</f>
        <v>0</v>
      </c>
      <c r="I4120" t="e">
        <f>IF(AND(B4120&gt;=#REF!,'سجل المبيعات'!B4120&lt;=#REF!),'سجل المبيعات'!F4120,"")</f>
        <v>#REF!</v>
      </c>
    </row>
    <row r="4121" spans="1:9" ht="17.25" thickTop="1" thickBot="1" x14ac:dyDescent="0.25">
      <c r="A4121" s="8">
        <v>4115</v>
      </c>
      <c r="B4121" s="18"/>
      <c r="C4121" s="11"/>
      <c r="D4121" s="10"/>
      <c r="E4121" s="1"/>
      <c r="F4121" s="1"/>
      <c r="G4121" s="11"/>
      <c r="H4121">
        <f>IF(AND(B4121&gt;='تقرير المبيعات '!$G$4,'سجل المبيعات'!B4121&lt;='تقرير المبيعات '!$G$5),'سجل المبيعات'!F4121,"")</f>
        <v>0</v>
      </c>
      <c r="I4121" t="e">
        <f>IF(AND(B4121&gt;=#REF!,'سجل المبيعات'!B4121&lt;=#REF!),'سجل المبيعات'!F4121,"")</f>
        <v>#REF!</v>
      </c>
    </row>
    <row r="4122" spans="1:9" ht="17.25" thickTop="1" thickBot="1" x14ac:dyDescent="0.25">
      <c r="A4122" s="1">
        <v>4116</v>
      </c>
      <c r="B4122" s="19"/>
      <c r="C4122" s="13"/>
      <c r="D4122" s="12"/>
      <c r="E4122" s="8"/>
      <c r="F4122" s="1"/>
      <c r="G4122" s="13"/>
      <c r="H4122">
        <f>IF(AND(B4122&gt;='تقرير المبيعات '!$G$4,'سجل المبيعات'!B4122&lt;='تقرير المبيعات '!$G$5),'سجل المبيعات'!F4122,"")</f>
        <v>0</v>
      </c>
      <c r="I4122" t="e">
        <f>IF(AND(B4122&gt;=#REF!,'سجل المبيعات'!B4122&lt;=#REF!),'سجل المبيعات'!F4122,"")</f>
        <v>#REF!</v>
      </c>
    </row>
    <row r="4123" spans="1:9" ht="17.25" thickTop="1" thickBot="1" x14ac:dyDescent="0.25">
      <c r="A4123" s="1">
        <v>4117</v>
      </c>
      <c r="B4123" s="18"/>
      <c r="C4123" s="11"/>
      <c r="D4123" s="10"/>
      <c r="E4123" s="1"/>
      <c r="F4123" s="1"/>
      <c r="G4123" s="11"/>
      <c r="H4123">
        <f>IF(AND(B4123&gt;='تقرير المبيعات '!$G$4,'سجل المبيعات'!B4123&lt;='تقرير المبيعات '!$G$5),'سجل المبيعات'!F4123,"")</f>
        <v>0</v>
      </c>
      <c r="I4123" t="e">
        <f>IF(AND(B4123&gt;=#REF!,'سجل المبيعات'!B4123&lt;=#REF!),'سجل المبيعات'!F4123,"")</f>
        <v>#REF!</v>
      </c>
    </row>
    <row r="4124" spans="1:9" ht="17.25" thickTop="1" thickBot="1" x14ac:dyDescent="0.25">
      <c r="A4124" s="8">
        <v>4118</v>
      </c>
      <c r="B4124" s="19"/>
      <c r="C4124" s="13"/>
      <c r="D4124" s="12"/>
      <c r="E4124" s="8"/>
      <c r="F4124" s="1"/>
      <c r="G4124" s="13"/>
      <c r="H4124">
        <f>IF(AND(B4124&gt;='تقرير المبيعات '!$G$4,'سجل المبيعات'!B4124&lt;='تقرير المبيعات '!$G$5),'سجل المبيعات'!F4124,"")</f>
        <v>0</v>
      </c>
      <c r="I4124" t="e">
        <f>IF(AND(B4124&gt;=#REF!,'سجل المبيعات'!B4124&lt;=#REF!),'سجل المبيعات'!F4124,"")</f>
        <v>#REF!</v>
      </c>
    </row>
    <row r="4125" spans="1:9" ht="17.25" thickTop="1" thickBot="1" x14ac:dyDescent="0.25">
      <c r="A4125" s="1">
        <v>4119</v>
      </c>
      <c r="B4125" s="18"/>
      <c r="C4125" s="11"/>
      <c r="D4125" s="10"/>
      <c r="E4125" s="1"/>
      <c r="F4125" s="1"/>
      <c r="G4125" s="11"/>
      <c r="H4125">
        <f>IF(AND(B4125&gt;='تقرير المبيعات '!$G$4,'سجل المبيعات'!B4125&lt;='تقرير المبيعات '!$G$5),'سجل المبيعات'!F4125,"")</f>
        <v>0</v>
      </c>
      <c r="I4125" t="e">
        <f>IF(AND(B4125&gt;=#REF!,'سجل المبيعات'!B4125&lt;=#REF!),'سجل المبيعات'!F4125,"")</f>
        <v>#REF!</v>
      </c>
    </row>
    <row r="4126" spans="1:9" ht="17.25" thickTop="1" thickBot="1" x14ac:dyDescent="0.25">
      <c r="A4126" s="1">
        <v>4120</v>
      </c>
      <c r="B4126" s="19"/>
      <c r="C4126" s="13"/>
      <c r="D4126" s="12"/>
      <c r="E4126" s="8"/>
      <c r="F4126" s="1"/>
      <c r="G4126" s="13"/>
      <c r="H4126">
        <f>IF(AND(B4126&gt;='تقرير المبيعات '!$G$4,'سجل المبيعات'!B4126&lt;='تقرير المبيعات '!$G$5),'سجل المبيعات'!F4126,"")</f>
        <v>0</v>
      </c>
      <c r="I4126" t="e">
        <f>IF(AND(B4126&gt;=#REF!,'سجل المبيعات'!B4126&lt;=#REF!),'سجل المبيعات'!F4126,"")</f>
        <v>#REF!</v>
      </c>
    </row>
    <row r="4127" spans="1:9" ht="17.25" thickTop="1" thickBot="1" x14ac:dyDescent="0.25">
      <c r="A4127" s="8">
        <v>4121</v>
      </c>
      <c r="B4127" s="18"/>
      <c r="C4127" s="11"/>
      <c r="D4127" s="10"/>
      <c r="E4127" s="1"/>
      <c r="F4127" s="1"/>
      <c r="G4127" s="11"/>
      <c r="H4127">
        <f>IF(AND(B4127&gt;='تقرير المبيعات '!$G$4,'سجل المبيعات'!B4127&lt;='تقرير المبيعات '!$G$5),'سجل المبيعات'!F4127,"")</f>
        <v>0</v>
      </c>
      <c r="I4127" t="e">
        <f>IF(AND(B4127&gt;=#REF!,'سجل المبيعات'!B4127&lt;=#REF!),'سجل المبيعات'!F4127,"")</f>
        <v>#REF!</v>
      </c>
    </row>
    <row r="4128" spans="1:9" ht="17.25" thickTop="1" thickBot="1" x14ac:dyDescent="0.25">
      <c r="A4128" s="1">
        <v>4122</v>
      </c>
      <c r="B4128" s="19"/>
      <c r="C4128" s="13"/>
      <c r="D4128" s="12"/>
      <c r="E4128" s="8"/>
      <c r="F4128" s="1"/>
      <c r="G4128" s="13"/>
      <c r="H4128">
        <f>IF(AND(B4128&gt;='تقرير المبيعات '!$G$4,'سجل المبيعات'!B4128&lt;='تقرير المبيعات '!$G$5),'سجل المبيعات'!F4128,"")</f>
        <v>0</v>
      </c>
      <c r="I4128" t="e">
        <f>IF(AND(B4128&gt;=#REF!,'سجل المبيعات'!B4128&lt;=#REF!),'سجل المبيعات'!F4128,"")</f>
        <v>#REF!</v>
      </c>
    </row>
    <row r="4129" spans="1:9" ht="17.25" thickTop="1" thickBot="1" x14ac:dyDescent="0.25">
      <c r="A4129" s="1">
        <v>4123</v>
      </c>
      <c r="B4129" s="18"/>
      <c r="C4129" s="11"/>
      <c r="D4129" s="10"/>
      <c r="E4129" s="1"/>
      <c r="F4129" s="1"/>
      <c r="G4129" s="11"/>
      <c r="H4129">
        <f>IF(AND(B4129&gt;='تقرير المبيعات '!$G$4,'سجل المبيعات'!B4129&lt;='تقرير المبيعات '!$G$5),'سجل المبيعات'!F4129,"")</f>
        <v>0</v>
      </c>
      <c r="I4129" t="e">
        <f>IF(AND(B4129&gt;=#REF!,'سجل المبيعات'!B4129&lt;=#REF!),'سجل المبيعات'!F4129,"")</f>
        <v>#REF!</v>
      </c>
    </row>
    <row r="4130" spans="1:9" ht="17.25" thickTop="1" thickBot="1" x14ac:dyDescent="0.25">
      <c r="A4130" s="8">
        <v>4124</v>
      </c>
      <c r="B4130" s="19"/>
      <c r="C4130" s="13"/>
      <c r="D4130" s="12"/>
      <c r="E4130" s="8"/>
      <c r="F4130" s="1"/>
      <c r="G4130" s="13"/>
      <c r="H4130">
        <f>IF(AND(B4130&gt;='تقرير المبيعات '!$G$4,'سجل المبيعات'!B4130&lt;='تقرير المبيعات '!$G$5),'سجل المبيعات'!F4130,"")</f>
        <v>0</v>
      </c>
      <c r="I4130" t="e">
        <f>IF(AND(B4130&gt;=#REF!,'سجل المبيعات'!B4130&lt;=#REF!),'سجل المبيعات'!F4130,"")</f>
        <v>#REF!</v>
      </c>
    </row>
    <row r="4131" spans="1:9" ht="17.25" thickTop="1" thickBot="1" x14ac:dyDescent="0.25">
      <c r="A4131" s="1">
        <v>4125</v>
      </c>
      <c r="B4131" s="18"/>
      <c r="C4131" s="11"/>
      <c r="D4131" s="10"/>
      <c r="E4131" s="1"/>
      <c r="F4131" s="1"/>
      <c r="G4131" s="11"/>
      <c r="H4131">
        <f>IF(AND(B4131&gt;='تقرير المبيعات '!$G$4,'سجل المبيعات'!B4131&lt;='تقرير المبيعات '!$G$5),'سجل المبيعات'!F4131,"")</f>
        <v>0</v>
      </c>
      <c r="I4131" t="e">
        <f>IF(AND(B4131&gt;=#REF!,'سجل المبيعات'!B4131&lt;=#REF!),'سجل المبيعات'!F4131,"")</f>
        <v>#REF!</v>
      </c>
    </row>
    <row r="4132" spans="1:9" ht="17.25" thickTop="1" thickBot="1" x14ac:dyDescent="0.25">
      <c r="A4132" s="1">
        <v>4126</v>
      </c>
      <c r="B4132" s="19"/>
      <c r="C4132" s="13"/>
      <c r="D4132" s="12"/>
      <c r="E4132" s="8"/>
      <c r="F4132" s="1"/>
      <c r="G4132" s="13"/>
      <c r="H4132">
        <f>IF(AND(B4132&gt;='تقرير المبيعات '!$G$4,'سجل المبيعات'!B4132&lt;='تقرير المبيعات '!$G$5),'سجل المبيعات'!F4132,"")</f>
        <v>0</v>
      </c>
      <c r="I4132" t="e">
        <f>IF(AND(B4132&gt;=#REF!,'سجل المبيعات'!B4132&lt;=#REF!),'سجل المبيعات'!F4132,"")</f>
        <v>#REF!</v>
      </c>
    </row>
    <row r="4133" spans="1:9" ht="17.25" thickTop="1" thickBot="1" x14ac:dyDescent="0.25">
      <c r="A4133" s="8">
        <v>4127</v>
      </c>
      <c r="B4133" s="18"/>
      <c r="C4133" s="11"/>
      <c r="D4133" s="10"/>
      <c r="E4133" s="1"/>
      <c r="F4133" s="1"/>
      <c r="G4133" s="11"/>
      <c r="H4133">
        <f>IF(AND(B4133&gt;='تقرير المبيعات '!$G$4,'سجل المبيعات'!B4133&lt;='تقرير المبيعات '!$G$5),'سجل المبيعات'!F4133,"")</f>
        <v>0</v>
      </c>
      <c r="I4133" t="e">
        <f>IF(AND(B4133&gt;=#REF!,'سجل المبيعات'!B4133&lt;=#REF!),'سجل المبيعات'!F4133,"")</f>
        <v>#REF!</v>
      </c>
    </row>
    <row r="4134" spans="1:9" ht="17.25" thickTop="1" thickBot="1" x14ac:dyDescent="0.25">
      <c r="A4134" s="1">
        <v>4128</v>
      </c>
      <c r="B4134" s="19"/>
      <c r="C4134" s="13"/>
      <c r="D4134" s="12"/>
      <c r="E4134" s="8"/>
      <c r="F4134" s="1"/>
      <c r="G4134" s="13"/>
      <c r="H4134">
        <f>IF(AND(B4134&gt;='تقرير المبيعات '!$G$4,'سجل المبيعات'!B4134&lt;='تقرير المبيعات '!$G$5),'سجل المبيعات'!F4134,"")</f>
        <v>0</v>
      </c>
      <c r="I4134" t="e">
        <f>IF(AND(B4134&gt;=#REF!,'سجل المبيعات'!B4134&lt;=#REF!),'سجل المبيعات'!F4134,"")</f>
        <v>#REF!</v>
      </c>
    </row>
    <row r="4135" spans="1:9" ht="17.25" thickTop="1" thickBot="1" x14ac:dyDescent="0.25">
      <c r="A4135" s="1">
        <v>4129</v>
      </c>
      <c r="B4135" s="18"/>
      <c r="C4135" s="11"/>
      <c r="D4135" s="10"/>
      <c r="E4135" s="1"/>
      <c r="F4135" s="1"/>
      <c r="G4135" s="11"/>
      <c r="H4135">
        <f>IF(AND(B4135&gt;='تقرير المبيعات '!$G$4,'سجل المبيعات'!B4135&lt;='تقرير المبيعات '!$G$5),'سجل المبيعات'!F4135,"")</f>
        <v>0</v>
      </c>
      <c r="I4135" t="e">
        <f>IF(AND(B4135&gt;=#REF!,'سجل المبيعات'!B4135&lt;=#REF!),'سجل المبيعات'!F4135,"")</f>
        <v>#REF!</v>
      </c>
    </row>
    <row r="4136" spans="1:9" ht="17.25" thickTop="1" thickBot="1" x14ac:dyDescent="0.25">
      <c r="A4136" s="8">
        <v>4130</v>
      </c>
      <c r="B4136" s="19"/>
      <c r="C4136" s="13"/>
      <c r="D4136" s="12"/>
      <c r="E4136" s="8"/>
      <c r="F4136" s="1"/>
      <c r="G4136" s="13"/>
      <c r="H4136">
        <f>IF(AND(B4136&gt;='تقرير المبيعات '!$G$4,'سجل المبيعات'!B4136&lt;='تقرير المبيعات '!$G$5),'سجل المبيعات'!F4136,"")</f>
        <v>0</v>
      </c>
      <c r="I4136" t="e">
        <f>IF(AND(B4136&gt;=#REF!,'سجل المبيعات'!B4136&lt;=#REF!),'سجل المبيعات'!F4136,"")</f>
        <v>#REF!</v>
      </c>
    </row>
    <row r="4137" spans="1:9" ht="17.25" thickTop="1" thickBot="1" x14ac:dyDescent="0.25">
      <c r="A4137" s="1">
        <v>4131</v>
      </c>
      <c r="B4137" s="18"/>
      <c r="C4137" s="11"/>
      <c r="D4137" s="10"/>
      <c r="E4137" s="1"/>
      <c r="F4137" s="1"/>
      <c r="G4137" s="11"/>
      <c r="H4137">
        <f>IF(AND(B4137&gt;='تقرير المبيعات '!$G$4,'سجل المبيعات'!B4137&lt;='تقرير المبيعات '!$G$5),'سجل المبيعات'!F4137,"")</f>
        <v>0</v>
      </c>
      <c r="I4137" t="e">
        <f>IF(AND(B4137&gt;=#REF!,'سجل المبيعات'!B4137&lt;=#REF!),'سجل المبيعات'!F4137,"")</f>
        <v>#REF!</v>
      </c>
    </row>
    <row r="4138" spans="1:9" ht="17.25" thickTop="1" thickBot="1" x14ac:dyDescent="0.25">
      <c r="A4138" s="1">
        <v>4132</v>
      </c>
      <c r="B4138" s="19"/>
      <c r="C4138" s="13"/>
      <c r="D4138" s="12"/>
      <c r="E4138" s="8"/>
      <c r="F4138" s="1"/>
      <c r="G4138" s="13"/>
      <c r="H4138">
        <f>IF(AND(B4138&gt;='تقرير المبيعات '!$G$4,'سجل المبيعات'!B4138&lt;='تقرير المبيعات '!$G$5),'سجل المبيعات'!F4138,"")</f>
        <v>0</v>
      </c>
      <c r="I4138" t="e">
        <f>IF(AND(B4138&gt;=#REF!,'سجل المبيعات'!B4138&lt;=#REF!),'سجل المبيعات'!F4138,"")</f>
        <v>#REF!</v>
      </c>
    </row>
    <row r="4139" spans="1:9" ht="17.25" thickTop="1" thickBot="1" x14ac:dyDescent="0.25">
      <c r="A4139" s="8">
        <v>4133</v>
      </c>
      <c r="B4139" s="18"/>
      <c r="C4139" s="11"/>
      <c r="D4139" s="10"/>
      <c r="E4139" s="1"/>
      <c r="F4139" s="1"/>
      <c r="G4139" s="11"/>
      <c r="H4139">
        <f>IF(AND(B4139&gt;='تقرير المبيعات '!$G$4,'سجل المبيعات'!B4139&lt;='تقرير المبيعات '!$G$5),'سجل المبيعات'!F4139,"")</f>
        <v>0</v>
      </c>
      <c r="I4139" t="e">
        <f>IF(AND(B4139&gt;=#REF!,'سجل المبيعات'!B4139&lt;=#REF!),'سجل المبيعات'!F4139,"")</f>
        <v>#REF!</v>
      </c>
    </row>
    <row r="4140" spans="1:9" ht="17.25" thickTop="1" thickBot="1" x14ac:dyDescent="0.25">
      <c r="A4140" s="1">
        <v>4134</v>
      </c>
      <c r="B4140" s="19"/>
      <c r="C4140" s="13"/>
      <c r="D4140" s="12"/>
      <c r="E4140" s="8"/>
      <c r="F4140" s="1"/>
      <c r="G4140" s="13"/>
      <c r="H4140">
        <f>IF(AND(B4140&gt;='تقرير المبيعات '!$G$4,'سجل المبيعات'!B4140&lt;='تقرير المبيعات '!$G$5),'سجل المبيعات'!F4140,"")</f>
        <v>0</v>
      </c>
      <c r="I4140" t="e">
        <f>IF(AND(B4140&gt;=#REF!,'سجل المبيعات'!B4140&lt;=#REF!),'سجل المبيعات'!F4140,"")</f>
        <v>#REF!</v>
      </c>
    </row>
    <row r="4141" spans="1:9" ht="17.25" thickTop="1" thickBot="1" x14ac:dyDescent="0.25">
      <c r="A4141" s="1">
        <v>4135</v>
      </c>
      <c r="B4141" s="18"/>
      <c r="C4141" s="11"/>
      <c r="D4141" s="10"/>
      <c r="E4141" s="1"/>
      <c r="F4141" s="1"/>
      <c r="G4141" s="11"/>
      <c r="H4141">
        <f>IF(AND(B4141&gt;='تقرير المبيعات '!$G$4,'سجل المبيعات'!B4141&lt;='تقرير المبيعات '!$G$5),'سجل المبيعات'!F4141,"")</f>
        <v>0</v>
      </c>
      <c r="I4141" t="e">
        <f>IF(AND(B4141&gt;=#REF!,'سجل المبيعات'!B4141&lt;=#REF!),'سجل المبيعات'!F4141,"")</f>
        <v>#REF!</v>
      </c>
    </row>
    <row r="4142" spans="1:9" ht="17.25" thickTop="1" thickBot="1" x14ac:dyDescent="0.25">
      <c r="A4142" s="8">
        <v>4136</v>
      </c>
      <c r="B4142" s="19"/>
      <c r="C4142" s="13"/>
      <c r="D4142" s="12"/>
      <c r="E4142" s="8"/>
      <c r="F4142" s="1"/>
      <c r="G4142" s="13"/>
      <c r="H4142">
        <f>IF(AND(B4142&gt;='تقرير المبيعات '!$G$4,'سجل المبيعات'!B4142&lt;='تقرير المبيعات '!$G$5),'سجل المبيعات'!F4142,"")</f>
        <v>0</v>
      </c>
      <c r="I4142" t="e">
        <f>IF(AND(B4142&gt;=#REF!,'سجل المبيعات'!B4142&lt;=#REF!),'سجل المبيعات'!F4142,"")</f>
        <v>#REF!</v>
      </c>
    </row>
    <row r="4143" spans="1:9" ht="17.25" thickTop="1" thickBot="1" x14ac:dyDescent="0.25">
      <c r="A4143" s="1">
        <v>4137</v>
      </c>
      <c r="B4143" s="18"/>
      <c r="C4143" s="11"/>
      <c r="D4143" s="10"/>
      <c r="E4143" s="1"/>
      <c r="F4143" s="1"/>
      <c r="G4143" s="11"/>
      <c r="H4143">
        <f>IF(AND(B4143&gt;='تقرير المبيعات '!$G$4,'سجل المبيعات'!B4143&lt;='تقرير المبيعات '!$G$5),'سجل المبيعات'!F4143,"")</f>
        <v>0</v>
      </c>
      <c r="I4143" t="e">
        <f>IF(AND(B4143&gt;=#REF!,'سجل المبيعات'!B4143&lt;=#REF!),'سجل المبيعات'!F4143,"")</f>
        <v>#REF!</v>
      </c>
    </row>
    <row r="4144" spans="1:9" ht="17.25" thickTop="1" thickBot="1" x14ac:dyDescent="0.25">
      <c r="A4144" s="1">
        <v>4138</v>
      </c>
      <c r="B4144" s="19"/>
      <c r="C4144" s="13"/>
      <c r="D4144" s="12"/>
      <c r="E4144" s="8"/>
      <c r="F4144" s="1"/>
      <c r="G4144" s="13"/>
      <c r="H4144">
        <f>IF(AND(B4144&gt;='تقرير المبيعات '!$G$4,'سجل المبيعات'!B4144&lt;='تقرير المبيعات '!$G$5),'سجل المبيعات'!F4144,"")</f>
        <v>0</v>
      </c>
      <c r="I4144" t="e">
        <f>IF(AND(B4144&gt;=#REF!,'سجل المبيعات'!B4144&lt;=#REF!),'سجل المبيعات'!F4144,"")</f>
        <v>#REF!</v>
      </c>
    </row>
    <row r="4145" spans="1:9" ht="17.25" thickTop="1" thickBot="1" x14ac:dyDescent="0.25">
      <c r="A4145" s="8">
        <v>4139</v>
      </c>
      <c r="B4145" s="18"/>
      <c r="C4145" s="11"/>
      <c r="D4145" s="10"/>
      <c r="E4145" s="1"/>
      <c r="F4145" s="1"/>
      <c r="G4145" s="11"/>
      <c r="H4145">
        <f>IF(AND(B4145&gt;='تقرير المبيعات '!$G$4,'سجل المبيعات'!B4145&lt;='تقرير المبيعات '!$G$5),'سجل المبيعات'!F4145,"")</f>
        <v>0</v>
      </c>
      <c r="I4145" t="e">
        <f>IF(AND(B4145&gt;=#REF!,'سجل المبيعات'!B4145&lt;=#REF!),'سجل المبيعات'!F4145,"")</f>
        <v>#REF!</v>
      </c>
    </row>
    <row r="4146" spans="1:9" ht="17.25" thickTop="1" thickBot="1" x14ac:dyDescent="0.25">
      <c r="A4146" s="1">
        <v>4140</v>
      </c>
      <c r="B4146" s="19"/>
      <c r="C4146" s="13"/>
      <c r="D4146" s="12"/>
      <c r="E4146" s="8"/>
      <c r="F4146" s="1"/>
      <c r="G4146" s="13"/>
      <c r="H4146">
        <f>IF(AND(B4146&gt;='تقرير المبيعات '!$G$4,'سجل المبيعات'!B4146&lt;='تقرير المبيعات '!$G$5),'سجل المبيعات'!F4146,"")</f>
        <v>0</v>
      </c>
      <c r="I4146" t="e">
        <f>IF(AND(B4146&gt;=#REF!,'سجل المبيعات'!B4146&lt;=#REF!),'سجل المبيعات'!F4146,"")</f>
        <v>#REF!</v>
      </c>
    </row>
    <row r="4147" spans="1:9" ht="17.25" thickTop="1" thickBot="1" x14ac:dyDescent="0.25">
      <c r="A4147" s="1">
        <v>4141</v>
      </c>
      <c r="B4147" s="18"/>
      <c r="C4147" s="11"/>
      <c r="D4147" s="10"/>
      <c r="E4147" s="1"/>
      <c r="F4147" s="1"/>
      <c r="G4147" s="11"/>
      <c r="H4147">
        <f>IF(AND(B4147&gt;='تقرير المبيعات '!$G$4,'سجل المبيعات'!B4147&lt;='تقرير المبيعات '!$G$5),'سجل المبيعات'!F4147,"")</f>
        <v>0</v>
      </c>
      <c r="I4147" t="e">
        <f>IF(AND(B4147&gt;=#REF!,'سجل المبيعات'!B4147&lt;=#REF!),'سجل المبيعات'!F4147,"")</f>
        <v>#REF!</v>
      </c>
    </row>
    <row r="4148" spans="1:9" ht="17.25" thickTop="1" thickBot="1" x14ac:dyDescent="0.25">
      <c r="A4148" s="8">
        <v>4142</v>
      </c>
      <c r="B4148" s="19"/>
      <c r="C4148" s="13"/>
      <c r="D4148" s="12"/>
      <c r="E4148" s="8"/>
      <c r="F4148" s="1"/>
      <c r="G4148" s="13"/>
      <c r="H4148">
        <f>IF(AND(B4148&gt;='تقرير المبيعات '!$G$4,'سجل المبيعات'!B4148&lt;='تقرير المبيعات '!$G$5),'سجل المبيعات'!F4148,"")</f>
        <v>0</v>
      </c>
      <c r="I4148" t="e">
        <f>IF(AND(B4148&gt;=#REF!,'سجل المبيعات'!B4148&lt;=#REF!),'سجل المبيعات'!F4148,"")</f>
        <v>#REF!</v>
      </c>
    </row>
    <row r="4149" spans="1:9" ht="17.25" thickTop="1" thickBot="1" x14ac:dyDescent="0.25">
      <c r="A4149" s="1">
        <v>4143</v>
      </c>
      <c r="B4149" s="18"/>
      <c r="C4149" s="11"/>
      <c r="D4149" s="10"/>
      <c r="E4149" s="1"/>
      <c r="F4149" s="1"/>
      <c r="G4149" s="11"/>
      <c r="H4149">
        <f>IF(AND(B4149&gt;='تقرير المبيعات '!$G$4,'سجل المبيعات'!B4149&lt;='تقرير المبيعات '!$G$5),'سجل المبيعات'!F4149,"")</f>
        <v>0</v>
      </c>
      <c r="I4149" t="e">
        <f>IF(AND(B4149&gt;=#REF!,'سجل المبيعات'!B4149&lt;=#REF!),'سجل المبيعات'!F4149,"")</f>
        <v>#REF!</v>
      </c>
    </row>
    <row r="4150" spans="1:9" ht="17.25" thickTop="1" thickBot="1" x14ac:dyDescent="0.25">
      <c r="A4150" s="1">
        <v>4144</v>
      </c>
      <c r="B4150" s="19"/>
      <c r="C4150" s="13"/>
      <c r="D4150" s="12"/>
      <c r="E4150" s="8"/>
      <c r="F4150" s="1"/>
      <c r="G4150" s="13"/>
      <c r="H4150">
        <f>IF(AND(B4150&gt;='تقرير المبيعات '!$G$4,'سجل المبيعات'!B4150&lt;='تقرير المبيعات '!$G$5),'سجل المبيعات'!F4150,"")</f>
        <v>0</v>
      </c>
      <c r="I4150" t="e">
        <f>IF(AND(B4150&gt;=#REF!,'سجل المبيعات'!B4150&lt;=#REF!),'سجل المبيعات'!F4150,"")</f>
        <v>#REF!</v>
      </c>
    </row>
    <row r="4151" spans="1:9" ht="17.25" thickTop="1" thickBot="1" x14ac:dyDescent="0.25">
      <c r="A4151" s="8">
        <v>4145</v>
      </c>
      <c r="B4151" s="18"/>
      <c r="C4151" s="11"/>
      <c r="D4151" s="10"/>
      <c r="E4151" s="1"/>
      <c r="F4151" s="1"/>
      <c r="G4151" s="11"/>
      <c r="H4151">
        <f>IF(AND(B4151&gt;='تقرير المبيعات '!$G$4,'سجل المبيعات'!B4151&lt;='تقرير المبيعات '!$G$5),'سجل المبيعات'!F4151,"")</f>
        <v>0</v>
      </c>
      <c r="I4151" t="e">
        <f>IF(AND(B4151&gt;=#REF!,'سجل المبيعات'!B4151&lt;=#REF!),'سجل المبيعات'!F4151,"")</f>
        <v>#REF!</v>
      </c>
    </row>
    <row r="4152" spans="1:9" ht="17.25" thickTop="1" thickBot="1" x14ac:dyDescent="0.25">
      <c r="A4152" s="1">
        <v>4146</v>
      </c>
      <c r="B4152" s="19"/>
      <c r="C4152" s="13"/>
      <c r="D4152" s="12"/>
      <c r="E4152" s="8"/>
      <c r="F4152" s="1"/>
      <c r="G4152" s="13"/>
      <c r="H4152">
        <f>IF(AND(B4152&gt;='تقرير المبيعات '!$G$4,'سجل المبيعات'!B4152&lt;='تقرير المبيعات '!$G$5),'سجل المبيعات'!F4152,"")</f>
        <v>0</v>
      </c>
      <c r="I4152" t="e">
        <f>IF(AND(B4152&gt;=#REF!,'سجل المبيعات'!B4152&lt;=#REF!),'سجل المبيعات'!F4152,"")</f>
        <v>#REF!</v>
      </c>
    </row>
    <row r="4153" spans="1:9" ht="17.25" thickTop="1" thickBot="1" x14ac:dyDescent="0.25">
      <c r="A4153" s="1">
        <v>4147</v>
      </c>
      <c r="B4153" s="18"/>
      <c r="C4153" s="11"/>
      <c r="D4153" s="10"/>
      <c r="E4153" s="1"/>
      <c r="F4153" s="1"/>
      <c r="G4153" s="11"/>
      <c r="H4153">
        <f>IF(AND(B4153&gt;='تقرير المبيعات '!$G$4,'سجل المبيعات'!B4153&lt;='تقرير المبيعات '!$G$5),'سجل المبيعات'!F4153,"")</f>
        <v>0</v>
      </c>
      <c r="I4153" t="e">
        <f>IF(AND(B4153&gt;=#REF!,'سجل المبيعات'!B4153&lt;=#REF!),'سجل المبيعات'!F4153,"")</f>
        <v>#REF!</v>
      </c>
    </row>
    <row r="4154" spans="1:9" ht="17.25" thickTop="1" thickBot="1" x14ac:dyDescent="0.25">
      <c r="A4154" s="8">
        <v>4148</v>
      </c>
      <c r="B4154" s="19"/>
      <c r="C4154" s="13"/>
      <c r="D4154" s="12"/>
      <c r="E4154" s="8"/>
      <c r="F4154" s="1"/>
      <c r="G4154" s="13"/>
      <c r="H4154">
        <f>IF(AND(B4154&gt;='تقرير المبيعات '!$G$4,'سجل المبيعات'!B4154&lt;='تقرير المبيعات '!$G$5),'سجل المبيعات'!F4154,"")</f>
        <v>0</v>
      </c>
      <c r="I4154" t="e">
        <f>IF(AND(B4154&gt;=#REF!,'سجل المبيعات'!B4154&lt;=#REF!),'سجل المبيعات'!F4154,"")</f>
        <v>#REF!</v>
      </c>
    </row>
    <row r="4155" spans="1:9" ht="17.25" thickTop="1" thickBot="1" x14ac:dyDescent="0.25">
      <c r="A4155" s="1">
        <v>4149</v>
      </c>
      <c r="B4155" s="18"/>
      <c r="C4155" s="11"/>
      <c r="D4155" s="10"/>
      <c r="E4155" s="1"/>
      <c r="F4155" s="1"/>
      <c r="G4155" s="11"/>
      <c r="H4155">
        <f>IF(AND(B4155&gt;='تقرير المبيعات '!$G$4,'سجل المبيعات'!B4155&lt;='تقرير المبيعات '!$G$5),'سجل المبيعات'!F4155,"")</f>
        <v>0</v>
      </c>
      <c r="I4155" t="e">
        <f>IF(AND(B4155&gt;=#REF!,'سجل المبيعات'!B4155&lt;=#REF!),'سجل المبيعات'!F4155,"")</f>
        <v>#REF!</v>
      </c>
    </row>
    <row r="4156" spans="1:9" ht="17.25" thickTop="1" thickBot="1" x14ac:dyDescent="0.25">
      <c r="A4156" s="1">
        <v>4150</v>
      </c>
      <c r="B4156" s="19"/>
      <c r="C4156" s="13"/>
      <c r="D4156" s="12"/>
      <c r="E4156" s="8"/>
      <c r="F4156" s="1"/>
      <c r="G4156" s="13"/>
      <c r="H4156">
        <f>IF(AND(B4156&gt;='تقرير المبيعات '!$G$4,'سجل المبيعات'!B4156&lt;='تقرير المبيعات '!$G$5),'سجل المبيعات'!F4156,"")</f>
        <v>0</v>
      </c>
      <c r="I4156" t="e">
        <f>IF(AND(B4156&gt;=#REF!,'سجل المبيعات'!B4156&lt;=#REF!),'سجل المبيعات'!F4156,"")</f>
        <v>#REF!</v>
      </c>
    </row>
    <row r="4157" spans="1:9" ht="17.25" thickTop="1" thickBot="1" x14ac:dyDescent="0.25">
      <c r="A4157" s="8">
        <v>4151</v>
      </c>
      <c r="B4157" s="18"/>
      <c r="C4157" s="11"/>
      <c r="D4157" s="10"/>
      <c r="E4157" s="1"/>
      <c r="F4157" s="1"/>
      <c r="G4157" s="11"/>
      <c r="H4157">
        <f>IF(AND(B4157&gt;='تقرير المبيعات '!$G$4,'سجل المبيعات'!B4157&lt;='تقرير المبيعات '!$G$5),'سجل المبيعات'!F4157,"")</f>
        <v>0</v>
      </c>
      <c r="I4157" t="e">
        <f>IF(AND(B4157&gt;=#REF!,'سجل المبيعات'!B4157&lt;=#REF!),'سجل المبيعات'!F4157,"")</f>
        <v>#REF!</v>
      </c>
    </row>
    <row r="4158" spans="1:9" ht="17.25" thickTop="1" thickBot="1" x14ac:dyDescent="0.25">
      <c r="A4158" s="1">
        <v>4152</v>
      </c>
      <c r="B4158" s="19"/>
      <c r="C4158" s="13"/>
      <c r="D4158" s="12"/>
      <c r="E4158" s="8"/>
      <c r="F4158" s="1"/>
      <c r="G4158" s="13"/>
      <c r="H4158">
        <f>IF(AND(B4158&gt;='تقرير المبيعات '!$G$4,'سجل المبيعات'!B4158&lt;='تقرير المبيعات '!$G$5),'سجل المبيعات'!F4158,"")</f>
        <v>0</v>
      </c>
      <c r="I4158" t="e">
        <f>IF(AND(B4158&gt;=#REF!,'سجل المبيعات'!B4158&lt;=#REF!),'سجل المبيعات'!F4158,"")</f>
        <v>#REF!</v>
      </c>
    </row>
    <row r="4159" spans="1:9" ht="17.25" thickTop="1" thickBot="1" x14ac:dyDescent="0.25">
      <c r="A4159" s="1">
        <v>4153</v>
      </c>
      <c r="B4159" s="18"/>
      <c r="C4159" s="11"/>
      <c r="D4159" s="10"/>
      <c r="E4159" s="1"/>
      <c r="F4159" s="1"/>
      <c r="G4159" s="11"/>
      <c r="H4159">
        <f>IF(AND(B4159&gt;='تقرير المبيعات '!$G$4,'سجل المبيعات'!B4159&lt;='تقرير المبيعات '!$G$5),'سجل المبيعات'!F4159,"")</f>
        <v>0</v>
      </c>
      <c r="I4159" t="e">
        <f>IF(AND(B4159&gt;=#REF!,'سجل المبيعات'!B4159&lt;=#REF!),'سجل المبيعات'!F4159,"")</f>
        <v>#REF!</v>
      </c>
    </row>
    <row r="4160" spans="1:9" ht="17.25" thickTop="1" thickBot="1" x14ac:dyDescent="0.25">
      <c r="A4160" s="8">
        <v>4154</v>
      </c>
      <c r="B4160" s="19"/>
      <c r="C4160" s="13"/>
      <c r="D4160" s="12"/>
      <c r="E4160" s="8"/>
      <c r="F4160" s="1"/>
      <c r="G4160" s="13"/>
      <c r="H4160">
        <f>IF(AND(B4160&gt;='تقرير المبيعات '!$G$4,'سجل المبيعات'!B4160&lt;='تقرير المبيعات '!$G$5),'سجل المبيعات'!F4160,"")</f>
        <v>0</v>
      </c>
      <c r="I4160" t="e">
        <f>IF(AND(B4160&gt;=#REF!,'سجل المبيعات'!B4160&lt;=#REF!),'سجل المبيعات'!F4160,"")</f>
        <v>#REF!</v>
      </c>
    </row>
    <row r="4161" spans="1:9" ht="17.25" thickTop="1" thickBot="1" x14ac:dyDescent="0.25">
      <c r="A4161" s="1">
        <v>4155</v>
      </c>
      <c r="B4161" s="18"/>
      <c r="C4161" s="11"/>
      <c r="D4161" s="10"/>
      <c r="E4161" s="1"/>
      <c r="F4161" s="1"/>
      <c r="G4161" s="11"/>
      <c r="H4161">
        <f>IF(AND(B4161&gt;='تقرير المبيعات '!$G$4,'سجل المبيعات'!B4161&lt;='تقرير المبيعات '!$G$5),'سجل المبيعات'!F4161,"")</f>
        <v>0</v>
      </c>
      <c r="I4161" t="e">
        <f>IF(AND(B4161&gt;=#REF!,'سجل المبيعات'!B4161&lt;=#REF!),'سجل المبيعات'!F4161,"")</f>
        <v>#REF!</v>
      </c>
    </row>
    <row r="4162" spans="1:9" ht="17.25" thickTop="1" thickBot="1" x14ac:dyDescent="0.25">
      <c r="A4162" s="1">
        <v>4156</v>
      </c>
      <c r="B4162" s="19"/>
      <c r="C4162" s="13"/>
      <c r="D4162" s="12"/>
      <c r="E4162" s="8"/>
      <c r="F4162" s="1"/>
      <c r="G4162" s="13"/>
      <c r="H4162">
        <f>IF(AND(B4162&gt;='تقرير المبيعات '!$G$4,'سجل المبيعات'!B4162&lt;='تقرير المبيعات '!$G$5),'سجل المبيعات'!F4162,"")</f>
        <v>0</v>
      </c>
      <c r="I4162" t="e">
        <f>IF(AND(B4162&gt;=#REF!,'سجل المبيعات'!B4162&lt;=#REF!),'سجل المبيعات'!F4162,"")</f>
        <v>#REF!</v>
      </c>
    </row>
    <row r="4163" spans="1:9" ht="17.25" thickTop="1" thickBot="1" x14ac:dyDescent="0.25">
      <c r="A4163" s="8">
        <v>4157</v>
      </c>
      <c r="B4163" s="18"/>
      <c r="C4163" s="11"/>
      <c r="D4163" s="10"/>
      <c r="E4163" s="1"/>
      <c r="F4163" s="1"/>
      <c r="G4163" s="11"/>
      <c r="H4163">
        <f>IF(AND(B4163&gt;='تقرير المبيعات '!$G$4,'سجل المبيعات'!B4163&lt;='تقرير المبيعات '!$G$5),'سجل المبيعات'!F4163,"")</f>
        <v>0</v>
      </c>
      <c r="I4163" t="e">
        <f>IF(AND(B4163&gt;=#REF!,'سجل المبيعات'!B4163&lt;=#REF!),'سجل المبيعات'!F4163,"")</f>
        <v>#REF!</v>
      </c>
    </row>
    <row r="4164" spans="1:9" ht="17.25" thickTop="1" thickBot="1" x14ac:dyDescent="0.25">
      <c r="A4164" s="1">
        <v>4158</v>
      </c>
      <c r="B4164" s="19"/>
      <c r="C4164" s="13"/>
      <c r="D4164" s="12"/>
      <c r="E4164" s="8"/>
      <c r="F4164" s="1"/>
      <c r="G4164" s="13"/>
      <c r="H4164">
        <f>IF(AND(B4164&gt;='تقرير المبيعات '!$G$4,'سجل المبيعات'!B4164&lt;='تقرير المبيعات '!$G$5),'سجل المبيعات'!F4164,"")</f>
        <v>0</v>
      </c>
      <c r="I4164" t="e">
        <f>IF(AND(B4164&gt;=#REF!,'سجل المبيعات'!B4164&lt;=#REF!),'سجل المبيعات'!F4164,"")</f>
        <v>#REF!</v>
      </c>
    </row>
    <row r="4165" spans="1:9" ht="17.25" thickTop="1" thickBot="1" x14ac:dyDescent="0.25">
      <c r="A4165" s="1">
        <v>4159</v>
      </c>
      <c r="B4165" s="18"/>
      <c r="C4165" s="11"/>
      <c r="D4165" s="10"/>
      <c r="E4165" s="1"/>
      <c r="F4165" s="1"/>
      <c r="G4165" s="11"/>
      <c r="H4165">
        <f>IF(AND(B4165&gt;='تقرير المبيعات '!$G$4,'سجل المبيعات'!B4165&lt;='تقرير المبيعات '!$G$5),'سجل المبيعات'!F4165,"")</f>
        <v>0</v>
      </c>
      <c r="I4165" t="e">
        <f>IF(AND(B4165&gt;=#REF!,'سجل المبيعات'!B4165&lt;=#REF!),'سجل المبيعات'!F4165,"")</f>
        <v>#REF!</v>
      </c>
    </row>
    <row r="4166" spans="1:9" ht="17.25" thickTop="1" thickBot="1" x14ac:dyDescent="0.25">
      <c r="A4166" s="8">
        <v>4160</v>
      </c>
      <c r="B4166" s="19"/>
      <c r="C4166" s="13"/>
      <c r="D4166" s="12"/>
      <c r="E4166" s="8"/>
      <c r="F4166" s="1"/>
      <c r="G4166" s="13"/>
      <c r="H4166">
        <f>IF(AND(B4166&gt;='تقرير المبيعات '!$G$4,'سجل المبيعات'!B4166&lt;='تقرير المبيعات '!$G$5),'سجل المبيعات'!F4166,"")</f>
        <v>0</v>
      </c>
      <c r="I4166" t="e">
        <f>IF(AND(B4166&gt;=#REF!,'سجل المبيعات'!B4166&lt;=#REF!),'سجل المبيعات'!F4166,"")</f>
        <v>#REF!</v>
      </c>
    </row>
    <row r="4167" spans="1:9" ht="17.25" thickTop="1" thickBot="1" x14ac:dyDescent="0.25">
      <c r="A4167" s="1">
        <v>4161</v>
      </c>
      <c r="B4167" s="18"/>
      <c r="C4167" s="11"/>
      <c r="D4167" s="10"/>
      <c r="E4167" s="1"/>
      <c r="F4167" s="1"/>
      <c r="G4167" s="11"/>
      <c r="H4167">
        <f>IF(AND(B4167&gt;='تقرير المبيعات '!$G$4,'سجل المبيعات'!B4167&lt;='تقرير المبيعات '!$G$5),'سجل المبيعات'!F4167,"")</f>
        <v>0</v>
      </c>
      <c r="I4167" t="e">
        <f>IF(AND(B4167&gt;=#REF!,'سجل المبيعات'!B4167&lt;=#REF!),'سجل المبيعات'!F4167,"")</f>
        <v>#REF!</v>
      </c>
    </row>
    <row r="4168" spans="1:9" ht="17.25" thickTop="1" thickBot="1" x14ac:dyDescent="0.25">
      <c r="A4168" s="1">
        <v>4162</v>
      </c>
      <c r="B4168" s="19"/>
      <c r="C4168" s="13"/>
      <c r="D4168" s="12"/>
      <c r="E4168" s="8"/>
      <c r="F4168" s="1"/>
      <c r="G4168" s="13"/>
      <c r="H4168">
        <f>IF(AND(B4168&gt;='تقرير المبيعات '!$G$4,'سجل المبيعات'!B4168&lt;='تقرير المبيعات '!$G$5),'سجل المبيعات'!F4168,"")</f>
        <v>0</v>
      </c>
      <c r="I4168" t="e">
        <f>IF(AND(B4168&gt;=#REF!,'سجل المبيعات'!B4168&lt;=#REF!),'سجل المبيعات'!F4168,"")</f>
        <v>#REF!</v>
      </c>
    </row>
    <row r="4169" spans="1:9" ht="17.25" thickTop="1" thickBot="1" x14ac:dyDescent="0.25">
      <c r="A4169" s="8">
        <v>4163</v>
      </c>
      <c r="B4169" s="18"/>
      <c r="C4169" s="11"/>
      <c r="D4169" s="10"/>
      <c r="E4169" s="1"/>
      <c r="F4169" s="1"/>
      <c r="G4169" s="11"/>
      <c r="H4169">
        <f>IF(AND(B4169&gt;='تقرير المبيعات '!$G$4,'سجل المبيعات'!B4169&lt;='تقرير المبيعات '!$G$5),'سجل المبيعات'!F4169,"")</f>
        <v>0</v>
      </c>
      <c r="I4169" t="e">
        <f>IF(AND(B4169&gt;=#REF!,'سجل المبيعات'!B4169&lt;=#REF!),'سجل المبيعات'!F4169,"")</f>
        <v>#REF!</v>
      </c>
    </row>
    <row r="4170" spans="1:9" ht="17.25" thickTop="1" thickBot="1" x14ac:dyDescent="0.25">
      <c r="A4170" s="1">
        <v>4164</v>
      </c>
      <c r="B4170" s="19"/>
      <c r="C4170" s="13"/>
      <c r="D4170" s="12"/>
      <c r="E4170" s="8"/>
      <c r="F4170" s="1"/>
      <c r="G4170" s="13"/>
      <c r="H4170">
        <f>IF(AND(B4170&gt;='تقرير المبيعات '!$G$4,'سجل المبيعات'!B4170&lt;='تقرير المبيعات '!$G$5),'سجل المبيعات'!F4170,"")</f>
        <v>0</v>
      </c>
      <c r="I4170" t="e">
        <f>IF(AND(B4170&gt;=#REF!,'سجل المبيعات'!B4170&lt;=#REF!),'سجل المبيعات'!F4170,"")</f>
        <v>#REF!</v>
      </c>
    </row>
    <row r="4171" spans="1:9" ht="17.25" thickTop="1" thickBot="1" x14ac:dyDescent="0.25">
      <c r="A4171" s="1">
        <v>4165</v>
      </c>
      <c r="B4171" s="18"/>
      <c r="C4171" s="11"/>
      <c r="D4171" s="10"/>
      <c r="E4171" s="1"/>
      <c r="F4171" s="1"/>
      <c r="G4171" s="11"/>
      <c r="H4171">
        <f>IF(AND(B4171&gt;='تقرير المبيعات '!$G$4,'سجل المبيعات'!B4171&lt;='تقرير المبيعات '!$G$5),'سجل المبيعات'!F4171,"")</f>
        <v>0</v>
      </c>
      <c r="I4171" t="e">
        <f>IF(AND(B4171&gt;=#REF!,'سجل المبيعات'!B4171&lt;=#REF!),'سجل المبيعات'!F4171,"")</f>
        <v>#REF!</v>
      </c>
    </row>
    <row r="4172" spans="1:9" ht="17.25" thickTop="1" thickBot="1" x14ac:dyDescent="0.25">
      <c r="A4172" s="8">
        <v>4166</v>
      </c>
      <c r="B4172" s="19"/>
      <c r="C4172" s="13"/>
      <c r="D4172" s="12"/>
      <c r="E4172" s="8"/>
      <c r="F4172" s="1"/>
      <c r="G4172" s="13"/>
      <c r="H4172">
        <f>IF(AND(B4172&gt;='تقرير المبيعات '!$G$4,'سجل المبيعات'!B4172&lt;='تقرير المبيعات '!$G$5),'سجل المبيعات'!F4172,"")</f>
        <v>0</v>
      </c>
      <c r="I4172" t="e">
        <f>IF(AND(B4172&gt;=#REF!,'سجل المبيعات'!B4172&lt;=#REF!),'سجل المبيعات'!F4172,"")</f>
        <v>#REF!</v>
      </c>
    </row>
    <row r="4173" spans="1:9" ht="17.25" thickTop="1" thickBot="1" x14ac:dyDescent="0.25">
      <c r="A4173" s="1">
        <v>4167</v>
      </c>
      <c r="B4173" s="18"/>
      <c r="C4173" s="11"/>
      <c r="D4173" s="10"/>
      <c r="E4173" s="1"/>
      <c r="F4173" s="1"/>
      <c r="G4173" s="11"/>
      <c r="H4173">
        <f>IF(AND(B4173&gt;='تقرير المبيعات '!$G$4,'سجل المبيعات'!B4173&lt;='تقرير المبيعات '!$G$5),'سجل المبيعات'!F4173,"")</f>
        <v>0</v>
      </c>
      <c r="I4173" t="e">
        <f>IF(AND(B4173&gt;=#REF!,'سجل المبيعات'!B4173&lt;=#REF!),'سجل المبيعات'!F4173,"")</f>
        <v>#REF!</v>
      </c>
    </row>
    <row r="4174" spans="1:9" ht="17.25" thickTop="1" thickBot="1" x14ac:dyDescent="0.25">
      <c r="A4174" s="1">
        <v>4168</v>
      </c>
      <c r="B4174" s="19"/>
      <c r="C4174" s="13"/>
      <c r="D4174" s="12"/>
      <c r="E4174" s="8"/>
      <c r="F4174" s="1"/>
      <c r="G4174" s="13"/>
      <c r="H4174">
        <f>IF(AND(B4174&gt;='تقرير المبيعات '!$G$4,'سجل المبيعات'!B4174&lt;='تقرير المبيعات '!$G$5),'سجل المبيعات'!F4174,"")</f>
        <v>0</v>
      </c>
      <c r="I4174" t="e">
        <f>IF(AND(B4174&gt;=#REF!,'سجل المبيعات'!B4174&lt;=#REF!),'سجل المبيعات'!F4174,"")</f>
        <v>#REF!</v>
      </c>
    </row>
    <row r="4175" spans="1:9" ht="17.25" thickTop="1" thickBot="1" x14ac:dyDescent="0.25">
      <c r="A4175" s="8">
        <v>4169</v>
      </c>
      <c r="B4175" s="18"/>
      <c r="C4175" s="11"/>
      <c r="D4175" s="10"/>
      <c r="E4175" s="1"/>
      <c r="F4175" s="1"/>
      <c r="G4175" s="11"/>
      <c r="H4175">
        <f>IF(AND(B4175&gt;='تقرير المبيعات '!$G$4,'سجل المبيعات'!B4175&lt;='تقرير المبيعات '!$G$5),'سجل المبيعات'!F4175,"")</f>
        <v>0</v>
      </c>
      <c r="I4175" t="e">
        <f>IF(AND(B4175&gt;=#REF!,'سجل المبيعات'!B4175&lt;=#REF!),'سجل المبيعات'!F4175,"")</f>
        <v>#REF!</v>
      </c>
    </row>
    <row r="4176" spans="1:9" ht="17.25" thickTop="1" thickBot="1" x14ac:dyDescent="0.25">
      <c r="A4176" s="1">
        <v>4170</v>
      </c>
      <c r="B4176" s="19"/>
      <c r="C4176" s="13"/>
      <c r="D4176" s="12"/>
      <c r="E4176" s="8"/>
      <c r="F4176" s="1"/>
      <c r="G4176" s="13"/>
      <c r="H4176">
        <f>IF(AND(B4176&gt;='تقرير المبيعات '!$G$4,'سجل المبيعات'!B4176&lt;='تقرير المبيعات '!$G$5),'سجل المبيعات'!F4176,"")</f>
        <v>0</v>
      </c>
      <c r="I4176" t="e">
        <f>IF(AND(B4176&gt;=#REF!,'سجل المبيعات'!B4176&lt;=#REF!),'سجل المبيعات'!F4176,"")</f>
        <v>#REF!</v>
      </c>
    </row>
    <row r="4177" spans="1:9" ht="17.25" thickTop="1" thickBot="1" x14ac:dyDescent="0.25">
      <c r="A4177" s="1">
        <v>4171</v>
      </c>
      <c r="B4177" s="18"/>
      <c r="C4177" s="11"/>
      <c r="D4177" s="10"/>
      <c r="E4177" s="1"/>
      <c r="F4177" s="1"/>
      <c r="G4177" s="11"/>
      <c r="H4177">
        <f>IF(AND(B4177&gt;='تقرير المبيعات '!$G$4,'سجل المبيعات'!B4177&lt;='تقرير المبيعات '!$G$5),'سجل المبيعات'!F4177,"")</f>
        <v>0</v>
      </c>
      <c r="I4177" t="e">
        <f>IF(AND(B4177&gt;=#REF!,'سجل المبيعات'!B4177&lt;=#REF!),'سجل المبيعات'!F4177,"")</f>
        <v>#REF!</v>
      </c>
    </row>
    <row r="4178" spans="1:9" ht="17.25" thickTop="1" thickBot="1" x14ac:dyDescent="0.25">
      <c r="A4178" s="8">
        <v>4172</v>
      </c>
      <c r="B4178" s="19"/>
      <c r="C4178" s="13"/>
      <c r="D4178" s="12"/>
      <c r="E4178" s="8"/>
      <c r="F4178" s="1"/>
      <c r="G4178" s="13"/>
      <c r="H4178">
        <f>IF(AND(B4178&gt;='تقرير المبيعات '!$G$4,'سجل المبيعات'!B4178&lt;='تقرير المبيعات '!$G$5),'سجل المبيعات'!F4178,"")</f>
        <v>0</v>
      </c>
      <c r="I4178" t="e">
        <f>IF(AND(B4178&gt;=#REF!,'سجل المبيعات'!B4178&lt;=#REF!),'سجل المبيعات'!F4178,"")</f>
        <v>#REF!</v>
      </c>
    </row>
    <row r="4179" spans="1:9" ht="17.25" thickTop="1" thickBot="1" x14ac:dyDescent="0.25">
      <c r="A4179" s="1">
        <v>4173</v>
      </c>
      <c r="B4179" s="18"/>
      <c r="C4179" s="11"/>
      <c r="D4179" s="10"/>
      <c r="E4179" s="1"/>
      <c r="F4179" s="1"/>
      <c r="G4179" s="11"/>
      <c r="H4179">
        <f>IF(AND(B4179&gt;='تقرير المبيعات '!$G$4,'سجل المبيعات'!B4179&lt;='تقرير المبيعات '!$G$5),'سجل المبيعات'!F4179,"")</f>
        <v>0</v>
      </c>
      <c r="I4179" t="e">
        <f>IF(AND(B4179&gt;=#REF!,'سجل المبيعات'!B4179&lt;=#REF!),'سجل المبيعات'!F4179,"")</f>
        <v>#REF!</v>
      </c>
    </row>
    <row r="4180" spans="1:9" ht="17.25" thickTop="1" thickBot="1" x14ac:dyDescent="0.25">
      <c r="A4180" s="1">
        <v>4174</v>
      </c>
      <c r="B4180" s="19"/>
      <c r="C4180" s="13"/>
      <c r="D4180" s="12"/>
      <c r="E4180" s="8"/>
      <c r="F4180" s="1"/>
      <c r="G4180" s="13"/>
      <c r="H4180">
        <f>IF(AND(B4180&gt;='تقرير المبيعات '!$G$4,'سجل المبيعات'!B4180&lt;='تقرير المبيعات '!$G$5),'سجل المبيعات'!F4180,"")</f>
        <v>0</v>
      </c>
      <c r="I4180" t="e">
        <f>IF(AND(B4180&gt;=#REF!,'سجل المبيعات'!B4180&lt;=#REF!),'سجل المبيعات'!F4180,"")</f>
        <v>#REF!</v>
      </c>
    </row>
    <row r="4181" spans="1:9" ht="17.25" thickTop="1" thickBot="1" x14ac:dyDescent="0.25">
      <c r="A4181" s="8">
        <v>4175</v>
      </c>
      <c r="B4181" s="18"/>
      <c r="C4181" s="11"/>
      <c r="D4181" s="10"/>
      <c r="E4181" s="1"/>
      <c r="F4181" s="1"/>
      <c r="G4181" s="11"/>
      <c r="H4181">
        <f>IF(AND(B4181&gt;='تقرير المبيعات '!$G$4,'سجل المبيعات'!B4181&lt;='تقرير المبيعات '!$G$5),'سجل المبيعات'!F4181,"")</f>
        <v>0</v>
      </c>
      <c r="I4181" t="e">
        <f>IF(AND(B4181&gt;=#REF!,'سجل المبيعات'!B4181&lt;=#REF!),'سجل المبيعات'!F4181,"")</f>
        <v>#REF!</v>
      </c>
    </row>
    <row r="4182" spans="1:9" ht="17.25" thickTop="1" thickBot="1" x14ac:dyDescent="0.25">
      <c r="A4182" s="1">
        <v>4176</v>
      </c>
      <c r="B4182" s="19"/>
      <c r="C4182" s="13"/>
      <c r="D4182" s="12"/>
      <c r="E4182" s="8"/>
      <c r="F4182" s="1"/>
      <c r="G4182" s="13"/>
      <c r="H4182">
        <f>IF(AND(B4182&gt;='تقرير المبيعات '!$G$4,'سجل المبيعات'!B4182&lt;='تقرير المبيعات '!$G$5),'سجل المبيعات'!F4182,"")</f>
        <v>0</v>
      </c>
      <c r="I4182" t="e">
        <f>IF(AND(B4182&gt;=#REF!,'سجل المبيعات'!B4182&lt;=#REF!),'سجل المبيعات'!F4182,"")</f>
        <v>#REF!</v>
      </c>
    </row>
    <row r="4183" spans="1:9" ht="17.25" thickTop="1" thickBot="1" x14ac:dyDescent="0.25">
      <c r="A4183" s="1">
        <v>4177</v>
      </c>
      <c r="B4183" s="18"/>
      <c r="C4183" s="11"/>
      <c r="D4183" s="10"/>
      <c r="E4183" s="1"/>
      <c r="F4183" s="1"/>
      <c r="G4183" s="11"/>
      <c r="H4183">
        <f>IF(AND(B4183&gt;='تقرير المبيعات '!$G$4,'سجل المبيعات'!B4183&lt;='تقرير المبيعات '!$G$5),'سجل المبيعات'!F4183,"")</f>
        <v>0</v>
      </c>
      <c r="I4183" t="e">
        <f>IF(AND(B4183&gt;=#REF!,'سجل المبيعات'!B4183&lt;=#REF!),'سجل المبيعات'!F4183,"")</f>
        <v>#REF!</v>
      </c>
    </row>
    <row r="4184" spans="1:9" ht="17.25" thickTop="1" thickBot="1" x14ac:dyDescent="0.25">
      <c r="A4184" s="8">
        <v>4178</v>
      </c>
      <c r="B4184" s="19"/>
      <c r="C4184" s="13"/>
      <c r="D4184" s="12"/>
      <c r="E4184" s="8"/>
      <c r="F4184" s="1"/>
      <c r="G4184" s="13"/>
      <c r="H4184">
        <f>IF(AND(B4184&gt;='تقرير المبيعات '!$G$4,'سجل المبيعات'!B4184&lt;='تقرير المبيعات '!$G$5),'سجل المبيعات'!F4184,"")</f>
        <v>0</v>
      </c>
      <c r="I4184" t="e">
        <f>IF(AND(B4184&gt;=#REF!,'سجل المبيعات'!B4184&lt;=#REF!),'سجل المبيعات'!F4184,"")</f>
        <v>#REF!</v>
      </c>
    </row>
    <row r="4185" spans="1:9" ht="17.25" thickTop="1" thickBot="1" x14ac:dyDescent="0.25">
      <c r="A4185" s="1">
        <v>4179</v>
      </c>
      <c r="B4185" s="18"/>
      <c r="C4185" s="11"/>
      <c r="D4185" s="10"/>
      <c r="E4185" s="1"/>
      <c r="F4185" s="1"/>
      <c r="G4185" s="11"/>
      <c r="H4185">
        <f>IF(AND(B4185&gt;='تقرير المبيعات '!$G$4,'سجل المبيعات'!B4185&lt;='تقرير المبيعات '!$G$5),'سجل المبيعات'!F4185,"")</f>
        <v>0</v>
      </c>
      <c r="I4185" t="e">
        <f>IF(AND(B4185&gt;=#REF!,'سجل المبيعات'!B4185&lt;=#REF!),'سجل المبيعات'!F4185,"")</f>
        <v>#REF!</v>
      </c>
    </row>
    <row r="4186" spans="1:9" ht="17.25" thickTop="1" thickBot="1" x14ac:dyDescent="0.25">
      <c r="A4186" s="1">
        <v>4180</v>
      </c>
      <c r="B4186" s="19"/>
      <c r="C4186" s="13"/>
      <c r="D4186" s="12"/>
      <c r="E4186" s="8"/>
      <c r="F4186" s="1"/>
      <c r="G4186" s="13"/>
      <c r="H4186">
        <f>IF(AND(B4186&gt;='تقرير المبيعات '!$G$4,'سجل المبيعات'!B4186&lt;='تقرير المبيعات '!$G$5),'سجل المبيعات'!F4186,"")</f>
        <v>0</v>
      </c>
      <c r="I4186" t="e">
        <f>IF(AND(B4186&gt;=#REF!,'سجل المبيعات'!B4186&lt;=#REF!),'سجل المبيعات'!F4186,"")</f>
        <v>#REF!</v>
      </c>
    </row>
    <row r="4187" spans="1:9" ht="17.25" thickTop="1" thickBot="1" x14ac:dyDescent="0.25">
      <c r="A4187" s="8">
        <v>4181</v>
      </c>
      <c r="B4187" s="18"/>
      <c r="C4187" s="11"/>
      <c r="D4187" s="10"/>
      <c r="E4187" s="1"/>
      <c r="F4187" s="1"/>
      <c r="G4187" s="11"/>
      <c r="H4187">
        <f>IF(AND(B4187&gt;='تقرير المبيعات '!$G$4,'سجل المبيعات'!B4187&lt;='تقرير المبيعات '!$G$5),'سجل المبيعات'!F4187,"")</f>
        <v>0</v>
      </c>
      <c r="I4187" t="e">
        <f>IF(AND(B4187&gt;=#REF!,'سجل المبيعات'!B4187&lt;=#REF!),'سجل المبيعات'!F4187,"")</f>
        <v>#REF!</v>
      </c>
    </row>
    <row r="4188" spans="1:9" ht="17.25" thickTop="1" thickBot="1" x14ac:dyDescent="0.25">
      <c r="A4188" s="1">
        <v>4182</v>
      </c>
      <c r="B4188" s="19"/>
      <c r="C4188" s="13"/>
      <c r="D4188" s="12"/>
      <c r="E4188" s="8"/>
      <c r="F4188" s="1"/>
      <c r="G4188" s="13"/>
      <c r="H4188">
        <f>IF(AND(B4188&gt;='تقرير المبيعات '!$G$4,'سجل المبيعات'!B4188&lt;='تقرير المبيعات '!$G$5),'سجل المبيعات'!F4188,"")</f>
        <v>0</v>
      </c>
      <c r="I4188" t="e">
        <f>IF(AND(B4188&gt;=#REF!,'سجل المبيعات'!B4188&lt;=#REF!),'سجل المبيعات'!F4188,"")</f>
        <v>#REF!</v>
      </c>
    </row>
    <row r="4189" spans="1:9" ht="17.25" thickTop="1" thickBot="1" x14ac:dyDescent="0.25">
      <c r="A4189" s="1">
        <v>4183</v>
      </c>
      <c r="B4189" s="18"/>
      <c r="C4189" s="11"/>
      <c r="D4189" s="10"/>
      <c r="E4189" s="1"/>
      <c r="F4189" s="1"/>
      <c r="G4189" s="11"/>
      <c r="H4189">
        <f>IF(AND(B4189&gt;='تقرير المبيعات '!$G$4,'سجل المبيعات'!B4189&lt;='تقرير المبيعات '!$G$5),'سجل المبيعات'!F4189,"")</f>
        <v>0</v>
      </c>
      <c r="I4189" t="e">
        <f>IF(AND(B4189&gt;=#REF!,'سجل المبيعات'!B4189&lt;=#REF!),'سجل المبيعات'!F4189,"")</f>
        <v>#REF!</v>
      </c>
    </row>
    <row r="4190" spans="1:9" ht="17.25" thickTop="1" thickBot="1" x14ac:dyDescent="0.25">
      <c r="A4190" s="8">
        <v>4184</v>
      </c>
      <c r="B4190" s="19"/>
      <c r="C4190" s="13"/>
      <c r="D4190" s="12"/>
      <c r="E4190" s="8"/>
      <c r="F4190" s="1"/>
      <c r="G4190" s="13"/>
      <c r="H4190">
        <f>IF(AND(B4190&gt;='تقرير المبيعات '!$G$4,'سجل المبيعات'!B4190&lt;='تقرير المبيعات '!$G$5),'سجل المبيعات'!F4190,"")</f>
        <v>0</v>
      </c>
      <c r="I4190" t="e">
        <f>IF(AND(B4190&gt;=#REF!,'سجل المبيعات'!B4190&lt;=#REF!),'سجل المبيعات'!F4190,"")</f>
        <v>#REF!</v>
      </c>
    </row>
    <row r="4191" spans="1:9" ht="17.25" thickTop="1" thickBot="1" x14ac:dyDescent="0.25">
      <c r="A4191" s="1">
        <v>4185</v>
      </c>
      <c r="B4191" s="18"/>
      <c r="C4191" s="11"/>
      <c r="D4191" s="10"/>
      <c r="E4191" s="1"/>
      <c r="F4191" s="1"/>
      <c r="G4191" s="11"/>
      <c r="H4191">
        <f>IF(AND(B4191&gt;='تقرير المبيعات '!$G$4,'سجل المبيعات'!B4191&lt;='تقرير المبيعات '!$G$5),'سجل المبيعات'!F4191,"")</f>
        <v>0</v>
      </c>
      <c r="I4191" t="e">
        <f>IF(AND(B4191&gt;=#REF!,'سجل المبيعات'!B4191&lt;=#REF!),'سجل المبيعات'!F4191,"")</f>
        <v>#REF!</v>
      </c>
    </row>
    <row r="4192" spans="1:9" ht="17.25" thickTop="1" thickBot="1" x14ac:dyDescent="0.25">
      <c r="A4192" s="1">
        <v>4186</v>
      </c>
      <c r="B4192" s="19"/>
      <c r="C4192" s="13"/>
      <c r="D4192" s="12"/>
      <c r="E4192" s="8"/>
      <c r="F4192" s="1"/>
      <c r="G4192" s="13"/>
      <c r="H4192">
        <f>IF(AND(B4192&gt;='تقرير المبيعات '!$G$4,'سجل المبيعات'!B4192&lt;='تقرير المبيعات '!$G$5),'سجل المبيعات'!F4192,"")</f>
        <v>0</v>
      </c>
      <c r="I4192" t="e">
        <f>IF(AND(B4192&gt;=#REF!,'سجل المبيعات'!B4192&lt;=#REF!),'سجل المبيعات'!F4192,"")</f>
        <v>#REF!</v>
      </c>
    </row>
    <row r="4193" spans="1:9" ht="17.25" thickTop="1" thickBot="1" x14ac:dyDescent="0.25">
      <c r="A4193" s="8">
        <v>4187</v>
      </c>
      <c r="B4193" s="18"/>
      <c r="C4193" s="11"/>
      <c r="D4193" s="10"/>
      <c r="E4193" s="1"/>
      <c r="F4193" s="1"/>
      <c r="G4193" s="11"/>
      <c r="H4193">
        <f>IF(AND(B4193&gt;='تقرير المبيعات '!$G$4,'سجل المبيعات'!B4193&lt;='تقرير المبيعات '!$G$5),'سجل المبيعات'!F4193,"")</f>
        <v>0</v>
      </c>
      <c r="I4193" t="e">
        <f>IF(AND(B4193&gt;=#REF!,'سجل المبيعات'!B4193&lt;=#REF!),'سجل المبيعات'!F4193,"")</f>
        <v>#REF!</v>
      </c>
    </row>
    <row r="4194" spans="1:9" ht="17.25" thickTop="1" thickBot="1" x14ac:dyDescent="0.25">
      <c r="A4194" s="1">
        <v>4188</v>
      </c>
      <c r="B4194" s="19"/>
      <c r="C4194" s="13"/>
      <c r="D4194" s="12"/>
      <c r="E4194" s="8"/>
      <c r="F4194" s="1"/>
      <c r="G4194" s="13"/>
      <c r="H4194">
        <f>IF(AND(B4194&gt;='تقرير المبيعات '!$G$4,'سجل المبيعات'!B4194&lt;='تقرير المبيعات '!$G$5),'سجل المبيعات'!F4194,"")</f>
        <v>0</v>
      </c>
      <c r="I4194" t="e">
        <f>IF(AND(B4194&gt;=#REF!,'سجل المبيعات'!B4194&lt;=#REF!),'سجل المبيعات'!F4194,"")</f>
        <v>#REF!</v>
      </c>
    </row>
    <row r="4195" spans="1:9" ht="17.25" thickTop="1" thickBot="1" x14ac:dyDescent="0.25">
      <c r="A4195" s="1">
        <v>4189</v>
      </c>
      <c r="B4195" s="18"/>
      <c r="C4195" s="11"/>
      <c r="D4195" s="10"/>
      <c r="E4195" s="1"/>
      <c r="F4195" s="1"/>
      <c r="G4195" s="11"/>
      <c r="H4195">
        <f>IF(AND(B4195&gt;='تقرير المبيعات '!$G$4,'سجل المبيعات'!B4195&lt;='تقرير المبيعات '!$G$5),'سجل المبيعات'!F4195,"")</f>
        <v>0</v>
      </c>
      <c r="I4195" t="e">
        <f>IF(AND(B4195&gt;=#REF!,'سجل المبيعات'!B4195&lt;=#REF!),'سجل المبيعات'!F4195,"")</f>
        <v>#REF!</v>
      </c>
    </row>
    <row r="4196" spans="1:9" ht="17.25" thickTop="1" thickBot="1" x14ac:dyDescent="0.25">
      <c r="A4196" s="8">
        <v>4190</v>
      </c>
      <c r="B4196" s="19"/>
      <c r="C4196" s="13"/>
      <c r="D4196" s="12"/>
      <c r="E4196" s="8"/>
      <c r="F4196" s="1"/>
      <c r="G4196" s="13"/>
      <c r="H4196">
        <f>IF(AND(B4196&gt;='تقرير المبيعات '!$G$4,'سجل المبيعات'!B4196&lt;='تقرير المبيعات '!$G$5),'سجل المبيعات'!F4196,"")</f>
        <v>0</v>
      </c>
      <c r="I4196" t="e">
        <f>IF(AND(B4196&gt;=#REF!,'سجل المبيعات'!B4196&lt;=#REF!),'سجل المبيعات'!F4196,"")</f>
        <v>#REF!</v>
      </c>
    </row>
    <row r="4197" spans="1:9" ht="17.25" thickTop="1" thickBot="1" x14ac:dyDescent="0.25">
      <c r="A4197" s="1">
        <v>4191</v>
      </c>
      <c r="B4197" s="18"/>
      <c r="C4197" s="11"/>
      <c r="D4197" s="10"/>
      <c r="E4197" s="1"/>
      <c r="F4197" s="1"/>
      <c r="G4197" s="11"/>
      <c r="H4197">
        <f>IF(AND(B4197&gt;='تقرير المبيعات '!$G$4,'سجل المبيعات'!B4197&lt;='تقرير المبيعات '!$G$5),'سجل المبيعات'!F4197,"")</f>
        <v>0</v>
      </c>
      <c r="I4197" t="e">
        <f>IF(AND(B4197&gt;=#REF!,'سجل المبيعات'!B4197&lt;=#REF!),'سجل المبيعات'!F4197,"")</f>
        <v>#REF!</v>
      </c>
    </row>
    <row r="4198" spans="1:9" ht="17.25" thickTop="1" thickBot="1" x14ac:dyDescent="0.25">
      <c r="A4198" s="1">
        <v>4192</v>
      </c>
      <c r="B4198" s="19"/>
      <c r="C4198" s="13"/>
      <c r="D4198" s="12"/>
      <c r="E4198" s="8"/>
      <c r="F4198" s="1"/>
      <c r="G4198" s="13"/>
      <c r="H4198">
        <f>IF(AND(B4198&gt;='تقرير المبيعات '!$G$4,'سجل المبيعات'!B4198&lt;='تقرير المبيعات '!$G$5),'سجل المبيعات'!F4198,"")</f>
        <v>0</v>
      </c>
      <c r="I4198" t="e">
        <f>IF(AND(B4198&gt;=#REF!,'سجل المبيعات'!B4198&lt;=#REF!),'سجل المبيعات'!F4198,"")</f>
        <v>#REF!</v>
      </c>
    </row>
    <row r="4199" spans="1:9" ht="17.25" thickTop="1" thickBot="1" x14ac:dyDescent="0.25">
      <c r="A4199" s="8">
        <v>4193</v>
      </c>
      <c r="B4199" s="18"/>
      <c r="C4199" s="11"/>
      <c r="D4199" s="10"/>
      <c r="E4199" s="1"/>
      <c r="F4199" s="1"/>
      <c r="G4199" s="11"/>
      <c r="H4199">
        <f>IF(AND(B4199&gt;='تقرير المبيعات '!$G$4,'سجل المبيعات'!B4199&lt;='تقرير المبيعات '!$G$5),'سجل المبيعات'!F4199,"")</f>
        <v>0</v>
      </c>
      <c r="I4199" t="e">
        <f>IF(AND(B4199&gt;=#REF!,'سجل المبيعات'!B4199&lt;=#REF!),'سجل المبيعات'!F4199,"")</f>
        <v>#REF!</v>
      </c>
    </row>
    <row r="4200" spans="1:9" ht="17.25" thickTop="1" thickBot="1" x14ac:dyDescent="0.25">
      <c r="A4200" s="1">
        <v>4194</v>
      </c>
      <c r="B4200" s="19"/>
      <c r="C4200" s="13"/>
      <c r="D4200" s="12"/>
      <c r="E4200" s="8"/>
      <c r="F4200" s="1"/>
      <c r="G4200" s="13"/>
      <c r="H4200">
        <f>IF(AND(B4200&gt;='تقرير المبيعات '!$G$4,'سجل المبيعات'!B4200&lt;='تقرير المبيعات '!$G$5),'سجل المبيعات'!F4200,"")</f>
        <v>0</v>
      </c>
      <c r="I4200" t="e">
        <f>IF(AND(B4200&gt;=#REF!,'سجل المبيعات'!B4200&lt;=#REF!),'سجل المبيعات'!F4200,"")</f>
        <v>#REF!</v>
      </c>
    </row>
    <row r="4201" spans="1:9" ht="17.25" thickTop="1" thickBot="1" x14ac:dyDescent="0.25">
      <c r="A4201" s="1">
        <v>4195</v>
      </c>
      <c r="B4201" s="18"/>
      <c r="C4201" s="11"/>
      <c r="D4201" s="10"/>
      <c r="E4201" s="1"/>
      <c r="F4201" s="1"/>
      <c r="G4201" s="11"/>
      <c r="H4201">
        <f>IF(AND(B4201&gt;='تقرير المبيعات '!$G$4,'سجل المبيعات'!B4201&lt;='تقرير المبيعات '!$G$5),'سجل المبيعات'!F4201,"")</f>
        <v>0</v>
      </c>
      <c r="I4201" t="e">
        <f>IF(AND(B4201&gt;=#REF!,'سجل المبيعات'!B4201&lt;=#REF!),'سجل المبيعات'!F4201,"")</f>
        <v>#REF!</v>
      </c>
    </row>
    <row r="4202" spans="1:9" ht="17.25" thickTop="1" thickBot="1" x14ac:dyDescent="0.25">
      <c r="A4202" s="8">
        <v>4196</v>
      </c>
      <c r="B4202" s="19"/>
      <c r="C4202" s="13"/>
      <c r="D4202" s="12"/>
      <c r="E4202" s="8"/>
      <c r="F4202" s="1"/>
      <c r="G4202" s="13"/>
      <c r="H4202">
        <f>IF(AND(B4202&gt;='تقرير المبيعات '!$G$4,'سجل المبيعات'!B4202&lt;='تقرير المبيعات '!$G$5),'سجل المبيعات'!F4202,"")</f>
        <v>0</v>
      </c>
      <c r="I4202" t="e">
        <f>IF(AND(B4202&gt;=#REF!,'سجل المبيعات'!B4202&lt;=#REF!),'سجل المبيعات'!F4202,"")</f>
        <v>#REF!</v>
      </c>
    </row>
    <row r="4203" spans="1:9" ht="17.25" thickTop="1" thickBot="1" x14ac:dyDescent="0.25">
      <c r="A4203" s="1">
        <v>4197</v>
      </c>
      <c r="B4203" s="18"/>
      <c r="C4203" s="11"/>
      <c r="D4203" s="10"/>
      <c r="E4203" s="1"/>
      <c r="F4203" s="1"/>
      <c r="G4203" s="11"/>
      <c r="H4203">
        <f>IF(AND(B4203&gt;='تقرير المبيعات '!$G$4,'سجل المبيعات'!B4203&lt;='تقرير المبيعات '!$G$5),'سجل المبيعات'!F4203,"")</f>
        <v>0</v>
      </c>
      <c r="I4203" t="e">
        <f>IF(AND(B4203&gt;=#REF!,'سجل المبيعات'!B4203&lt;=#REF!),'سجل المبيعات'!F4203,"")</f>
        <v>#REF!</v>
      </c>
    </row>
    <row r="4204" spans="1:9" ht="17.25" thickTop="1" thickBot="1" x14ac:dyDescent="0.25">
      <c r="A4204" s="1">
        <v>4198</v>
      </c>
      <c r="B4204" s="19"/>
      <c r="C4204" s="13"/>
      <c r="D4204" s="12"/>
      <c r="E4204" s="8"/>
      <c r="F4204" s="1"/>
      <c r="G4204" s="13"/>
      <c r="H4204">
        <f>IF(AND(B4204&gt;='تقرير المبيعات '!$G$4,'سجل المبيعات'!B4204&lt;='تقرير المبيعات '!$G$5),'سجل المبيعات'!F4204,"")</f>
        <v>0</v>
      </c>
      <c r="I4204" t="e">
        <f>IF(AND(B4204&gt;=#REF!,'سجل المبيعات'!B4204&lt;=#REF!),'سجل المبيعات'!F4204,"")</f>
        <v>#REF!</v>
      </c>
    </row>
    <row r="4205" spans="1:9" ht="17.25" thickTop="1" thickBot="1" x14ac:dyDescent="0.25">
      <c r="A4205" s="8">
        <v>4199</v>
      </c>
      <c r="B4205" s="18"/>
      <c r="C4205" s="11"/>
      <c r="D4205" s="10"/>
      <c r="E4205" s="1"/>
      <c r="F4205" s="1"/>
      <c r="G4205" s="11"/>
      <c r="H4205">
        <f>IF(AND(B4205&gt;='تقرير المبيعات '!$G$4,'سجل المبيعات'!B4205&lt;='تقرير المبيعات '!$G$5),'سجل المبيعات'!F4205,"")</f>
        <v>0</v>
      </c>
      <c r="I4205" t="e">
        <f>IF(AND(B4205&gt;=#REF!,'سجل المبيعات'!B4205&lt;=#REF!),'سجل المبيعات'!F4205,"")</f>
        <v>#REF!</v>
      </c>
    </row>
    <row r="4206" spans="1:9" ht="17.25" thickTop="1" thickBot="1" x14ac:dyDescent="0.25">
      <c r="A4206" s="1">
        <v>4200</v>
      </c>
      <c r="B4206" s="19"/>
      <c r="C4206" s="13"/>
      <c r="D4206" s="12"/>
      <c r="E4206" s="8"/>
      <c r="F4206" s="1"/>
      <c r="G4206" s="13"/>
      <c r="H4206">
        <f>IF(AND(B4206&gt;='تقرير المبيعات '!$G$4,'سجل المبيعات'!B4206&lt;='تقرير المبيعات '!$G$5),'سجل المبيعات'!F4206,"")</f>
        <v>0</v>
      </c>
      <c r="I4206" t="e">
        <f>IF(AND(B4206&gt;=#REF!,'سجل المبيعات'!B4206&lt;=#REF!),'سجل المبيعات'!F4206,"")</f>
        <v>#REF!</v>
      </c>
    </row>
    <row r="4207" spans="1:9" ht="17.25" thickTop="1" thickBot="1" x14ac:dyDescent="0.25">
      <c r="A4207" s="1">
        <v>4201</v>
      </c>
      <c r="B4207" s="18"/>
      <c r="C4207" s="11"/>
      <c r="D4207" s="10"/>
      <c r="E4207" s="1"/>
      <c r="F4207" s="1"/>
      <c r="G4207" s="11"/>
      <c r="H4207">
        <f>IF(AND(B4207&gt;='تقرير المبيعات '!$G$4,'سجل المبيعات'!B4207&lt;='تقرير المبيعات '!$G$5),'سجل المبيعات'!F4207,"")</f>
        <v>0</v>
      </c>
      <c r="I4207" t="e">
        <f>IF(AND(B4207&gt;=#REF!,'سجل المبيعات'!B4207&lt;=#REF!),'سجل المبيعات'!F4207,"")</f>
        <v>#REF!</v>
      </c>
    </row>
    <row r="4208" spans="1:9" ht="17.25" thickTop="1" thickBot="1" x14ac:dyDescent="0.25">
      <c r="A4208" s="8">
        <v>4202</v>
      </c>
      <c r="B4208" s="19"/>
      <c r="C4208" s="13"/>
      <c r="D4208" s="12"/>
      <c r="E4208" s="8"/>
      <c r="F4208" s="1"/>
      <c r="G4208" s="13"/>
      <c r="H4208">
        <f>IF(AND(B4208&gt;='تقرير المبيعات '!$G$4,'سجل المبيعات'!B4208&lt;='تقرير المبيعات '!$G$5),'سجل المبيعات'!F4208,"")</f>
        <v>0</v>
      </c>
      <c r="I4208" t="e">
        <f>IF(AND(B4208&gt;=#REF!,'سجل المبيعات'!B4208&lt;=#REF!),'سجل المبيعات'!F4208,"")</f>
        <v>#REF!</v>
      </c>
    </row>
    <row r="4209" spans="1:9" ht="17.25" thickTop="1" thickBot="1" x14ac:dyDescent="0.25">
      <c r="A4209" s="1">
        <v>4203</v>
      </c>
      <c r="B4209" s="18"/>
      <c r="C4209" s="11"/>
      <c r="D4209" s="10"/>
      <c r="E4209" s="1"/>
      <c r="F4209" s="1"/>
      <c r="G4209" s="11"/>
      <c r="H4209">
        <f>IF(AND(B4209&gt;='تقرير المبيعات '!$G$4,'سجل المبيعات'!B4209&lt;='تقرير المبيعات '!$G$5),'سجل المبيعات'!F4209,"")</f>
        <v>0</v>
      </c>
      <c r="I4209" t="e">
        <f>IF(AND(B4209&gt;=#REF!,'سجل المبيعات'!B4209&lt;=#REF!),'سجل المبيعات'!F4209,"")</f>
        <v>#REF!</v>
      </c>
    </row>
    <row r="4210" spans="1:9" ht="17.25" thickTop="1" thickBot="1" x14ac:dyDescent="0.25">
      <c r="A4210" s="1">
        <v>4204</v>
      </c>
      <c r="B4210" s="19"/>
      <c r="C4210" s="13"/>
      <c r="D4210" s="12"/>
      <c r="E4210" s="8"/>
      <c r="F4210" s="1"/>
      <c r="G4210" s="13"/>
      <c r="H4210">
        <f>IF(AND(B4210&gt;='تقرير المبيعات '!$G$4,'سجل المبيعات'!B4210&lt;='تقرير المبيعات '!$G$5),'سجل المبيعات'!F4210,"")</f>
        <v>0</v>
      </c>
      <c r="I4210" t="e">
        <f>IF(AND(B4210&gt;=#REF!,'سجل المبيعات'!B4210&lt;=#REF!),'سجل المبيعات'!F4210,"")</f>
        <v>#REF!</v>
      </c>
    </row>
    <row r="4211" spans="1:9" ht="17.25" thickTop="1" thickBot="1" x14ac:dyDescent="0.25">
      <c r="A4211" s="8">
        <v>4205</v>
      </c>
      <c r="B4211" s="18"/>
      <c r="C4211" s="11"/>
      <c r="D4211" s="10"/>
      <c r="E4211" s="1"/>
      <c r="F4211" s="1"/>
      <c r="G4211" s="11"/>
      <c r="H4211">
        <f>IF(AND(B4211&gt;='تقرير المبيعات '!$G$4,'سجل المبيعات'!B4211&lt;='تقرير المبيعات '!$G$5),'سجل المبيعات'!F4211,"")</f>
        <v>0</v>
      </c>
      <c r="I4211" t="e">
        <f>IF(AND(B4211&gt;=#REF!,'سجل المبيعات'!B4211&lt;=#REF!),'سجل المبيعات'!F4211,"")</f>
        <v>#REF!</v>
      </c>
    </row>
    <row r="4212" spans="1:9" ht="17.25" thickTop="1" thickBot="1" x14ac:dyDescent="0.25">
      <c r="A4212" s="1">
        <v>4206</v>
      </c>
      <c r="B4212" s="19"/>
      <c r="C4212" s="13"/>
      <c r="D4212" s="12"/>
      <c r="E4212" s="8"/>
      <c r="F4212" s="1"/>
      <c r="G4212" s="13"/>
      <c r="H4212">
        <f>IF(AND(B4212&gt;='تقرير المبيعات '!$G$4,'سجل المبيعات'!B4212&lt;='تقرير المبيعات '!$G$5),'سجل المبيعات'!F4212,"")</f>
        <v>0</v>
      </c>
      <c r="I4212" t="e">
        <f>IF(AND(B4212&gt;=#REF!,'سجل المبيعات'!B4212&lt;=#REF!),'سجل المبيعات'!F4212,"")</f>
        <v>#REF!</v>
      </c>
    </row>
    <row r="4213" spans="1:9" ht="17.25" thickTop="1" thickBot="1" x14ac:dyDescent="0.25">
      <c r="A4213" s="1">
        <v>4207</v>
      </c>
      <c r="B4213" s="18"/>
      <c r="C4213" s="11"/>
      <c r="D4213" s="10"/>
      <c r="E4213" s="1"/>
      <c r="F4213" s="1"/>
      <c r="G4213" s="11"/>
      <c r="H4213">
        <f>IF(AND(B4213&gt;='تقرير المبيعات '!$G$4,'سجل المبيعات'!B4213&lt;='تقرير المبيعات '!$G$5),'سجل المبيعات'!F4213,"")</f>
        <v>0</v>
      </c>
      <c r="I4213" t="e">
        <f>IF(AND(B4213&gt;=#REF!,'سجل المبيعات'!B4213&lt;=#REF!),'سجل المبيعات'!F4213,"")</f>
        <v>#REF!</v>
      </c>
    </row>
    <row r="4214" spans="1:9" ht="17.25" thickTop="1" thickBot="1" x14ac:dyDescent="0.25">
      <c r="A4214" s="8">
        <v>4208</v>
      </c>
      <c r="B4214" s="19"/>
      <c r="C4214" s="13"/>
      <c r="D4214" s="12"/>
      <c r="E4214" s="8"/>
      <c r="F4214" s="1"/>
      <c r="G4214" s="13"/>
      <c r="H4214">
        <f>IF(AND(B4214&gt;='تقرير المبيعات '!$G$4,'سجل المبيعات'!B4214&lt;='تقرير المبيعات '!$G$5),'سجل المبيعات'!F4214,"")</f>
        <v>0</v>
      </c>
      <c r="I4214" t="e">
        <f>IF(AND(B4214&gt;=#REF!,'سجل المبيعات'!B4214&lt;=#REF!),'سجل المبيعات'!F4214,"")</f>
        <v>#REF!</v>
      </c>
    </row>
    <row r="4215" spans="1:9" ht="17.25" thickTop="1" thickBot="1" x14ac:dyDescent="0.25">
      <c r="A4215" s="1">
        <v>4209</v>
      </c>
      <c r="B4215" s="18"/>
      <c r="C4215" s="11"/>
      <c r="D4215" s="10"/>
      <c r="E4215" s="1"/>
      <c r="F4215" s="1"/>
      <c r="G4215" s="11"/>
      <c r="H4215">
        <f>IF(AND(B4215&gt;='تقرير المبيعات '!$G$4,'سجل المبيعات'!B4215&lt;='تقرير المبيعات '!$G$5),'سجل المبيعات'!F4215,"")</f>
        <v>0</v>
      </c>
      <c r="I4215" t="e">
        <f>IF(AND(B4215&gt;=#REF!,'سجل المبيعات'!B4215&lt;=#REF!),'سجل المبيعات'!F4215,"")</f>
        <v>#REF!</v>
      </c>
    </row>
    <row r="4216" spans="1:9" ht="17.25" thickTop="1" thickBot="1" x14ac:dyDescent="0.25">
      <c r="A4216" s="1">
        <v>4210</v>
      </c>
      <c r="B4216" s="19"/>
      <c r="C4216" s="13"/>
      <c r="D4216" s="12"/>
      <c r="E4216" s="8"/>
      <c r="F4216" s="1"/>
      <c r="G4216" s="13"/>
      <c r="H4216">
        <f>IF(AND(B4216&gt;='تقرير المبيعات '!$G$4,'سجل المبيعات'!B4216&lt;='تقرير المبيعات '!$G$5),'سجل المبيعات'!F4216,"")</f>
        <v>0</v>
      </c>
      <c r="I4216" t="e">
        <f>IF(AND(B4216&gt;=#REF!,'سجل المبيعات'!B4216&lt;=#REF!),'سجل المبيعات'!F4216,"")</f>
        <v>#REF!</v>
      </c>
    </row>
    <row r="4217" spans="1:9" ht="17.25" thickTop="1" thickBot="1" x14ac:dyDescent="0.25">
      <c r="A4217" s="8">
        <v>4211</v>
      </c>
      <c r="B4217" s="18"/>
      <c r="C4217" s="11"/>
      <c r="D4217" s="10"/>
      <c r="E4217" s="1"/>
      <c r="F4217" s="1"/>
      <c r="G4217" s="11"/>
      <c r="H4217">
        <f>IF(AND(B4217&gt;='تقرير المبيعات '!$G$4,'سجل المبيعات'!B4217&lt;='تقرير المبيعات '!$G$5),'سجل المبيعات'!F4217,"")</f>
        <v>0</v>
      </c>
      <c r="I4217" t="e">
        <f>IF(AND(B4217&gt;=#REF!,'سجل المبيعات'!B4217&lt;=#REF!),'سجل المبيعات'!F4217,"")</f>
        <v>#REF!</v>
      </c>
    </row>
    <row r="4218" spans="1:9" ht="17.25" thickTop="1" thickBot="1" x14ac:dyDescent="0.25">
      <c r="A4218" s="1">
        <v>4212</v>
      </c>
      <c r="B4218" s="19"/>
      <c r="C4218" s="13"/>
      <c r="D4218" s="12"/>
      <c r="E4218" s="8"/>
      <c r="F4218" s="1"/>
      <c r="G4218" s="13"/>
      <c r="H4218">
        <f>IF(AND(B4218&gt;='تقرير المبيعات '!$G$4,'سجل المبيعات'!B4218&lt;='تقرير المبيعات '!$G$5),'سجل المبيعات'!F4218,"")</f>
        <v>0</v>
      </c>
      <c r="I4218" t="e">
        <f>IF(AND(B4218&gt;=#REF!,'سجل المبيعات'!B4218&lt;=#REF!),'سجل المبيعات'!F4218,"")</f>
        <v>#REF!</v>
      </c>
    </row>
    <row r="4219" spans="1:9" ht="17.25" thickTop="1" thickBot="1" x14ac:dyDescent="0.25">
      <c r="A4219" s="1">
        <v>4213</v>
      </c>
      <c r="B4219" s="18"/>
      <c r="C4219" s="11"/>
      <c r="D4219" s="10"/>
      <c r="E4219" s="1"/>
      <c r="F4219" s="1"/>
      <c r="G4219" s="11"/>
      <c r="H4219">
        <f>IF(AND(B4219&gt;='تقرير المبيعات '!$G$4,'سجل المبيعات'!B4219&lt;='تقرير المبيعات '!$G$5),'سجل المبيعات'!F4219,"")</f>
        <v>0</v>
      </c>
      <c r="I4219" t="e">
        <f>IF(AND(B4219&gt;=#REF!,'سجل المبيعات'!B4219&lt;=#REF!),'سجل المبيعات'!F4219,"")</f>
        <v>#REF!</v>
      </c>
    </row>
    <row r="4220" spans="1:9" ht="17.25" thickTop="1" thickBot="1" x14ac:dyDescent="0.25">
      <c r="A4220" s="8">
        <v>4214</v>
      </c>
      <c r="B4220" s="19"/>
      <c r="C4220" s="13"/>
      <c r="D4220" s="12"/>
      <c r="E4220" s="8"/>
      <c r="F4220" s="1"/>
      <c r="G4220" s="13"/>
      <c r="H4220">
        <f>IF(AND(B4220&gt;='تقرير المبيعات '!$G$4,'سجل المبيعات'!B4220&lt;='تقرير المبيعات '!$G$5),'سجل المبيعات'!F4220,"")</f>
        <v>0</v>
      </c>
      <c r="I4220" t="e">
        <f>IF(AND(B4220&gt;=#REF!,'سجل المبيعات'!B4220&lt;=#REF!),'سجل المبيعات'!F4220,"")</f>
        <v>#REF!</v>
      </c>
    </row>
    <row r="4221" spans="1:9" ht="17.25" thickTop="1" thickBot="1" x14ac:dyDescent="0.25">
      <c r="A4221" s="1">
        <v>4215</v>
      </c>
      <c r="B4221" s="18"/>
      <c r="C4221" s="11"/>
      <c r="D4221" s="10"/>
      <c r="E4221" s="1"/>
      <c r="F4221" s="1"/>
      <c r="G4221" s="11"/>
      <c r="H4221">
        <f>IF(AND(B4221&gt;='تقرير المبيعات '!$G$4,'سجل المبيعات'!B4221&lt;='تقرير المبيعات '!$G$5),'سجل المبيعات'!F4221,"")</f>
        <v>0</v>
      </c>
      <c r="I4221" t="e">
        <f>IF(AND(B4221&gt;=#REF!,'سجل المبيعات'!B4221&lt;=#REF!),'سجل المبيعات'!F4221,"")</f>
        <v>#REF!</v>
      </c>
    </row>
    <row r="4222" spans="1:9" ht="17.25" thickTop="1" thickBot="1" x14ac:dyDescent="0.25">
      <c r="A4222" s="1">
        <v>4216</v>
      </c>
      <c r="B4222" s="19"/>
      <c r="C4222" s="13"/>
      <c r="D4222" s="12"/>
      <c r="E4222" s="8"/>
      <c r="F4222" s="1"/>
      <c r="G4222" s="13"/>
      <c r="H4222">
        <f>IF(AND(B4222&gt;='تقرير المبيعات '!$G$4,'سجل المبيعات'!B4222&lt;='تقرير المبيعات '!$G$5),'سجل المبيعات'!F4222,"")</f>
        <v>0</v>
      </c>
      <c r="I4222" t="e">
        <f>IF(AND(B4222&gt;=#REF!,'سجل المبيعات'!B4222&lt;=#REF!),'سجل المبيعات'!F4222,"")</f>
        <v>#REF!</v>
      </c>
    </row>
    <row r="4223" spans="1:9" ht="17.25" thickTop="1" thickBot="1" x14ac:dyDescent="0.25">
      <c r="A4223" s="8">
        <v>4217</v>
      </c>
      <c r="B4223" s="18"/>
      <c r="C4223" s="11"/>
      <c r="D4223" s="10"/>
      <c r="E4223" s="1"/>
      <c r="F4223" s="1"/>
      <c r="G4223" s="11"/>
      <c r="H4223">
        <f>IF(AND(B4223&gt;='تقرير المبيعات '!$G$4,'سجل المبيعات'!B4223&lt;='تقرير المبيعات '!$G$5),'سجل المبيعات'!F4223,"")</f>
        <v>0</v>
      </c>
      <c r="I4223" t="e">
        <f>IF(AND(B4223&gt;=#REF!,'سجل المبيعات'!B4223&lt;=#REF!),'سجل المبيعات'!F4223,"")</f>
        <v>#REF!</v>
      </c>
    </row>
    <row r="4224" spans="1:9" ht="17.25" thickTop="1" thickBot="1" x14ac:dyDescent="0.25">
      <c r="A4224" s="1">
        <v>4218</v>
      </c>
      <c r="B4224" s="19"/>
      <c r="C4224" s="13"/>
      <c r="D4224" s="12"/>
      <c r="E4224" s="8"/>
      <c r="F4224" s="1"/>
      <c r="G4224" s="13"/>
      <c r="H4224">
        <f>IF(AND(B4224&gt;='تقرير المبيعات '!$G$4,'سجل المبيعات'!B4224&lt;='تقرير المبيعات '!$G$5),'سجل المبيعات'!F4224,"")</f>
        <v>0</v>
      </c>
      <c r="I4224" t="e">
        <f>IF(AND(B4224&gt;=#REF!,'سجل المبيعات'!B4224&lt;=#REF!),'سجل المبيعات'!F4224,"")</f>
        <v>#REF!</v>
      </c>
    </row>
    <row r="4225" spans="1:9" ht="17.25" thickTop="1" thickBot="1" x14ac:dyDescent="0.25">
      <c r="A4225" s="1">
        <v>4219</v>
      </c>
      <c r="B4225" s="18"/>
      <c r="C4225" s="11"/>
      <c r="D4225" s="10"/>
      <c r="E4225" s="1"/>
      <c r="F4225" s="1"/>
      <c r="G4225" s="11"/>
      <c r="H4225">
        <f>IF(AND(B4225&gt;='تقرير المبيعات '!$G$4,'سجل المبيعات'!B4225&lt;='تقرير المبيعات '!$G$5),'سجل المبيعات'!F4225,"")</f>
        <v>0</v>
      </c>
      <c r="I4225" t="e">
        <f>IF(AND(B4225&gt;=#REF!,'سجل المبيعات'!B4225&lt;=#REF!),'سجل المبيعات'!F4225,"")</f>
        <v>#REF!</v>
      </c>
    </row>
    <row r="4226" spans="1:9" ht="17.25" thickTop="1" thickBot="1" x14ac:dyDescent="0.25">
      <c r="A4226" s="8">
        <v>4220</v>
      </c>
      <c r="B4226" s="19"/>
      <c r="C4226" s="13"/>
      <c r="D4226" s="12"/>
      <c r="E4226" s="8"/>
      <c r="F4226" s="1"/>
      <c r="G4226" s="13"/>
      <c r="H4226">
        <f>IF(AND(B4226&gt;='تقرير المبيعات '!$G$4,'سجل المبيعات'!B4226&lt;='تقرير المبيعات '!$G$5),'سجل المبيعات'!F4226,"")</f>
        <v>0</v>
      </c>
      <c r="I4226" t="e">
        <f>IF(AND(B4226&gt;=#REF!,'سجل المبيعات'!B4226&lt;=#REF!),'سجل المبيعات'!F4226,"")</f>
        <v>#REF!</v>
      </c>
    </row>
    <row r="4227" spans="1:9" ht="17.25" thickTop="1" thickBot="1" x14ac:dyDescent="0.25">
      <c r="A4227" s="1">
        <v>4221</v>
      </c>
      <c r="B4227" s="18"/>
      <c r="C4227" s="11"/>
      <c r="D4227" s="10"/>
      <c r="E4227" s="1"/>
      <c r="F4227" s="1"/>
      <c r="G4227" s="11"/>
      <c r="H4227">
        <f>IF(AND(B4227&gt;='تقرير المبيعات '!$G$4,'سجل المبيعات'!B4227&lt;='تقرير المبيعات '!$G$5),'سجل المبيعات'!F4227,"")</f>
        <v>0</v>
      </c>
      <c r="I4227" t="e">
        <f>IF(AND(B4227&gt;=#REF!,'سجل المبيعات'!B4227&lt;=#REF!),'سجل المبيعات'!F4227,"")</f>
        <v>#REF!</v>
      </c>
    </row>
    <row r="4228" spans="1:9" ht="17.25" thickTop="1" thickBot="1" x14ac:dyDescent="0.25">
      <c r="A4228" s="1">
        <v>4222</v>
      </c>
      <c r="B4228" s="19"/>
      <c r="C4228" s="13"/>
      <c r="D4228" s="12"/>
      <c r="E4228" s="8"/>
      <c r="F4228" s="1"/>
      <c r="G4228" s="13"/>
      <c r="H4228">
        <f>IF(AND(B4228&gt;='تقرير المبيعات '!$G$4,'سجل المبيعات'!B4228&lt;='تقرير المبيعات '!$G$5),'سجل المبيعات'!F4228,"")</f>
        <v>0</v>
      </c>
      <c r="I4228" t="e">
        <f>IF(AND(B4228&gt;=#REF!,'سجل المبيعات'!B4228&lt;=#REF!),'سجل المبيعات'!F4228,"")</f>
        <v>#REF!</v>
      </c>
    </row>
    <row r="4229" spans="1:9" ht="17.25" thickTop="1" thickBot="1" x14ac:dyDescent="0.25">
      <c r="A4229" s="8">
        <v>4223</v>
      </c>
      <c r="B4229" s="18"/>
      <c r="C4229" s="11"/>
      <c r="D4229" s="10"/>
      <c r="E4229" s="1"/>
      <c r="F4229" s="1"/>
      <c r="G4229" s="11"/>
      <c r="H4229">
        <f>IF(AND(B4229&gt;='تقرير المبيعات '!$G$4,'سجل المبيعات'!B4229&lt;='تقرير المبيعات '!$G$5),'سجل المبيعات'!F4229,"")</f>
        <v>0</v>
      </c>
      <c r="I4229" t="e">
        <f>IF(AND(B4229&gt;=#REF!,'سجل المبيعات'!B4229&lt;=#REF!),'سجل المبيعات'!F4229,"")</f>
        <v>#REF!</v>
      </c>
    </row>
    <row r="4230" spans="1:9" ht="17.25" thickTop="1" thickBot="1" x14ac:dyDescent="0.25">
      <c r="A4230" s="1">
        <v>4224</v>
      </c>
      <c r="B4230" s="19"/>
      <c r="C4230" s="13"/>
      <c r="D4230" s="12"/>
      <c r="E4230" s="8"/>
      <c r="F4230" s="1"/>
      <c r="G4230" s="13"/>
      <c r="H4230">
        <f>IF(AND(B4230&gt;='تقرير المبيعات '!$G$4,'سجل المبيعات'!B4230&lt;='تقرير المبيعات '!$G$5),'سجل المبيعات'!F4230,"")</f>
        <v>0</v>
      </c>
      <c r="I4230" t="e">
        <f>IF(AND(B4230&gt;=#REF!,'سجل المبيعات'!B4230&lt;=#REF!),'سجل المبيعات'!F4230,"")</f>
        <v>#REF!</v>
      </c>
    </row>
    <row r="4231" spans="1:9" ht="17.25" thickTop="1" thickBot="1" x14ac:dyDescent="0.25">
      <c r="A4231" s="1">
        <v>4225</v>
      </c>
      <c r="B4231" s="18"/>
      <c r="C4231" s="11"/>
      <c r="D4231" s="10"/>
      <c r="E4231" s="1"/>
      <c r="F4231" s="1"/>
      <c r="G4231" s="11"/>
      <c r="H4231">
        <f>IF(AND(B4231&gt;='تقرير المبيعات '!$G$4,'سجل المبيعات'!B4231&lt;='تقرير المبيعات '!$G$5),'سجل المبيعات'!F4231,"")</f>
        <v>0</v>
      </c>
      <c r="I4231" t="e">
        <f>IF(AND(B4231&gt;=#REF!,'سجل المبيعات'!B4231&lt;=#REF!),'سجل المبيعات'!F4231,"")</f>
        <v>#REF!</v>
      </c>
    </row>
    <row r="4232" spans="1:9" ht="17.25" thickTop="1" thickBot="1" x14ac:dyDescent="0.25">
      <c r="A4232" s="8">
        <v>4226</v>
      </c>
      <c r="B4232" s="19"/>
      <c r="C4232" s="13"/>
      <c r="D4232" s="12"/>
      <c r="E4232" s="8"/>
      <c r="F4232" s="1"/>
      <c r="G4232" s="13"/>
      <c r="H4232">
        <f>IF(AND(B4232&gt;='تقرير المبيعات '!$G$4,'سجل المبيعات'!B4232&lt;='تقرير المبيعات '!$G$5),'سجل المبيعات'!F4232,"")</f>
        <v>0</v>
      </c>
      <c r="I4232" t="e">
        <f>IF(AND(B4232&gt;=#REF!,'سجل المبيعات'!B4232&lt;=#REF!),'سجل المبيعات'!F4232,"")</f>
        <v>#REF!</v>
      </c>
    </row>
    <row r="4233" spans="1:9" ht="17.25" thickTop="1" thickBot="1" x14ac:dyDescent="0.25">
      <c r="A4233" s="1">
        <v>4227</v>
      </c>
      <c r="B4233" s="18"/>
      <c r="C4233" s="11"/>
      <c r="D4233" s="10"/>
      <c r="E4233" s="1"/>
      <c r="F4233" s="1"/>
      <c r="G4233" s="11"/>
      <c r="H4233">
        <f>IF(AND(B4233&gt;='تقرير المبيعات '!$G$4,'سجل المبيعات'!B4233&lt;='تقرير المبيعات '!$G$5),'سجل المبيعات'!F4233,"")</f>
        <v>0</v>
      </c>
      <c r="I4233" t="e">
        <f>IF(AND(B4233&gt;=#REF!,'سجل المبيعات'!B4233&lt;=#REF!),'سجل المبيعات'!F4233,"")</f>
        <v>#REF!</v>
      </c>
    </row>
    <row r="4234" spans="1:9" ht="17.25" thickTop="1" thickBot="1" x14ac:dyDescent="0.25">
      <c r="A4234" s="1">
        <v>4228</v>
      </c>
      <c r="B4234" s="19"/>
      <c r="C4234" s="13"/>
      <c r="D4234" s="12"/>
      <c r="E4234" s="8"/>
      <c r="F4234" s="1"/>
      <c r="G4234" s="13"/>
      <c r="H4234">
        <f>IF(AND(B4234&gt;='تقرير المبيعات '!$G$4,'سجل المبيعات'!B4234&lt;='تقرير المبيعات '!$G$5),'سجل المبيعات'!F4234,"")</f>
        <v>0</v>
      </c>
      <c r="I4234" t="e">
        <f>IF(AND(B4234&gt;=#REF!,'سجل المبيعات'!B4234&lt;=#REF!),'سجل المبيعات'!F4234,"")</f>
        <v>#REF!</v>
      </c>
    </row>
    <row r="4235" spans="1:9" ht="17.25" thickTop="1" thickBot="1" x14ac:dyDescent="0.25">
      <c r="A4235" s="8">
        <v>4229</v>
      </c>
      <c r="B4235" s="18"/>
      <c r="C4235" s="11"/>
      <c r="D4235" s="10"/>
      <c r="E4235" s="1"/>
      <c r="F4235" s="1"/>
      <c r="G4235" s="11"/>
      <c r="H4235">
        <f>IF(AND(B4235&gt;='تقرير المبيعات '!$G$4,'سجل المبيعات'!B4235&lt;='تقرير المبيعات '!$G$5),'سجل المبيعات'!F4235,"")</f>
        <v>0</v>
      </c>
      <c r="I4235" t="e">
        <f>IF(AND(B4235&gt;=#REF!,'سجل المبيعات'!B4235&lt;=#REF!),'سجل المبيعات'!F4235,"")</f>
        <v>#REF!</v>
      </c>
    </row>
    <row r="4236" spans="1:9" ht="17.25" thickTop="1" thickBot="1" x14ac:dyDescent="0.25">
      <c r="A4236" s="1">
        <v>4230</v>
      </c>
      <c r="B4236" s="19"/>
      <c r="C4236" s="13"/>
      <c r="D4236" s="12"/>
      <c r="E4236" s="8"/>
      <c r="F4236" s="1"/>
      <c r="G4236" s="13"/>
      <c r="H4236">
        <f>IF(AND(B4236&gt;='تقرير المبيعات '!$G$4,'سجل المبيعات'!B4236&lt;='تقرير المبيعات '!$G$5),'سجل المبيعات'!F4236,"")</f>
        <v>0</v>
      </c>
      <c r="I4236" t="e">
        <f>IF(AND(B4236&gt;=#REF!,'سجل المبيعات'!B4236&lt;=#REF!),'سجل المبيعات'!F4236,"")</f>
        <v>#REF!</v>
      </c>
    </row>
    <row r="4237" spans="1:9" ht="17.25" thickTop="1" thickBot="1" x14ac:dyDescent="0.25">
      <c r="A4237" s="1">
        <v>4231</v>
      </c>
      <c r="B4237" s="18"/>
      <c r="C4237" s="11"/>
      <c r="D4237" s="10"/>
      <c r="E4237" s="1"/>
      <c r="F4237" s="1"/>
      <c r="G4237" s="11"/>
      <c r="H4237">
        <f>IF(AND(B4237&gt;='تقرير المبيعات '!$G$4,'سجل المبيعات'!B4237&lt;='تقرير المبيعات '!$G$5),'سجل المبيعات'!F4237,"")</f>
        <v>0</v>
      </c>
      <c r="I4237" t="e">
        <f>IF(AND(B4237&gt;=#REF!,'سجل المبيعات'!B4237&lt;=#REF!),'سجل المبيعات'!F4237,"")</f>
        <v>#REF!</v>
      </c>
    </row>
    <row r="4238" spans="1:9" ht="17.25" thickTop="1" thickBot="1" x14ac:dyDescent="0.25">
      <c r="A4238" s="8">
        <v>4232</v>
      </c>
      <c r="B4238" s="19"/>
      <c r="C4238" s="13"/>
      <c r="D4238" s="12"/>
      <c r="E4238" s="8"/>
      <c r="F4238" s="1"/>
      <c r="G4238" s="13"/>
      <c r="H4238">
        <f>IF(AND(B4238&gt;='تقرير المبيعات '!$G$4,'سجل المبيعات'!B4238&lt;='تقرير المبيعات '!$G$5),'سجل المبيعات'!F4238,"")</f>
        <v>0</v>
      </c>
      <c r="I4238" t="e">
        <f>IF(AND(B4238&gt;=#REF!,'سجل المبيعات'!B4238&lt;=#REF!),'سجل المبيعات'!F4238,"")</f>
        <v>#REF!</v>
      </c>
    </row>
    <row r="4239" spans="1:9" ht="17.25" thickTop="1" thickBot="1" x14ac:dyDescent="0.25">
      <c r="A4239" s="1">
        <v>4233</v>
      </c>
      <c r="B4239" s="18"/>
      <c r="C4239" s="11"/>
      <c r="D4239" s="10"/>
      <c r="E4239" s="1"/>
      <c r="F4239" s="1"/>
      <c r="G4239" s="11"/>
      <c r="H4239">
        <f>IF(AND(B4239&gt;='تقرير المبيعات '!$G$4,'سجل المبيعات'!B4239&lt;='تقرير المبيعات '!$G$5),'سجل المبيعات'!F4239,"")</f>
        <v>0</v>
      </c>
      <c r="I4239" t="e">
        <f>IF(AND(B4239&gt;=#REF!,'سجل المبيعات'!B4239&lt;=#REF!),'سجل المبيعات'!F4239,"")</f>
        <v>#REF!</v>
      </c>
    </row>
    <row r="4240" spans="1:9" ht="17.25" thickTop="1" thickBot="1" x14ac:dyDescent="0.25">
      <c r="A4240" s="1">
        <v>4234</v>
      </c>
      <c r="B4240" s="19"/>
      <c r="C4240" s="13"/>
      <c r="D4240" s="12"/>
      <c r="E4240" s="8"/>
      <c r="F4240" s="1"/>
      <c r="G4240" s="13"/>
      <c r="H4240">
        <f>IF(AND(B4240&gt;='تقرير المبيعات '!$G$4,'سجل المبيعات'!B4240&lt;='تقرير المبيعات '!$G$5),'سجل المبيعات'!F4240,"")</f>
        <v>0</v>
      </c>
      <c r="I4240" t="e">
        <f>IF(AND(B4240&gt;=#REF!,'سجل المبيعات'!B4240&lt;=#REF!),'سجل المبيعات'!F4240,"")</f>
        <v>#REF!</v>
      </c>
    </row>
    <row r="4241" spans="1:9" ht="17.25" thickTop="1" thickBot="1" x14ac:dyDescent="0.25">
      <c r="A4241" s="8">
        <v>4235</v>
      </c>
      <c r="B4241" s="18"/>
      <c r="C4241" s="11"/>
      <c r="D4241" s="10"/>
      <c r="E4241" s="1"/>
      <c r="F4241" s="1"/>
      <c r="G4241" s="11"/>
      <c r="H4241">
        <f>IF(AND(B4241&gt;='تقرير المبيعات '!$G$4,'سجل المبيعات'!B4241&lt;='تقرير المبيعات '!$G$5),'سجل المبيعات'!F4241,"")</f>
        <v>0</v>
      </c>
      <c r="I4241" t="e">
        <f>IF(AND(B4241&gt;=#REF!,'سجل المبيعات'!B4241&lt;=#REF!),'سجل المبيعات'!F4241,"")</f>
        <v>#REF!</v>
      </c>
    </row>
    <row r="4242" spans="1:9" ht="17.25" thickTop="1" thickBot="1" x14ac:dyDescent="0.25">
      <c r="A4242" s="1">
        <v>4236</v>
      </c>
      <c r="B4242" s="19"/>
      <c r="C4242" s="13"/>
      <c r="D4242" s="12"/>
      <c r="E4242" s="8"/>
      <c r="F4242" s="1"/>
      <c r="G4242" s="13"/>
      <c r="H4242">
        <f>IF(AND(B4242&gt;='تقرير المبيعات '!$G$4,'سجل المبيعات'!B4242&lt;='تقرير المبيعات '!$G$5),'سجل المبيعات'!F4242,"")</f>
        <v>0</v>
      </c>
      <c r="I4242" t="e">
        <f>IF(AND(B4242&gt;=#REF!,'سجل المبيعات'!B4242&lt;=#REF!),'سجل المبيعات'!F4242,"")</f>
        <v>#REF!</v>
      </c>
    </row>
    <row r="4243" spans="1:9" ht="17.25" thickTop="1" thickBot="1" x14ac:dyDescent="0.25">
      <c r="A4243" s="1">
        <v>4237</v>
      </c>
      <c r="B4243" s="18"/>
      <c r="C4243" s="11"/>
      <c r="D4243" s="10"/>
      <c r="E4243" s="1"/>
      <c r="F4243" s="1"/>
      <c r="G4243" s="11"/>
      <c r="H4243">
        <f>IF(AND(B4243&gt;='تقرير المبيعات '!$G$4,'سجل المبيعات'!B4243&lt;='تقرير المبيعات '!$G$5),'سجل المبيعات'!F4243,"")</f>
        <v>0</v>
      </c>
      <c r="I4243" t="e">
        <f>IF(AND(B4243&gt;=#REF!,'سجل المبيعات'!B4243&lt;=#REF!),'سجل المبيعات'!F4243,"")</f>
        <v>#REF!</v>
      </c>
    </row>
    <row r="4244" spans="1:9" ht="17.25" thickTop="1" thickBot="1" x14ac:dyDescent="0.25">
      <c r="A4244" s="8">
        <v>4238</v>
      </c>
      <c r="B4244" s="19"/>
      <c r="C4244" s="13"/>
      <c r="D4244" s="12"/>
      <c r="E4244" s="8"/>
      <c r="F4244" s="1"/>
      <c r="G4244" s="13"/>
      <c r="H4244">
        <f>IF(AND(B4244&gt;='تقرير المبيعات '!$G$4,'سجل المبيعات'!B4244&lt;='تقرير المبيعات '!$G$5),'سجل المبيعات'!F4244,"")</f>
        <v>0</v>
      </c>
      <c r="I4244" t="e">
        <f>IF(AND(B4244&gt;=#REF!,'سجل المبيعات'!B4244&lt;=#REF!),'سجل المبيعات'!F4244,"")</f>
        <v>#REF!</v>
      </c>
    </row>
    <row r="4245" spans="1:9" ht="17.25" thickTop="1" thickBot="1" x14ac:dyDescent="0.25">
      <c r="A4245" s="1">
        <v>4239</v>
      </c>
      <c r="B4245" s="18"/>
      <c r="C4245" s="11"/>
      <c r="D4245" s="10"/>
      <c r="E4245" s="1"/>
      <c r="F4245" s="1"/>
      <c r="G4245" s="11"/>
      <c r="H4245">
        <f>IF(AND(B4245&gt;='تقرير المبيعات '!$G$4,'سجل المبيعات'!B4245&lt;='تقرير المبيعات '!$G$5),'سجل المبيعات'!F4245,"")</f>
        <v>0</v>
      </c>
      <c r="I4245" t="e">
        <f>IF(AND(B4245&gt;=#REF!,'سجل المبيعات'!B4245&lt;=#REF!),'سجل المبيعات'!F4245,"")</f>
        <v>#REF!</v>
      </c>
    </row>
    <row r="4246" spans="1:9" ht="17.25" thickTop="1" thickBot="1" x14ac:dyDescent="0.25">
      <c r="A4246" s="1">
        <v>4240</v>
      </c>
      <c r="B4246" s="19"/>
      <c r="C4246" s="13"/>
      <c r="D4246" s="12"/>
      <c r="E4246" s="8"/>
      <c r="F4246" s="1"/>
      <c r="G4246" s="13"/>
      <c r="H4246">
        <f>IF(AND(B4246&gt;='تقرير المبيعات '!$G$4,'سجل المبيعات'!B4246&lt;='تقرير المبيعات '!$G$5),'سجل المبيعات'!F4246,"")</f>
        <v>0</v>
      </c>
      <c r="I4246" t="e">
        <f>IF(AND(B4246&gt;=#REF!,'سجل المبيعات'!B4246&lt;=#REF!),'سجل المبيعات'!F4246,"")</f>
        <v>#REF!</v>
      </c>
    </row>
    <row r="4247" spans="1:9" ht="17.25" thickTop="1" thickBot="1" x14ac:dyDescent="0.25">
      <c r="A4247" s="8">
        <v>4241</v>
      </c>
      <c r="B4247" s="18"/>
      <c r="C4247" s="11"/>
      <c r="D4247" s="10"/>
      <c r="E4247" s="1"/>
      <c r="F4247" s="1"/>
      <c r="G4247" s="11"/>
      <c r="H4247">
        <f>IF(AND(B4247&gt;='تقرير المبيعات '!$G$4,'سجل المبيعات'!B4247&lt;='تقرير المبيعات '!$G$5),'سجل المبيعات'!F4247,"")</f>
        <v>0</v>
      </c>
      <c r="I4247" t="e">
        <f>IF(AND(B4247&gt;=#REF!,'سجل المبيعات'!B4247&lt;=#REF!),'سجل المبيعات'!F4247,"")</f>
        <v>#REF!</v>
      </c>
    </row>
    <row r="4248" spans="1:9" ht="17.25" thickTop="1" thickBot="1" x14ac:dyDescent="0.25">
      <c r="A4248" s="1">
        <v>4242</v>
      </c>
      <c r="B4248" s="19"/>
      <c r="C4248" s="13"/>
      <c r="D4248" s="12"/>
      <c r="E4248" s="8"/>
      <c r="F4248" s="1"/>
      <c r="G4248" s="13"/>
      <c r="H4248">
        <f>IF(AND(B4248&gt;='تقرير المبيعات '!$G$4,'سجل المبيعات'!B4248&lt;='تقرير المبيعات '!$G$5),'سجل المبيعات'!F4248,"")</f>
        <v>0</v>
      </c>
      <c r="I4248" t="e">
        <f>IF(AND(B4248&gt;=#REF!,'سجل المبيعات'!B4248&lt;=#REF!),'سجل المبيعات'!F4248,"")</f>
        <v>#REF!</v>
      </c>
    </row>
    <row r="4249" spans="1:9" ht="17.25" thickTop="1" thickBot="1" x14ac:dyDescent="0.25">
      <c r="A4249" s="1">
        <v>4243</v>
      </c>
      <c r="B4249" s="18"/>
      <c r="C4249" s="11"/>
      <c r="D4249" s="10"/>
      <c r="E4249" s="1"/>
      <c r="F4249" s="1"/>
      <c r="G4249" s="11"/>
      <c r="H4249">
        <f>IF(AND(B4249&gt;='تقرير المبيعات '!$G$4,'سجل المبيعات'!B4249&lt;='تقرير المبيعات '!$G$5),'سجل المبيعات'!F4249,"")</f>
        <v>0</v>
      </c>
      <c r="I4249" t="e">
        <f>IF(AND(B4249&gt;=#REF!,'سجل المبيعات'!B4249&lt;=#REF!),'سجل المبيعات'!F4249,"")</f>
        <v>#REF!</v>
      </c>
    </row>
    <row r="4250" spans="1:9" ht="17.25" thickTop="1" thickBot="1" x14ac:dyDescent="0.25">
      <c r="A4250" s="8">
        <v>4244</v>
      </c>
      <c r="B4250" s="19"/>
      <c r="C4250" s="13"/>
      <c r="D4250" s="12"/>
      <c r="E4250" s="8"/>
      <c r="F4250" s="1"/>
      <c r="G4250" s="13"/>
      <c r="H4250">
        <f>IF(AND(B4250&gt;='تقرير المبيعات '!$G$4,'سجل المبيعات'!B4250&lt;='تقرير المبيعات '!$G$5),'سجل المبيعات'!F4250,"")</f>
        <v>0</v>
      </c>
      <c r="I4250" t="e">
        <f>IF(AND(B4250&gt;=#REF!,'سجل المبيعات'!B4250&lt;=#REF!),'سجل المبيعات'!F4250,"")</f>
        <v>#REF!</v>
      </c>
    </row>
    <row r="4251" spans="1:9" ht="17.25" thickTop="1" thickBot="1" x14ac:dyDescent="0.25">
      <c r="A4251" s="1">
        <v>4245</v>
      </c>
      <c r="B4251" s="18"/>
      <c r="C4251" s="11"/>
      <c r="D4251" s="10"/>
      <c r="E4251" s="1"/>
      <c r="F4251" s="1"/>
      <c r="G4251" s="11"/>
      <c r="H4251">
        <f>IF(AND(B4251&gt;='تقرير المبيعات '!$G$4,'سجل المبيعات'!B4251&lt;='تقرير المبيعات '!$G$5),'سجل المبيعات'!F4251,"")</f>
        <v>0</v>
      </c>
      <c r="I4251" t="e">
        <f>IF(AND(B4251&gt;=#REF!,'سجل المبيعات'!B4251&lt;=#REF!),'سجل المبيعات'!F4251,"")</f>
        <v>#REF!</v>
      </c>
    </row>
    <row r="4252" spans="1:9" ht="17.25" thickTop="1" thickBot="1" x14ac:dyDescent="0.25">
      <c r="A4252" s="1">
        <v>4246</v>
      </c>
      <c r="B4252" s="19"/>
      <c r="C4252" s="13"/>
      <c r="D4252" s="12"/>
      <c r="E4252" s="8"/>
      <c r="F4252" s="1"/>
      <c r="G4252" s="13"/>
      <c r="H4252">
        <f>IF(AND(B4252&gt;='تقرير المبيعات '!$G$4,'سجل المبيعات'!B4252&lt;='تقرير المبيعات '!$G$5),'سجل المبيعات'!F4252,"")</f>
        <v>0</v>
      </c>
      <c r="I4252" t="e">
        <f>IF(AND(B4252&gt;=#REF!,'سجل المبيعات'!B4252&lt;=#REF!),'سجل المبيعات'!F4252,"")</f>
        <v>#REF!</v>
      </c>
    </row>
    <row r="4253" spans="1:9" ht="17.25" thickTop="1" thickBot="1" x14ac:dyDescent="0.25">
      <c r="A4253" s="8">
        <v>4247</v>
      </c>
      <c r="B4253" s="18"/>
      <c r="C4253" s="11"/>
      <c r="D4253" s="10"/>
      <c r="E4253" s="1"/>
      <c r="F4253" s="1"/>
      <c r="G4253" s="11"/>
      <c r="H4253">
        <f>IF(AND(B4253&gt;='تقرير المبيعات '!$G$4,'سجل المبيعات'!B4253&lt;='تقرير المبيعات '!$G$5),'سجل المبيعات'!F4253,"")</f>
        <v>0</v>
      </c>
      <c r="I4253" t="e">
        <f>IF(AND(B4253&gt;=#REF!,'سجل المبيعات'!B4253&lt;=#REF!),'سجل المبيعات'!F4253,"")</f>
        <v>#REF!</v>
      </c>
    </row>
    <row r="4254" spans="1:9" ht="17.25" thickTop="1" thickBot="1" x14ac:dyDescent="0.25">
      <c r="A4254" s="1">
        <v>4248</v>
      </c>
      <c r="B4254" s="19"/>
      <c r="C4254" s="13"/>
      <c r="D4254" s="12"/>
      <c r="E4254" s="8"/>
      <c r="F4254" s="1"/>
      <c r="G4254" s="13"/>
      <c r="H4254">
        <f>IF(AND(B4254&gt;='تقرير المبيعات '!$G$4,'سجل المبيعات'!B4254&lt;='تقرير المبيعات '!$G$5),'سجل المبيعات'!F4254,"")</f>
        <v>0</v>
      </c>
      <c r="I4254" t="e">
        <f>IF(AND(B4254&gt;=#REF!,'سجل المبيعات'!B4254&lt;=#REF!),'سجل المبيعات'!F4254,"")</f>
        <v>#REF!</v>
      </c>
    </row>
    <row r="4255" spans="1:9" ht="17.25" thickTop="1" thickBot="1" x14ac:dyDescent="0.25">
      <c r="A4255" s="1">
        <v>4249</v>
      </c>
      <c r="B4255" s="18"/>
      <c r="C4255" s="11"/>
      <c r="D4255" s="10"/>
      <c r="E4255" s="1"/>
      <c r="F4255" s="1"/>
      <c r="G4255" s="11"/>
      <c r="H4255">
        <f>IF(AND(B4255&gt;='تقرير المبيعات '!$G$4,'سجل المبيعات'!B4255&lt;='تقرير المبيعات '!$G$5),'سجل المبيعات'!F4255,"")</f>
        <v>0</v>
      </c>
      <c r="I4255" t="e">
        <f>IF(AND(B4255&gt;=#REF!,'سجل المبيعات'!B4255&lt;=#REF!),'سجل المبيعات'!F4255,"")</f>
        <v>#REF!</v>
      </c>
    </row>
    <row r="4256" spans="1:9" ht="17.25" thickTop="1" thickBot="1" x14ac:dyDescent="0.25">
      <c r="A4256" s="8">
        <v>4250</v>
      </c>
      <c r="B4256" s="19"/>
      <c r="C4256" s="13"/>
      <c r="D4256" s="12"/>
      <c r="E4256" s="8"/>
      <c r="F4256" s="1"/>
      <c r="G4256" s="13"/>
      <c r="H4256">
        <f>IF(AND(B4256&gt;='تقرير المبيعات '!$G$4,'سجل المبيعات'!B4256&lt;='تقرير المبيعات '!$G$5),'سجل المبيعات'!F4256,"")</f>
        <v>0</v>
      </c>
      <c r="I4256" t="e">
        <f>IF(AND(B4256&gt;=#REF!,'سجل المبيعات'!B4256&lt;=#REF!),'سجل المبيعات'!F4256,"")</f>
        <v>#REF!</v>
      </c>
    </row>
    <row r="4257" spans="1:9" ht="17.25" thickTop="1" thickBot="1" x14ac:dyDescent="0.25">
      <c r="A4257" s="1">
        <v>4251</v>
      </c>
      <c r="B4257" s="18"/>
      <c r="C4257" s="11"/>
      <c r="D4257" s="10"/>
      <c r="E4257" s="1"/>
      <c r="F4257" s="1"/>
      <c r="G4257" s="11"/>
      <c r="H4257">
        <f>IF(AND(B4257&gt;='تقرير المبيعات '!$G$4,'سجل المبيعات'!B4257&lt;='تقرير المبيعات '!$G$5),'سجل المبيعات'!F4257,"")</f>
        <v>0</v>
      </c>
      <c r="I4257" t="e">
        <f>IF(AND(B4257&gt;=#REF!,'سجل المبيعات'!B4257&lt;=#REF!),'سجل المبيعات'!F4257,"")</f>
        <v>#REF!</v>
      </c>
    </row>
    <row r="4258" spans="1:9" ht="17.25" thickTop="1" thickBot="1" x14ac:dyDescent="0.25">
      <c r="A4258" s="1">
        <v>4252</v>
      </c>
      <c r="B4258" s="19"/>
      <c r="C4258" s="13"/>
      <c r="D4258" s="12"/>
      <c r="E4258" s="8"/>
      <c r="F4258" s="1"/>
      <c r="G4258" s="13"/>
      <c r="H4258">
        <f>IF(AND(B4258&gt;='تقرير المبيعات '!$G$4,'سجل المبيعات'!B4258&lt;='تقرير المبيعات '!$G$5),'سجل المبيعات'!F4258,"")</f>
        <v>0</v>
      </c>
      <c r="I4258" t="e">
        <f>IF(AND(B4258&gt;=#REF!,'سجل المبيعات'!B4258&lt;=#REF!),'سجل المبيعات'!F4258,"")</f>
        <v>#REF!</v>
      </c>
    </row>
    <row r="4259" spans="1:9" ht="17.25" thickTop="1" thickBot="1" x14ac:dyDescent="0.25">
      <c r="A4259" s="8">
        <v>4253</v>
      </c>
      <c r="B4259" s="18"/>
      <c r="C4259" s="11"/>
      <c r="D4259" s="10"/>
      <c r="E4259" s="1"/>
      <c r="F4259" s="1"/>
      <c r="G4259" s="11"/>
      <c r="H4259">
        <f>IF(AND(B4259&gt;='تقرير المبيعات '!$G$4,'سجل المبيعات'!B4259&lt;='تقرير المبيعات '!$G$5),'سجل المبيعات'!F4259,"")</f>
        <v>0</v>
      </c>
      <c r="I4259" t="e">
        <f>IF(AND(B4259&gt;=#REF!,'سجل المبيعات'!B4259&lt;=#REF!),'سجل المبيعات'!F4259,"")</f>
        <v>#REF!</v>
      </c>
    </row>
    <row r="4260" spans="1:9" ht="17.25" thickTop="1" thickBot="1" x14ac:dyDescent="0.25">
      <c r="A4260" s="1">
        <v>4254</v>
      </c>
      <c r="B4260" s="19"/>
      <c r="C4260" s="13"/>
      <c r="D4260" s="12"/>
      <c r="E4260" s="8"/>
      <c r="F4260" s="1"/>
      <c r="G4260" s="13"/>
      <c r="H4260">
        <f>IF(AND(B4260&gt;='تقرير المبيعات '!$G$4,'سجل المبيعات'!B4260&lt;='تقرير المبيعات '!$G$5),'سجل المبيعات'!F4260,"")</f>
        <v>0</v>
      </c>
      <c r="I4260" t="e">
        <f>IF(AND(B4260&gt;=#REF!,'سجل المبيعات'!B4260&lt;=#REF!),'سجل المبيعات'!F4260,"")</f>
        <v>#REF!</v>
      </c>
    </row>
    <row r="4261" spans="1:9" ht="17.25" thickTop="1" thickBot="1" x14ac:dyDescent="0.25">
      <c r="A4261" s="1">
        <v>4255</v>
      </c>
      <c r="B4261" s="18"/>
      <c r="C4261" s="11"/>
      <c r="D4261" s="10"/>
      <c r="E4261" s="1"/>
      <c r="F4261" s="1"/>
      <c r="G4261" s="11"/>
      <c r="H4261">
        <f>IF(AND(B4261&gt;='تقرير المبيعات '!$G$4,'سجل المبيعات'!B4261&lt;='تقرير المبيعات '!$G$5),'سجل المبيعات'!F4261,"")</f>
        <v>0</v>
      </c>
      <c r="I4261" t="e">
        <f>IF(AND(B4261&gt;=#REF!,'سجل المبيعات'!B4261&lt;=#REF!),'سجل المبيعات'!F4261,"")</f>
        <v>#REF!</v>
      </c>
    </row>
    <row r="4262" spans="1:9" ht="17.25" thickTop="1" thickBot="1" x14ac:dyDescent="0.25">
      <c r="A4262" s="8">
        <v>4256</v>
      </c>
      <c r="B4262" s="19"/>
      <c r="C4262" s="13"/>
      <c r="D4262" s="12"/>
      <c r="E4262" s="8"/>
      <c r="F4262" s="1"/>
      <c r="G4262" s="13"/>
      <c r="H4262">
        <f>IF(AND(B4262&gt;='تقرير المبيعات '!$G$4,'سجل المبيعات'!B4262&lt;='تقرير المبيعات '!$G$5),'سجل المبيعات'!F4262,"")</f>
        <v>0</v>
      </c>
      <c r="I4262" t="e">
        <f>IF(AND(B4262&gt;=#REF!,'سجل المبيعات'!B4262&lt;=#REF!),'سجل المبيعات'!F4262,"")</f>
        <v>#REF!</v>
      </c>
    </row>
    <row r="4263" spans="1:9" ht="17.25" thickTop="1" thickBot="1" x14ac:dyDescent="0.25">
      <c r="A4263" s="1">
        <v>4257</v>
      </c>
      <c r="B4263" s="18"/>
      <c r="C4263" s="11"/>
      <c r="D4263" s="10"/>
      <c r="E4263" s="1"/>
      <c r="F4263" s="1"/>
      <c r="G4263" s="11"/>
      <c r="H4263">
        <f>IF(AND(B4263&gt;='تقرير المبيعات '!$G$4,'سجل المبيعات'!B4263&lt;='تقرير المبيعات '!$G$5),'سجل المبيعات'!F4263,"")</f>
        <v>0</v>
      </c>
      <c r="I4263" t="e">
        <f>IF(AND(B4263&gt;=#REF!,'سجل المبيعات'!B4263&lt;=#REF!),'سجل المبيعات'!F4263,"")</f>
        <v>#REF!</v>
      </c>
    </row>
    <row r="4264" spans="1:9" ht="17.25" thickTop="1" thickBot="1" x14ac:dyDescent="0.25">
      <c r="A4264" s="1">
        <v>4258</v>
      </c>
      <c r="B4264" s="19"/>
      <c r="C4264" s="13"/>
      <c r="D4264" s="12"/>
      <c r="E4264" s="8"/>
      <c r="F4264" s="1"/>
      <c r="G4264" s="13"/>
      <c r="H4264">
        <f>IF(AND(B4264&gt;='تقرير المبيعات '!$G$4,'سجل المبيعات'!B4264&lt;='تقرير المبيعات '!$G$5),'سجل المبيعات'!F4264,"")</f>
        <v>0</v>
      </c>
      <c r="I4264" t="e">
        <f>IF(AND(B4264&gt;=#REF!,'سجل المبيعات'!B4264&lt;=#REF!),'سجل المبيعات'!F4264,"")</f>
        <v>#REF!</v>
      </c>
    </row>
    <row r="4265" spans="1:9" ht="17.25" thickTop="1" thickBot="1" x14ac:dyDescent="0.25">
      <c r="A4265" s="8">
        <v>4259</v>
      </c>
      <c r="B4265" s="18"/>
      <c r="C4265" s="11"/>
      <c r="D4265" s="10"/>
      <c r="E4265" s="1"/>
      <c r="F4265" s="1"/>
      <c r="G4265" s="11"/>
      <c r="H4265">
        <f>IF(AND(B4265&gt;='تقرير المبيعات '!$G$4,'سجل المبيعات'!B4265&lt;='تقرير المبيعات '!$G$5),'سجل المبيعات'!F4265,"")</f>
        <v>0</v>
      </c>
      <c r="I4265" t="e">
        <f>IF(AND(B4265&gt;=#REF!,'سجل المبيعات'!B4265&lt;=#REF!),'سجل المبيعات'!F4265,"")</f>
        <v>#REF!</v>
      </c>
    </row>
    <row r="4266" spans="1:9" ht="17.25" thickTop="1" thickBot="1" x14ac:dyDescent="0.25">
      <c r="A4266" s="1">
        <v>4260</v>
      </c>
      <c r="B4266" s="19"/>
      <c r="C4266" s="13"/>
      <c r="D4266" s="12"/>
      <c r="E4266" s="8"/>
      <c r="F4266" s="1"/>
      <c r="G4266" s="13"/>
      <c r="H4266">
        <f>IF(AND(B4266&gt;='تقرير المبيعات '!$G$4,'سجل المبيعات'!B4266&lt;='تقرير المبيعات '!$G$5),'سجل المبيعات'!F4266,"")</f>
        <v>0</v>
      </c>
      <c r="I4266" t="e">
        <f>IF(AND(B4266&gt;=#REF!,'سجل المبيعات'!B4266&lt;=#REF!),'سجل المبيعات'!F4266,"")</f>
        <v>#REF!</v>
      </c>
    </row>
    <row r="4267" spans="1:9" ht="17.25" thickTop="1" thickBot="1" x14ac:dyDescent="0.25">
      <c r="A4267" s="1">
        <v>4261</v>
      </c>
      <c r="B4267" s="18"/>
      <c r="C4267" s="11"/>
      <c r="D4267" s="10"/>
      <c r="E4267" s="1"/>
      <c r="F4267" s="1"/>
      <c r="G4267" s="11"/>
      <c r="H4267">
        <f>IF(AND(B4267&gt;='تقرير المبيعات '!$G$4,'سجل المبيعات'!B4267&lt;='تقرير المبيعات '!$G$5),'سجل المبيعات'!F4267,"")</f>
        <v>0</v>
      </c>
      <c r="I4267" t="e">
        <f>IF(AND(B4267&gt;=#REF!,'سجل المبيعات'!B4267&lt;=#REF!),'سجل المبيعات'!F4267,"")</f>
        <v>#REF!</v>
      </c>
    </row>
    <row r="4268" spans="1:9" ht="17.25" thickTop="1" thickBot="1" x14ac:dyDescent="0.25">
      <c r="A4268" s="8">
        <v>4262</v>
      </c>
      <c r="B4268" s="19"/>
      <c r="C4268" s="13"/>
      <c r="D4268" s="12"/>
      <c r="E4268" s="8"/>
      <c r="F4268" s="1"/>
      <c r="G4268" s="13"/>
      <c r="H4268">
        <f>IF(AND(B4268&gt;='تقرير المبيعات '!$G$4,'سجل المبيعات'!B4268&lt;='تقرير المبيعات '!$G$5),'سجل المبيعات'!F4268,"")</f>
        <v>0</v>
      </c>
      <c r="I4268" t="e">
        <f>IF(AND(B4268&gt;=#REF!,'سجل المبيعات'!B4268&lt;=#REF!),'سجل المبيعات'!F4268,"")</f>
        <v>#REF!</v>
      </c>
    </row>
    <row r="4269" spans="1:9" ht="17.25" thickTop="1" thickBot="1" x14ac:dyDescent="0.25">
      <c r="A4269" s="1">
        <v>4263</v>
      </c>
      <c r="B4269" s="18"/>
      <c r="C4269" s="11"/>
      <c r="D4269" s="10"/>
      <c r="E4269" s="1"/>
      <c r="F4269" s="1"/>
      <c r="G4269" s="11"/>
      <c r="H4269">
        <f>IF(AND(B4269&gt;='تقرير المبيعات '!$G$4,'سجل المبيعات'!B4269&lt;='تقرير المبيعات '!$G$5),'سجل المبيعات'!F4269,"")</f>
        <v>0</v>
      </c>
      <c r="I4269" t="e">
        <f>IF(AND(B4269&gt;=#REF!,'سجل المبيعات'!B4269&lt;=#REF!),'سجل المبيعات'!F4269,"")</f>
        <v>#REF!</v>
      </c>
    </row>
    <row r="4270" spans="1:9" ht="17.25" thickTop="1" thickBot="1" x14ac:dyDescent="0.25">
      <c r="A4270" s="1">
        <v>4264</v>
      </c>
      <c r="B4270" s="19"/>
      <c r="C4270" s="13"/>
      <c r="D4270" s="12"/>
      <c r="E4270" s="8"/>
      <c r="F4270" s="1"/>
      <c r="G4270" s="13"/>
      <c r="H4270">
        <f>IF(AND(B4270&gt;='تقرير المبيعات '!$G$4,'سجل المبيعات'!B4270&lt;='تقرير المبيعات '!$G$5),'سجل المبيعات'!F4270,"")</f>
        <v>0</v>
      </c>
      <c r="I4270" t="e">
        <f>IF(AND(B4270&gt;=#REF!,'سجل المبيعات'!B4270&lt;=#REF!),'سجل المبيعات'!F4270,"")</f>
        <v>#REF!</v>
      </c>
    </row>
    <row r="4271" spans="1:9" ht="17.25" thickTop="1" thickBot="1" x14ac:dyDescent="0.25">
      <c r="A4271" s="8">
        <v>4265</v>
      </c>
      <c r="B4271" s="18"/>
      <c r="C4271" s="11"/>
      <c r="D4271" s="10"/>
      <c r="E4271" s="1"/>
      <c r="F4271" s="1"/>
      <c r="G4271" s="11"/>
      <c r="H4271">
        <f>IF(AND(B4271&gt;='تقرير المبيعات '!$G$4,'سجل المبيعات'!B4271&lt;='تقرير المبيعات '!$G$5),'سجل المبيعات'!F4271,"")</f>
        <v>0</v>
      </c>
      <c r="I4271" t="e">
        <f>IF(AND(B4271&gt;=#REF!,'سجل المبيعات'!B4271&lt;=#REF!),'سجل المبيعات'!F4271,"")</f>
        <v>#REF!</v>
      </c>
    </row>
    <row r="4272" spans="1:9" ht="17.25" thickTop="1" thickBot="1" x14ac:dyDescent="0.25">
      <c r="A4272" s="1">
        <v>4266</v>
      </c>
      <c r="B4272" s="19"/>
      <c r="C4272" s="13"/>
      <c r="D4272" s="12"/>
      <c r="E4272" s="8"/>
      <c r="F4272" s="1"/>
      <c r="G4272" s="13"/>
      <c r="H4272">
        <f>IF(AND(B4272&gt;='تقرير المبيعات '!$G$4,'سجل المبيعات'!B4272&lt;='تقرير المبيعات '!$G$5),'سجل المبيعات'!F4272,"")</f>
        <v>0</v>
      </c>
      <c r="I4272" t="e">
        <f>IF(AND(B4272&gt;=#REF!,'سجل المبيعات'!B4272&lt;=#REF!),'سجل المبيعات'!F4272,"")</f>
        <v>#REF!</v>
      </c>
    </row>
    <row r="4273" spans="1:9" ht="17.25" thickTop="1" thickBot="1" x14ac:dyDescent="0.25">
      <c r="A4273" s="1">
        <v>4267</v>
      </c>
      <c r="B4273" s="18"/>
      <c r="C4273" s="11"/>
      <c r="D4273" s="10"/>
      <c r="E4273" s="1"/>
      <c r="F4273" s="1"/>
      <c r="G4273" s="11"/>
      <c r="H4273">
        <f>IF(AND(B4273&gt;='تقرير المبيعات '!$G$4,'سجل المبيعات'!B4273&lt;='تقرير المبيعات '!$G$5),'سجل المبيعات'!F4273,"")</f>
        <v>0</v>
      </c>
      <c r="I4273" t="e">
        <f>IF(AND(B4273&gt;=#REF!,'سجل المبيعات'!B4273&lt;=#REF!),'سجل المبيعات'!F4273,"")</f>
        <v>#REF!</v>
      </c>
    </row>
    <row r="4274" spans="1:9" ht="17.25" thickTop="1" thickBot="1" x14ac:dyDescent="0.25">
      <c r="A4274" s="8">
        <v>4268</v>
      </c>
      <c r="B4274" s="19"/>
      <c r="C4274" s="13"/>
      <c r="D4274" s="12"/>
      <c r="E4274" s="8"/>
      <c r="F4274" s="1"/>
      <c r="G4274" s="13"/>
      <c r="H4274">
        <f>IF(AND(B4274&gt;='تقرير المبيعات '!$G$4,'سجل المبيعات'!B4274&lt;='تقرير المبيعات '!$G$5),'سجل المبيعات'!F4274,"")</f>
        <v>0</v>
      </c>
      <c r="I4274" t="e">
        <f>IF(AND(B4274&gt;=#REF!,'سجل المبيعات'!B4274&lt;=#REF!),'سجل المبيعات'!F4274,"")</f>
        <v>#REF!</v>
      </c>
    </row>
    <row r="4275" spans="1:9" ht="17.25" thickTop="1" thickBot="1" x14ac:dyDescent="0.25">
      <c r="A4275" s="1">
        <v>4269</v>
      </c>
      <c r="B4275" s="18"/>
      <c r="C4275" s="11"/>
      <c r="D4275" s="10"/>
      <c r="E4275" s="1"/>
      <c r="F4275" s="1"/>
      <c r="G4275" s="11"/>
      <c r="H4275">
        <f>IF(AND(B4275&gt;='تقرير المبيعات '!$G$4,'سجل المبيعات'!B4275&lt;='تقرير المبيعات '!$G$5),'سجل المبيعات'!F4275,"")</f>
        <v>0</v>
      </c>
      <c r="I4275" t="e">
        <f>IF(AND(B4275&gt;=#REF!,'سجل المبيعات'!B4275&lt;=#REF!),'سجل المبيعات'!F4275,"")</f>
        <v>#REF!</v>
      </c>
    </row>
    <row r="4276" spans="1:9" ht="17.25" thickTop="1" thickBot="1" x14ac:dyDescent="0.25">
      <c r="A4276" s="1">
        <v>4270</v>
      </c>
      <c r="B4276" s="19"/>
      <c r="C4276" s="13"/>
      <c r="D4276" s="12"/>
      <c r="E4276" s="8"/>
      <c r="F4276" s="1"/>
      <c r="G4276" s="13"/>
      <c r="H4276">
        <f>IF(AND(B4276&gt;='تقرير المبيعات '!$G$4,'سجل المبيعات'!B4276&lt;='تقرير المبيعات '!$G$5),'سجل المبيعات'!F4276,"")</f>
        <v>0</v>
      </c>
      <c r="I4276" t="e">
        <f>IF(AND(B4276&gt;=#REF!,'سجل المبيعات'!B4276&lt;=#REF!),'سجل المبيعات'!F4276,"")</f>
        <v>#REF!</v>
      </c>
    </row>
    <row r="4277" spans="1:9" ht="17.25" thickTop="1" thickBot="1" x14ac:dyDescent="0.25">
      <c r="A4277" s="8">
        <v>4271</v>
      </c>
      <c r="B4277" s="18"/>
      <c r="C4277" s="11"/>
      <c r="D4277" s="10"/>
      <c r="E4277" s="1"/>
      <c r="F4277" s="1"/>
      <c r="G4277" s="11"/>
      <c r="H4277">
        <f>IF(AND(B4277&gt;='تقرير المبيعات '!$G$4,'سجل المبيعات'!B4277&lt;='تقرير المبيعات '!$G$5),'سجل المبيعات'!F4277,"")</f>
        <v>0</v>
      </c>
      <c r="I4277" t="e">
        <f>IF(AND(B4277&gt;=#REF!,'سجل المبيعات'!B4277&lt;=#REF!),'سجل المبيعات'!F4277,"")</f>
        <v>#REF!</v>
      </c>
    </row>
    <row r="4278" spans="1:9" ht="17.25" thickTop="1" thickBot="1" x14ac:dyDescent="0.25">
      <c r="A4278" s="1">
        <v>4272</v>
      </c>
      <c r="B4278" s="19"/>
      <c r="C4278" s="13"/>
      <c r="D4278" s="12"/>
      <c r="E4278" s="8"/>
      <c r="F4278" s="1"/>
      <c r="G4278" s="13"/>
      <c r="H4278">
        <f>IF(AND(B4278&gt;='تقرير المبيعات '!$G$4,'سجل المبيعات'!B4278&lt;='تقرير المبيعات '!$G$5),'سجل المبيعات'!F4278,"")</f>
        <v>0</v>
      </c>
      <c r="I4278" t="e">
        <f>IF(AND(B4278&gt;=#REF!,'سجل المبيعات'!B4278&lt;=#REF!),'سجل المبيعات'!F4278,"")</f>
        <v>#REF!</v>
      </c>
    </row>
    <row r="4279" spans="1:9" ht="17.25" thickTop="1" thickBot="1" x14ac:dyDescent="0.25">
      <c r="A4279" s="1">
        <v>4273</v>
      </c>
      <c r="B4279" s="18"/>
      <c r="C4279" s="11"/>
      <c r="D4279" s="10"/>
      <c r="E4279" s="1"/>
      <c r="F4279" s="1"/>
      <c r="G4279" s="11"/>
      <c r="H4279">
        <f>IF(AND(B4279&gt;='تقرير المبيعات '!$G$4,'سجل المبيعات'!B4279&lt;='تقرير المبيعات '!$G$5),'سجل المبيعات'!F4279,"")</f>
        <v>0</v>
      </c>
      <c r="I4279" t="e">
        <f>IF(AND(B4279&gt;=#REF!,'سجل المبيعات'!B4279&lt;=#REF!),'سجل المبيعات'!F4279,"")</f>
        <v>#REF!</v>
      </c>
    </row>
    <row r="4280" spans="1:9" ht="17.25" thickTop="1" thickBot="1" x14ac:dyDescent="0.25">
      <c r="A4280" s="8">
        <v>4274</v>
      </c>
      <c r="B4280" s="19"/>
      <c r="C4280" s="13"/>
      <c r="D4280" s="12"/>
      <c r="E4280" s="8"/>
      <c r="F4280" s="1"/>
      <c r="G4280" s="13"/>
      <c r="H4280">
        <f>IF(AND(B4280&gt;='تقرير المبيعات '!$G$4,'سجل المبيعات'!B4280&lt;='تقرير المبيعات '!$G$5),'سجل المبيعات'!F4280,"")</f>
        <v>0</v>
      </c>
      <c r="I4280" t="e">
        <f>IF(AND(B4280&gt;=#REF!,'سجل المبيعات'!B4280&lt;=#REF!),'سجل المبيعات'!F4280,"")</f>
        <v>#REF!</v>
      </c>
    </row>
    <row r="4281" spans="1:9" ht="17.25" thickTop="1" thickBot="1" x14ac:dyDescent="0.25">
      <c r="A4281" s="1">
        <v>4275</v>
      </c>
      <c r="B4281" s="18"/>
      <c r="C4281" s="11"/>
      <c r="D4281" s="10"/>
      <c r="E4281" s="1"/>
      <c r="F4281" s="1"/>
      <c r="G4281" s="11"/>
      <c r="H4281">
        <f>IF(AND(B4281&gt;='تقرير المبيعات '!$G$4,'سجل المبيعات'!B4281&lt;='تقرير المبيعات '!$G$5),'سجل المبيعات'!F4281,"")</f>
        <v>0</v>
      </c>
      <c r="I4281" t="e">
        <f>IF(AND(B4281&gt;=#REF!,'سجل المبيعات'!B4281&lt;=#REF!),'سجل المبيعات'!F4281,"")</f>
        <v>#REF!</v>
      </c>
    </row>
    <row r="4282" spans="1:9" ht="17.25" thickTop="1" thickBot="1" x14ac:dyDescent="0.25">
      <c r="A4282" s="1">
        <v>4276</v>
      </c>
      <c r="B4282" s="19"/>
      <c r="C4282" s="13"/>
      <c r="D4282" s="12"/>
      <c r="E4282" s="8"/>
      <c r="F4282" s="1"/>
      <c r="G4282" s="13"/>
      <c r="H4282">
        <f>IF(AND(B4282&gt;='تقرير المبيعات '!$G$4,'سجل المبيعات'!B4282&lt;='تقرير المبيعات '!$G$5),'سجل المبيعات'!F4282,"")</f>
        <v>0</v>
      </c>
      <c r="I4282" t="e">
        <f>IF(AND(B4282&gt;=#REF!,'سجل المبيعات'!B4282&lt;=#REF!),'سجل المبيعات'!F4282,"")</f>
        <v>#REF!</v>
      </c>
    </row>
    <row r="4283" spans="1:9" ht="17.25" thickTop="1" thickBot="1" x14ac:dyDescent="0.25">
      <c r="A4283" s="8">
        <v>4277</v>
      </c>
      <c r="B4283" s="18"/>
      <c r="C4283" s="11"/>
      <c r="D4283" s="10"/>
      <c r="E4283" s="1"/>
      <c r="F4283" s="1"/>
      <c r="G4283" s="11"/>
      <c r="H4283">
        <f>IF(AND(B4283&gt;='تقرير المبيعات '!$G$4,'سجل المبيعات'!B4283&lt;='تقرير المبيعات '!$G$5),'سجل المبيعات'!F4283,"")</f>
        <v>0</v>
      </c>
      <c r="I4283" t="e">
        <f>IF(AND(B4283&gt;=#REF!,'سجل المبيعات'!B4283&lt;=#REF!),'سجل المبيعات'!F4283,"")</f>
        <v>#REF!</v>
      </c>
    </row>
    <row r="4284" spans="1:9" ht="17.25" thickTop="1" thickBot="1" x14ac:dyDescent="0.25">
      <c r="A4284" s="1">
        <v>4278</v>
      </c>
      <c r="B4284" s="19"/>
      <c r="C4284" s="13"/>
      <c r="D4284" s="12"/>
      <c r="E4284" s="8"/>
      <c r="F4284" s="1"/>
      <c r="G4284" s="13"/>
      <c r="H4284">
        <f>IF(AND(B4284&gt;='تقرير المبيعات '!$G$4,'سجل المبيعات'!B4284&lt;='تقرير المبيعات '!$G$5),'سجل المبيعات'!F4284,"")</f>
        <v>0</v>
      </c>
      <c r="I4284" t="e">
        <f>IF(AND(B4284&gt;=#REF!,'سجل المبيعات'!B4284&lt;=#REF!),'سجل المبيعات'!F4284,"")</f>
        <v>#REF!</v>
      </c>
    </row>
    <row r="4285" spans="1:9" ht="17.25" thickTop="1" thickBot="1" x14ac:dyDescent="0.25">
      <c r="A4285" s="1">
        <v>4279</v>
      </c>
      <c r="B4285" s="18"/>
      <c r="C4285" s="11"/>
      <c r="D4285" s="10"/>
      <c r="E4285" s="1"/>
      <c r="F4285" s="1"/>
      <c r="G4285" s="11"/>
      <c r="H4285">
        <f>IF(AND(B4285&gt;='تقرير المبيعات '!$G$4,'سجل المبيعات'!B4285&lt;='تقرير المبيعات '!$G$5),'سجل المبيعات'!F4285,"")</f>
        <v>0</v>
      </c>
      <c r="I4285" t="e">
        <f>IF(AND(B4285&gt;=#REF!,'سجل المبيعات'!B4285&lt;=#REF!),'سجل المبيعات'!F4285,"")</f>
        <v>#REF!</v>
      </c>
    </row>
    <row r="4286" spans="1:9" ht="17.25" thickTop="1" thickBot="1" x14ac:dyDescent="0.25">
      <c r="A4286" s="8">
        <v>4280</v>
      </c>
      <c r="B4286" s="19"/>
      <c r="C4286" s="13"/>
      <c r="D4286" s="12"/>
      <c r="E4286" s="8"/>
      <c r="F4286" s="1"/>
      <c r="G4286" s="13"/>
      <c r="H4286">
        <f>IF(AND(B4286&gt;='تقرير المبيعات '!$G$4,'سجل المبيعات'!B4286&lt;='تقرير المبيعات '!$G$5),'سجل المبيعات'!F4286,"")</f>
        <v>0</v>
      </c>
      <c r="I4286" t="e">
        <f>IF(AND(B4286&gt;=#REF!,'سجل المبيعات'!B4286&lt;=#REF!),'سجل المبيعات'!F4286,"")</f>
        <v>#REF!</v>
      </c>
    </row>
    <row r="4287" spans="1:9" ht="17.25" thickTop="1" thickBot="1" x14ac:dyDescent="0.25">
      <c r="A4287" s="1">
        <v>4281</v>
      </c>
      <c r="B4287" s="18"/>
      <c r="C4287" s="11"/>
      <c r="D4287" s="10"/>
      <c r="E4287" s="1"/>
      <c r="F4287" s="1"/>
      <c r="G4287" s="11"/>
      <c r="H4287">
        <f>IF(AND(B4287&gt;='تقرير المبيعات '!$G$4,'سجل المبيعات'!B4287&lt;='تقرير المبيعات '!$G$5),'سجل المبيعات'!F4287,"")</f>
        <v>0</v>
      </c>
      <c r="I4287" t="e">
        <f>IF(AND(B4287&gt;=#REF!,'سجل المبيعات'!B4287&lt;=#REF!),'سجل المبيعات'!F4287,"")</f>
        <v>#REF!</v>
      </c>
    </row>
    <row r="4288" spans="1:9" ht="17.25" thickTop="1" thickBot="1" x14ac:dyDescent="0.25">
      <c r="A4288" s="1">
        <v>4282</v>
      </c>
      <c r="B4288" s="19"/>
      <c r="C4288" s="13"/>
      <c r="D4288" s="12"/>
      <c r="E4288" s="8"/>
      <c r="F4288" s="1"/>
      <c r="G4288" s="13"/>
      <c r="H4288">
        <f>IF(AND(B4288&gt;='تقرير المبيعات '!$G$4,'سجل المبيعات'!B4288&lt;='تقرير المبيعات '!$G$5),'سجل المبيعات'!F4288,"")</f>
        <v>0</v>
      </c>
      <c r="I4288" t="e">
        <f>IF(AND(B4288&gt;=#REF!,'سجل المبيعات'!B4288&lt;=#REF!),'سجل المبيعات'!F4288,"")</f>
        <v>#REF!</v>
      </c>
    </row>
    <row r="4289" spans="1:9" ht="17.25" thickTop="1" thickBot="1" x14ac:dyDescent="0.25">
      <c r="A4289" s="8">
        <v>4283</v>
      </c>
      <c r="B4289" s="18"/>
      <c r="C4289" s="11"/>
      <c r="D4289" s="10"/>
      <c r="E4289" s="1"/>
      <c r="F4289" s="1"/>
      <c r="G4289" s="11"/>
      <c r="H4289">
        <f>IF(AND(B4289&gt;='تقرير المبيعات '!$G$4,'سجل المبيعات'!B4289&lt;='تقرير المبيعات '!$G$5),'سجل المبيعات'!F4289,"")</f>
        <v>0</v>
      </c>
      <c r="I4289" t="e">
        <f>IF(AND(B4289&gt;=#REF!,'سجل المبيعات'!B4289&lt;=#REF!),'سجل المبيعات'!F4289,"")</f>
        <v>#REF!</v>
      </c>
    </row>
    <row r="4290" spans="1:9" ht="17.25" thickTop="1" thickBot="1" x14ac:dyDescent="0.25">
      <c r="A4290" s="1">
        <v>4284</v>
      </c>
      <c r="B4290" s="19"/>
      <c r="C4290" s="13"/>
      <c r="D4290" s="12"/>
      <c r="E4290" s="8"/>
      <c r="F4290" s="1"/>
      <c r="G4290" s="13"/>
      <c r="H4290">
        <f>IF(AND(B4290&gt;='تقرير المبيعات '!$G$4,'سجل المبيعات'!B4290&lt;='تقرير المبيعات '!$G$5),'سجل المبيعات'!F4290,"")</f>
        <v>0</v>
      </c>
      <c r="I4290" t="e">
        <f>IF(AND(B4290&gt;=#REF!,'سجل المبيعات'!B4290&lt;=#REF!),'سجل المبيعات'!F4290,"")</f>
        <v>#REF!</v>
      </c>
    </row>
    <row r="4291" spans="1:9" ht="17.25" thickTop="1" thickBot="1" x14ac:dyDescent="0.25">
      <c r="A4291" s="1">
        <v>4285</v>
      </c>
      <c r="B4291" s="18"/>
      <c r="C4291" s="11"/>
      <c r="D4291" s="10"/>
      <c r="E4291" s="1"/>
      <c r="F4291" s="1"/>
      <c r="G4291" s="11"/>
      <c r="H4291">
        <f>IF(AND(B4291&gt;='تقرير المبيعات '!$G$4,'سجل المبيعات'!B4291&lt;='تقرير المبيعات '!$G$5),'سجل المبيعات'!F4291,"")</f>
        <v>0</v>
      </c>
      <c r="I4291" t="e">
        <f>IF(AND(B4291&gt;=#REF!,'سجل المبيعات'!B4291&lt;=#REF!),'سجل المبيعات'!F4291,"")</f>
        <v>#REF!</v>
      </c>
    </row>
    <row r="4292" spans="1:9" ht="17.25" thickTop="1" thickBot="1" x14ac:dyDescent="0.25">
      <c r="A4292" s="8">
        <v>4286</v>
      </c>
      <c r="B4292" s="19"/>
      <c r="C4292" s="13"/>
      <c r="D4292" s="12"/>
      <c r="E4292" s="8"/>
      <c r="F4292" s="1"/>
      <c r="G4292" s="13"/>
      <c r="H4292">
        <f>IF(AND(B4292&gt;='تقرير المبيعات '!$G$4,'سجل المبيعات'!B4292&lt;='تقرير المبيعات '!$G$5),'سجل المبيعات'!F4292,"")</f>
        <v>0</v>
      </c>
      <c r="I4292" t="e">
        <f>IF(AND(B4292&gt;=#REF!,'سجل المبيعات'!B4292&lt;=#REF!),'سجل المبيعات'!F4292,"")</f>
        <v>#REF!</v>
      </c>
    </row>
    <row r="4293" spans="1:9" ht="17.25" thickTop="1" thickBot="1" x14ac:dyDescent="0.25">
      <c r="A4293" s="1">
        <v>4287</v>
      </c>
      <c r="B4293" s="18"/>
      <c r="C4293" s="11"/>
      <c r="D4293" s="10"/>
      <c r="E4293" s="1"/>
      <c r="F4293" s="1"/>
      <c r="G4293" s="11"/>
      <c r="H4293">
        <f>IF(AND(B4293&gt;='تقرير المبيعات '!$G$4,'سجل المبيعات'!B4293&lt;='تقرير المبيعات '!$G$5),'سجل المبيعات'!F4293,"")</f>
        <v>0</v>
      </c>
      <c r="I4293" t="e">
        <f>IF(AND(B4293&gt;=#REF!,'سجل المبيعات'!B4293&lt;=#REF!),'سجل المبيعات'!F4293,"")</f>
        <v>#REF!</v>
      </c>
    </row>
    <row r="4294" spans="1:9" ht="17.25" thickTop="1" thickBot="1" x14ac:dyDescent="0.25">
      <c r="A4294" s="1">
        <v>4288</v>
      </c>
      <c r="B4294" s="19"/>
      <c r="C4294" s="13"/>
      <c r="D4294" s="12"/>
      <c r="E4294" s="8"/>
      <c r="F4294" s="1"/>
      <c r="G4294" s="13"/>
      <c r="H4294">
        <f>IF(AND(B4294&gt;='تقرير المبيعات '!$G$4,'سجل المبيعات'!B4294&lt;='تقرير المبيعات '!$G$5),'سجل المبيعات'!F4294,"")</f>
        <v>0</v>
      </c>
      <c r="I4294" t="e">
        <f>IF(AND(B4294&gt;=#REF!,'سجل المبيعات'!B4294&lt;=#REF!),'سجل المبيعات'!F4294,"")</f>
        <v>#REF!</v>
      </c>
    </row>
    <row r="4295" spans="1:9" ht="17.25" thickTop="1" thickBot="1" x14ac:dyDescent="0.25">
      <c r="A4295" s="8">
        <v>4289</v>
      </c>
      <c r="B4295" s="18"/>
      <c r="C4295" s="11"/>
      <c r="D4295" s="10"/>
      <c r="E4295" s="1"/>
      <c r="F4295" s="1"/>
      <c r="G4295" s="11"/>
      <c r="H4295">
        <f>IF(AND(B4295&gt;='تقرير المبيعات '!$G$4,'سجل المبيعات'!B4295&lt;='تقرير المبيعات '!$G$5),'سجل المبيعات'!F4295,"")</f>
        <v>0</v>
      </c>
      <c r="I4295" t="e">
        <f>IF(AND(B4295&gt;=#REF!,'سجل المبيعات'!B4295&lt;=#REF!),'سجل المبيعات'!F4295,"")</f>
        <v>#REF!</v>
      </c>
    </row>
    <row r="4296" spans="1:9" ht="17.25" thickTop="1" thickBot="1" x14ac:dyDescent="0.25">
      <c r="A4296" s="1">
        <v>4290</v>
      </c>
      <c r="B4296" s="19"/>
      <c r="C4296" s="13"/>
      <c r="D4296" s="12"/>
      <c r="E4296" s="8"/>
      <c r="F4296" s="1"/>
      <c r="G4296" s="13"/>
      <c r="H4296">
        <f>IF(AND(B4296&gt;='تقرير المبيعات '!$G$4,'سجل المبيعات'!B4296&lt;='تقرير المبيعات '!$G$5),'سجل المبيعات'!F4296,"")</f>
        <v>0</v>
      </c>
      <c r="I4296" t="e">
        <f>IF(AND(B4296&gt;=#REF!,'سجل المبيعات'!B4296&lt;=#REF!),'سجل المبيعات'!F4296,"")</f>
        <v>#REF!</v>
      </c>
    </row>
    <row r="4297" spans="1:9" ht="17.25" thickTop="1" thickBot="1" x14ac:dyDescent="0.25">
      <c r="A4297" s="1">
        <v>4291</v>
      </c>
      <c r="B4297" s="18"/>
      <c r="C4297" s="11"/>
      <c r="D4297" s="10"/>
      <c r="E4297" s="1"/>
      <c r="F4297" s="1"/>
      <c r="G4297" s="11"/>
      <c r="H4297">
        <f>IF(AND(B4297&gt;='تقرير المبيعات '!$G$4,'سجل المبيعات'!B4297&lt;='تقرير المبيعات '!$G$5),'سجل المبيعات'!F4297,"")</f>
        <v>0</v>
      </c>
      <c r="I4297" t="e">
        <f>IF(AND(B4297&gt;=#REF!,'سجل المبيعات'!B4297&lt;=#REF!),'سجل المبيعات'!F4297,"")</f>
        <v>#REF!</v>
      </c>
    </row>
    <row r="4298" spans="1:9" ht="17.25" thickTop="1" thickBot="1" x14ac:dyDescent="0.25">
      <c r="A4298" s="8">
        <v>4292</v>
      </c>
      <c r="B4298" s="19"/>
      <c r="C4298" s="13"/>
      <c r="D4298" s="12"/>
      <c r="E4298" s="8"/>
      <c r="F4298" s="1"/>
      <c r="G4298" s="13"/>
      <c r="H4298">
        <f>IF(AND(B4298&gt;='تقرير المبيعات '!$G$4,'سجل المبيعات'!B4298&lt;='تقرير المبيعات '!$G$5),'سجل المبيعات'!F4298,"")</f>
        <v>0</v>
      </c>
      <c r="I4298" t="e">
        <f>IF(AND(B4298&gt;=#REF!,'سجل المبيعات'!B4298&lt;=#REF!),'سجل المبيعات'!F4298,"")</f>
        <v>#REF!</v>
      </c>
    </row>
    <row r="4299" spans="1:9" ht="17.25" thickTop="1" thickBot="1" x14ac:dyDescent="0.25">
      <c r="A4299" s="1">
        <v>4293</v>
      </c>
      <c r="B4299" s="18"/>
      <c r="C4299" s="11"/>
      <c r="D4299" s="10"/>
      <c r="E4299" s="1"/>
      <c r="F4299" s="1"/>
      <c r="G4299" s="11"/>
      <c r="H4299">
        <f>IF(AND(B4299&gt;='تقرير المبيعات '!$G$4,'سجل المبيعات'!B4299&lt;='تقرير المبيعات '!$G$5),'سجل المبيعات'!F4299,"")</f>
        <v>0</v>
      </c>
      <c r="I4299" t="e">
        <f>IF(AND(B4299&gt;=#REF!,'سجل المبيعات'!B4299&lt;=#REF!),'سجل المبيعات'!F4299,"")</f>
        <v>#REF!</v>
      </c>
    </row>
    <row r="4300" spans="1:9" ht="17.25" thickTop="1" thickBot="1" x14ac:dyDescent="0.25">
      <c r="A4300" s="1">
        <v>4294</v>
      </c>
      <c r="B4300" s="19"/>
      <c r="C4300" s="13"/>
      <c r="D4300" s="12"/>
      <c r="E4300" s="8"/>
      <c r="F4300" s="1"/>
      <c r="G4300" s="13"/>
      <c r="H4300">
        <f>IF(AND(B4300&gt;='تقرير المبيعات '!$G$4,'سجل المبيعات'!B4300&lt;='تقرير المبيعات '!$G$5),'سجل المبيعات'!F4300,"")</f>
        <v>0</v>
      </c>
      <c r="I4300" t="e">
        <f>IF(AND(B4300&gt;=#REF!,'سجل المبيعات'!B4300&lt;=#REF!),'سجل المبيعات'!F4300,"")</f>
        <v>#REF!</v>
      </c>
    </row>
    <row r="4301" spans="1:9" ht="17.25" thickTop="1" thickBot="1" x14ac:dyDescent="0.25">
      <c r="A4301" s="8">
        <v>4295</v>
      </c>
      <c r="B4301" s="18"/>
      <c r="C4301" s="11"/>
      <c r="D4301" s="10"/>
      <c r="E4301" s="1"/>
      <c r="F4301" s="1"/>
      <c r="G4301" s="11"/>
      <c r="H4301">
        <f>IF(AND(B4301&gt;='تقرير المبيعات '!$G$4,'سجل المبيعات'!B4301&lt;='تقرير المبيعات '!$G$5),'سجل المبيعات'!F4301,"")</f>
        <v>0</v>
      </c>
      <c r="I4301" t="e">
        <f>IF(AND(B4301&gt;=#REF!,'سجل المبيعات'!B4301&lt;=#REF!),'سجل المبيعات'!F4301,"")</f>
        <v>#REF!</v>
      </c>
    </row>
    <row r="4302" spans="1:9" ht="17.25" thickTop="1" thickBot="1" x14ac:dyDescent="0.25">
      <c r="A4302" s="1">
        <v>4296</v>
      </c>
      <c r="B4302" s="19"/>
      <c r="C4302" s="13"/>
      <c r="D4302" s="12"/>
      <c r="E4302" s="8"/>
      <c r="F4302" s="1"/>
      <c r="G4302" s="13"/>
      <c r="H4302">
        <f>IF(AND(B4302&gt;='تقرير المبيعات '!$G$4,'سجل المبيعات'!B4302&lt;='تقرير المبيعات '!$G$5),'سجل المبيعات'!F4302,"")</f>
        <v>0</v>
      </c>
      <c r="I4302" t="e">
        <f>IF(AND(B4302&gt;=#REF!,'سجل المبيعات'!B4302&lt;=#REF!),'سجل المبيعات'!F4302,"")</f>
        <v>#REF!</v>
      </c>
    </row>
    <row r="4303" spans="1:9" ht="17.25" thickTop="1" thickBot="1" x14ac:dyDescent="0.25">
      <c r="A4303" s="1">
        <v>4297</v>
      </c>
      <c r="B4303" s="18"/>
      <c r="C4303" s="11"/>
      <c r="D4303" s="10"/>
      <c r="E4303" s="1"/>
      <c r="F4303" s="1"/>
      <c r="G4303" s="11"/>
      <c r="H4303">
        <f>IF(AND(B4303&gt;='تقرير المبيعات '!$G$4,'سجل المبيعات'!B4303&lt;='تقرير المبيعات '!$G$5),'سجل المبيعات'!F4303,"")</f>
        <v>0</v>
      </c>
      <c r="I4303" t="e">
        <f>IF(AND(B4303&gt;=#REF!,'سجل المبيعات'!B4303&lt;=#REF!),'سجل المبيعات'!F4303,"")</f>
        <v>#REF!</v>
      </c>
    </row>
    <row r="4304" spans="1:9" ht="17.25" thickTop="1" thickBot="1" x14ac:dyDescent="0.25">
      <c r="A4304" s="8">
        <v>4298</v>
      </c>
      <c r="B4304" s="19"/>
      <c r="C4304" s="13"/>
      <c r="D4304" s="12"/>
      <c r="E4304" s="8"/>
      <c r="F4304" s="1"/>
      <c r="G4304" s="13"/>
      <c r="H4304">
        <f>IF(AND(B4304&gt;='تقرير المبيعات '!$G$4,'سجل المبيعات'!B4304&lt;='تقرير المبيعات '!$G$5),'سجل المبيعات'!F4304,"")</f>
        <v>0</v>
      </c>
      <c r="I4304" t="e">
        <f>IF(AND(B4304&gt;=#REF!,'سجل المبيعات'!B4304&lt;=#REF!),'سجل المبيعات'!F4304,"")</f>
        <v>#REF!</v>
      </c>
    </row>
    <row r="4305" spans="1:9" ht="17.25" thickTop="1" thickBot="1" x14ac:dyDescent="0.25">
      <c r="A4305" s="1">
        <v>4299</v>
      </c>
      <c r="B4305" s="18"/>
      <c r="C4305" s="11"/>
      <c r="D4305" s="10"/>
      <c r="E4305" s="1"/>
      <c r="F4305" s="1"/>
      <c r="G4305" s="11"/>
      <c r="H4305">
        <f>IF(AND(B4305&gt;='تقرير المبيعات '!$G$4,'سجل المبيعات'!B4305&lt;='تقرير المبيعات '!$G$5),'سجل المبيعات'!F4305,"")</f>
        <v>0</v>
      </c>
      <c r="I4305" t="e">
        <f>IF(AND(B4305&gt;=#REF!,'سجل المبيعات'!B4305&lt;=#REF!),'سجل المبيعات'!F4305,"")</f>
        <v>#REF!</v>
      </c>
    </row>
    <row r="4306" spans="1:9" ht="17.25" thickTop="1" thickBot="1" x14ac:dyDescent="0.25">
      <c r="A4306" s="1">
        <v>4300</v>
      </c>
      <c r="B4306" s="19"/>
      <c r="C4306" s="13"/>
      <c r="D4306" s="12"/>
      <c r="E4306" s="8"/>
      <c r="F4306" s="1"/>
      <c r="G4306" s="13"/>
      <c r="H4306">
        <f>IF(AND(B4306&gt;='تقرير المبيعات '!$G$4,'سجل المبيعات'!B4306&lt;='تقرير المبيعات '!$G$5),'سجل المبيعات'!F4306,"")</f>
        <v>0</v>
      </c>
      <c r="I4306" t="e">
        <f>IF(AND(B4306&gt;=#REF!,'سجل المبيعات'!B4306&lt;=#REF!),'سجل المبيعات'!F4306,"")</f>
        <v>#REF!</v>
      </c>
    </row>
    <row r="4307" spans="1:9" ht="17.25" thickTop="1" thickBot="1" x14ac:dyDescent="0.25">
      <c r="A4307" s="8">
        <v>4301</v>
      </c>
      <c r="B4307" s="18"/>
      <c r="C4307" s="11"/>
      <c r="D4307" s="10"/>
      <c r="E4307" s="1"/>
      <c r="F4307" s="1"/>
      <c r="G4307" s="11"/>
      <c r="H4307">
        <f>IF(AND(B4307&gt;='تقرير المبيعات '!$G$4,'سجل المبيعات'!B4307&lt;='تقرير المبيعات '!$G$5),'سجل المبيعات'!F4307,"")</f>
        <v>0</v>
      </c>
      <c r="I4307" t="e">
        <f>IF(AND(B4307&gt;=#REF!,'سجل المبيعات'!B4307&lt;=#REF!),'سجل المبيعات'!F4307,"")</f>
        <v>#REF!</v>
      </c>
    </row>
    <row r="4308" spans="1:9" ht="17.25" thickTop="1" thickBot="1" x14ac:dyDescent="0.25">
      <c r="A4308" s="1">
        <v>4302</v>
      </c>
      <c r="B4308" s="19"/>
      <c r="C4308" s="13"/>
      <c r="D4308" s="12"/>
      <c r="E4308" s="8"/>
      <c r="F4308" s="1"/>
      <c r="G4308" s="13"/>
      <c r="H4308">
        <f>IF(AND(B4308&gt;='تقرير المبيعات '!$G$4,'سجل المبيعات'!B4308&lt;='تقرير المبيعات '!$G$5),'سجل المبيعات'!F4308,"")</f>
        <v>0</v>
      </c>
      <c r="I4308" t="e">
        <f>IF(AND(B4308&gt;=#REF!,'سجل المبيعات'!B4308&lt;=#REF!),'سجل المبيعات'!F4308,"")</f>
        <v>#REF!</v>
      </c>
    </row>
    <row r="4309" spans="1:9" ht="17.25" thickTop="1" thickBot="1" x14ac:dyDescent="0.25">
      <c r="A4309" s="1">
        <v>4303</v>
      </c>
      <c r="B4309" s="18"/>
      <c r="C4309" s="11"/>
      <c r="D4309" s="10"/>
      <c r="E4309" s="1"/>
      <c r="F4309" s="1"/>
      <c r="G4309" s="11"/>
      <c r="H4309">
        <f>IF(AND(B4309&gt;='تقرير المبيعات '!$G$4,'سجل المبيعات'!B4309&lt;='تقرير المبيعات '!$G$5),'سجل المبيعات'!F4309,"")</f>
        <v>0</v>
      </c>
      <c r="I4309" t="e">
        <f>IF(AND(B4309&gt;=#REF!,'سجل المبيعات'!B4309&lt;=#REF!),'سجل المبيعات'!F4309,"")</f>
        <v>#REF!</v>
      </c>
    </row>
    <row r="4310" spans="1:9" ht="17.25" thickTop="1" thickBot="1" x14ac:dyDescent="0.25">
      <c r="A4310" s="8">
        <v>4304</v>
      </c>
      <c r="B4310" s="19"/>
      <c r="C4310" s="13"/>
      <c r="D4310" s="12"/>
      <c r="E4310" s="8"/>
      <c r="F4310" s="1"/>
      <c r="G4310" s="13"/>
      <c r="H4310">
        <f>IF(AND(B4310&gt;='تقرير المبيعات '!$G$4,'سجل المبيعات'!B4310&lt;='تقرير المبيعات '!$G$5),'سجل المبيعات'!F4310,"")</f>
        <v>0</v>
      </c>
      <c r="I4310" t="e">
        <f>IF(AND(B4310&gt;=#REF!,'سجل المبيعات'!B4310&lt;=#REF!),'سجل المبيعات'!F4310,"")</f>
        <v>#REF!</v>
      </c>
    </row>
    <row r="4311" spans="1:9" ht="17.25" thickTop="1" thickBot="1" x14ac:dyDescent="0.25">
      <c r="A4311" s="1">
        <v>4305</v>
      </c>
      <c r="B4311" s="18"/>
      <c r="C4311" s="11"/>
      <c r="D4311" s="10"/>
      <c r="E4311" s="1"/>
      <c r="F4311" s="1"/>
      <c r="G4311" s="11"/>
      <c r="H4311">
        <f>IF(AND(B4311&gt;='تقرير المبيعات '!$G$4,'سجل المبيعات'!B4311&lt;='تقرير المبيعات '!$G$5),'سجل المبيعات'!F4311,"")</f>
        <v>0</v>
      </c>
      <c r="I4311" t="e">
        <f>IF(AND(B4311&gt;=#REF!,'سجل المبيعات'!B4311&lt;=#REF!),'سجل المبيعات'!F4311,"")</f>
        <v>#REF!</v>
      </c>
    </row>
    <row r="4312" spans="1:9" ht="17.25" thickTop="1" thickBot="1" x14ac:dyDescent="0.25">
      <c r="A4312" s="1">
        <v>4306</v>
      </c>
      <c r="B4312" s="19"/>
      <c r="C4312" s="13"/>
      <c r="D4312" s="12"/>
      <c r="E4312" s="8"/>
      <c r="F4312" s="1"/>
      <c r="G4312" s="13"/>
      <c r="H4312">
        <f>IF(AND(B4312&gt;='تقرير المبيعات '!$G$4,'سجل المبيعات'!B4312&lt;='تقرير المبيعات '!$G$5),'سجل المبيعات'!F4312,"")</f>
        <v>0</v>
      </c>
      <c r="I4312" t="e">
        <f>IF(AND(B4312&gt;=#REF!,'سجل المبيعات'!B4312&lt;=#REF!),'سجل المبيعات'!F4312,"")</f>
        <v>#REF!</v>
      </c>
    </row>
    <row r="4313" spans="1:9" ht="17.25" thickTop="1" thickBot="1" x14ac:dyDescent="0.25">
      <c r="A4313" s="8">
        <v>4307</v>
      </c>
      <c r="B4313" s="18"/>
      <c r="C4313" s="11"/>
      <c r="D4313" s="10"/>
      <c r="E4313" s="1"/>
      <c r="F4313" s="1"/>
      <c r="G4313" s="11"/>
      <c r="H4313">
        <f>IF(AND(B4313&gt;='تقرير المبيعات '!$G$4,'سجل المبيعات'!B4313&lt;='تقرير المبيعات '!$G$5),'سجل المبيعات'!F4313,"")</f>
        <v>0</v>
      </c>
      <c r="I4313" t="e">
        <f>IF(AND(B4313&gt;=#REF!,'سجل المبيعات'!B4313&lt;=#REF!),'سجل المبيعات'!F4313,"")</f>
        <v>#REF!</v>
      </c>
    </row>
    <row r="4314" spans="1:9" ht="17.25" thickTop="1" thickBot="1" x14ac:dyDescent="0.25">
      <c r="A4314" s="1">
        <v>4308</v>
      </c>
      <c r="B4314" s="19"/>
      <c r="C4314" s="13"/>
      <c r="D4314" s="12"/>
      <c r="E4314" s="8"/>
      <c r="F4314" s="1"/>
      <c r="G4314" s="13"/>
      <c r="H4314">
        <f>IF(AND(B4314&gt;='تقرير المبيعات '!$G$4,'سجل المبيعات'!B4314&lt;='تقرير المبيعات '!$G$5),'سجل المبيعات'!F4314,"")</f>
        <v>0</v>
      </c>
      <c r="I4314" t="e">
        <f>IF(AND(B4314&gt;=#REF!,'سجل المبيعات'!B4314&lt;=#REF!),'سجل المبيعات'!F4314,"")</f>
        <v>#REF!</v>
      </c>
    </row>
    <row r="4315" spans="1:9" ht="17.25" thickTop="1" thickBot="1" x14ac:dyDescent="0.25">
      <c r="A4315" s="1">
        <v>4309</v>
      </c>
      <c r="B4315" s="18"/>
      <c r="C4315" s="11"/>
      <c r="D4315" s="10"/>
      <c r="E4315" s="1"/>
      <c r="F4315" s="1"/>
      <c r="G4315" s="11"/>
      <c r="H4315">
        <f>IF(AND(B4315&gt;='تقرير المبيعات '!$G$4,'سجل المبيعات'!B4315&lt;='تقرير المبيعات '!$G$5),'سجل المبيعات'!F4315,"")</f>
        <v>0</v>
      </c>
      <c r="I4315" t="e">
        <f>IF(AND(B4315&gt;=#REF!,'سجل المبيعات'!B4315&lt;=#REF!),'سجل المبيعات'!F4315,"")</f>
        <v>#REF!</v>
      </c>
    </row>
    <row r="4316" spans="1:9" ht="17.25" thickTop="1" thickBot="1" x14ac:dyDescent="0.25">
      <c r="A4316" s="8">
        <v>4310</v>
      </c>
      <c r="B4316" s="19"/>
      <c r="C4316" s="13"/>
      <c r="D4316" s="12"/>
      <c r="E4316" s="8"/>
      <c r="F4316" s="1"/>
      <c r="G4316" s="13"/>
      <c r="H4316">
        <f>IF(AND(B4316&gt;='تقرير المبيعات '!$G$4,'سجل المبيعات'!B4316&lt;='تقرير المبيعات '!$G$5),'سجل المبيعات'!F4316,"")</f>
        <v>0</v>
      </c>
      <c r="I4316" t="e">
        <f>IF(AND(B4316&gt;=#REF!,'سجل المبيعات'!B4316&lt;=#REF!),'سجل المبيعات'!F4316,"")</f>
        <v>#REF!</v>
      </c>
    </row>
    <row r="4317" spans="1:9" ht="17.25" thickTop="1" thickBot="1" x14ac:dyDescent="0.25">
      <c r="A4317" s="1">
        <v>4311</v>
      </c>
      <c r="B4317" s="18"/>
      <c r="C4317" s="11"/>
      <c r="D4317" s="10"/>
      <c r="E4317" s="1"/>
      <c r="F4317" s="1"/>
      <c r="G4317" s="11"/>
      <c r="H4317">
        <f>IF(AND(B4317&gt;='تقرير المبيعات '!$G$4,'سجل المبيعات'!B4317&lt;='تقرير المبيعات '!$G$5),'سجل المبيعات'!F4317,"")</f>
        <v>0</v>
      </c>
      <c r="I4317" t="e">
        <f>IF(AND(B4317&gt;=#REF!,'سجل المبيعات'!B4317&lt;=#REF!),'سجل المبيعات'!F4317,"")</f>
        <v>#REF!</v>
      </c>
    </row>
    <row r="4318" spans="1:9" ht="17.25" thickTop="1" thickBot="1" x14ac:dyDescent="0.25">
      <c r="A4318" s="1">
        <v>4312</v>
      </c>
      <c r="B4318" s="19"/>
      <c r="C4318" s="13"/>
      <c r="D4318" s="12"/>
      <c r="E4318" s="8"/>
      <c r="F4318" s="1"/>
      <c r="G4318" s="13"/>
      <c r="H4318">
        <f>IF(AND(B4318&gt;='تقرير المبيعات '!$G$4,'سجل المبيعات'!B4318&lt;='تقرير المبيعات '!$G$5),'سجل المبيعات'!F4318,"")</f>
        <v>0</v>
      </c>
      <c r="I4318" t="e">
        <f>IF(AND(B4318&gt;=#REF!,'سجل المبيعات'!B4318&lt;=#REF!),'سجل المبيعات'!F4318,"")</f>
        <v>#REF!</v>
      </c>
    </row>
    <row r="4319" spans="1:9" ht="17.25" thickTop="1" thickBot="1" x14ac:dyDescent="0.25">
      <c r="A4319" s="8">
        <v>4313</v>
      </c>
      <c r="B4319" s="18"/>
      <c r="C4319" s="11"/>
      <c r="D4319" s="10"/>
      <c r="E4319" s="1"/>
      <c r="F4319" s="1"/>
      <c r="G4319" s="11"/>
      <c r="H4319">
        <f>IF(AND(B4319&gt;='تقرير المبيعات '!$G$4,'سجل المبيعات'!B4319&lt;='تقرير المبيعات '!$G$5),'سجل المبيعات'!F4319,"")</f>
        <v>0</v>
      </c>
      <c r="I4319" t="e">
        <f>IF(AND(B4319&gt;=#REF!,'سجل المبيعات'!B4319&lt;=#REF!),'سجل المبيعات'!F4319,"")</f>
        <v>#REF!</v>
      </c>
    </row>
    <row r="4320" spans="1:9" ht="17.25" thickTop="1" thickBot="1" x14ac:dyDescent="0.25">
      <c r="A4320" s="1">
        <v>4314</v>
      </c>
      <c r="B4320" s="19"/>
      <c r="C4320" s="13"/>
      <c r="D4320" s="12"/>
      <c r="E4320" s="8"/>
      <c r="F4320" s="1"/>
      <c r="G4320" s="13"/>
      <c r="H4320">
        <f>IF(AND(B4320&gt;='تقرير المبيعات '!$G$4,'سجل المبيعات'!B4320&lt;='تقرير المبيعات '!$G$5),'سجل المبيعات'!F4320,"")</f>
        <v>0</v>
      </c>
      <c r="I4320" t="e">
        <f>IF(AND(B4320&gt;=#REF!,'سجل المبيعات'!B4320&lt;=#REF!),'سجل المبيعات'!F4320,"")</f>
        <v>#REF!</v>
      </c>
    </row>
    <row r="4321" spans="1:9" ht="17.25" thickTop="1" thickBot="1" x14ac:dyDescent="0.25">
      <c r="A4321" s="1">
        <v>4315</v>
      </c>
      <c r="B4321" s="18"/>
      <c r="C4321" s="11"/>
      <c r="D4321" s="10"/>
      <c r="E4321" s="1"/>
      <c r="F4321" s="1"/>
      <c r="G4321" s="11"/>
      <c r="H4321">
        <f>IF(AND(B4321&gt;='تقرير المبيعات '!$G$4,'سجل المبيعات'!B4321&lt;='تقرير المبيعات '!$G$5),'سجل المبيعات'!F4321,"")</f>
        <v>0</v>
      </c>
      <c r="I4321" t="e">
        <f>IF(AND(B4321&gt;=#REF!,'سجل المبيعات'!B4321&lt;=#REF!),'سجل المبيعات'!F4321,"")</f>
        <v>#REF!</v>
      </c>
    </row>
    <row r="4322" spans="1:9" ht="17.25" thickTop="1" thickBot="1" x14ac:dyDescent="0.25">
      <c r="A4322" s="8">
        <v>4316</v>
      </c>
      <c r="B4322" s="19"/>
      <c r="C4322" s="13"/>
      <c r="D4322" s="12"/>
      <c r="E4322" s="8"/>
      <c r="F4322" s="1"/>
      <c r="G4322" s="13"/>
      <c r="H4322">
        <f>IF(AND(B4322&gt;='تقرير المبيعات '!$G$4,'سجل المبيعات'!B4322&lt;='تقرير المبيعات '!$G$5),'سجل المبيعات'!F4322,"")</f>
        <v>0</v>
      </c>
      <c r="I4322" t="e">
        <f>IF(AND(B4322&gt;=#REF!,'سجل المبيعات'!B4322&lt;=#REF!),'سجل المبيعات'!F4322,"")</f>
        <v>#REF!</v>
      </c>
    </row>
    <row r="4323" spans="1:9" ht="17.25" thickTop="1" thickBot="1" x14ac:dyDescent="0.25">
      <c r="A4323" s="1">
        <v>4317</v>
      </c>
      <c r="B4323" s="18"/>
      <c r="C4323" s="11"/>
      <c r="D4323" s="10"/>
      <c r="E4323" s="1"/>
      <c r="F4323" s="1"/>
      <c r="G4323" s="11"/>
      <c r="H4323">
        <f>IF(AND(B4323&gt;='تقرير المبيعات '!$G$4,'سجل المبيعات'!B4323&lt;='تقرير المبيعات '!$G$5),'سجل المبيعات'!F4323,"")</f>
        <v>0</v>
      </c>
      <c r="I4323" t="e">
        <f>IF(AND(B4323&gt;=#REF!,'سجل المبيعات'!B4323&lt;=#REF!),'سجل المبيعات'!F4323,"")</f>
        <v>#REF!</v>
      </c>
    </row>
    <row r="4324" spans="1:9" ht="17.25" thickTop="1" thickBot="1" x14ac:dyDescent="0.25">
      <c r="A4324" s="1">
        <v>4318</v>
      </c>
      <c r="B4324" s="19"/>
      <c r="C4324" s="13"/>
      <c r="D4324" s="12"/>
      <c r="E4324" s="8"/>
      <c r="F4324" s="1"/>
      <c r="G4324" s="13"/>
      <c r="H4324">
        <f>IF(AND(B4324&gt;='تقرير المبيعات '!$G$4,'سجل المبيعات'!B4324&lt;='تقرير المبيعات '!$G$5),'سجل المبيعات'!F4324,"")</f>
        <v>0</v>
      </c>
      <c r="I4324" t="e">
        <f>IF(AND(B4324&gt;=#REF!,'سجل المبيعات'!B4324&lt;=#REF!),'سجل المبيعات'!F4324,"")</f>
        <v>#REF!</v>
      </c>
    </row>
    <row r="4325" spans="1:9" ht="17.25" thickTop="1" thickBot="1" x14ac:dyDescent="0.25">
      <c r="A4325" s="8">
        <v>4319</v>
      </c>
      <c r="B4325" s="18"/>
      <c r="C4325" s="11"/>
      <c r="D4325" s="10"/>
      <c r="E4325" s="1"/>
      <c r="F4325" s="1"/>
      <c r="G4325" s="11"/>
      <c r="H4325">
        <f>IF(AND(B4325&gt;='تقرير المبيعات '!$G$4,'سجل المبيعات'!B4325&lt;='تقرير المبيعات '!$G$5),'سجل المبيعات'!F4325,"")</f>
        <v>0</v>
      </c>
      <c r="I4325" t="e">
        <f>IF(AND(B4325&gt;=#REF!,'سجل المبيعات'!B4325&lt;=#REF!),'سجل المبيعات'!F4325,"")</f>
        <v>#REF!</v>
      </c>
    </row>
    <row r="4326" spans="1:9" ht="17.25" thickTop="1" thickBot="1" x14ac:dyDescent="0.25">
      <c r="A4326" s="1">
        <v>4320</v>
      </c>
      <c r="B4326" s="19"/>
      <c r="C4326" s="13"/>
      <c r="D4326" s="12"/>
      <c r="E4326" s="8"/>
      <c r="F4326" s="1"/>
      <c r="G4326" s="13"/>
      <c r="H4326">
        <f>IF(AND(B4326&gt;='تقرير المبيعات '!$G$4,'سجل المبيعات'!B4326&lt;='تقرير المبيعات '!$G$5),'سجل المبيعات'!F4326,"")</f>
        <v>0</v>
      </c>
      <c r="I4326" t="e">
        <f>IF(AND(B4326&gt;=#REF!,'سجل المبيعات'!B4326&lt;=#REF!),'سجل المبيعات'!F4326,"")</f>
        <v>#REF!</v>
      </c>
    </row>
    <row r="4327" spans="1:9" ht="17.25" thickTop="1" thickBot="1" x14ac:dyDescent="0.25">
      <c r="A4327" s="1">
        <v>4321</v>
      </c>
      <c r="B4327" s="18"/>
      <c r="C4327" s="11"/>
      <c r="D4327" s="10"/>
      <c r="E4327" s="1"/>
      <c r="F4327" s="1"/>
      <c r="G4327" s="11"/>
      <c r="H4327">
        <f>IF(AND(B4327&gt;='تقرير المبيعات '!$G$4,'سجل المبيعات'!B4327&lt;='تقرير المبيعات '!$G$5),'سجل المبيعات'!F4327,"")</f>
        <v>0</v>
      </c>
      <c r="I4327" t="e">
        <f>IF(AND(B4327&gt;=#REF!,'سجل المبيعات'!B4327&lt;=#REF!),'سجل المبيعات'!F4327,"")</f>
        <v>#REF!</v>
      </c>
    </row>
    <row r="4328" spans="1:9" ht="17.25" thickTop="1" thickBot="1" x14ac:dyDescent="0.25">
      <c r="A4328" s="8">
        <v>4322</v>
      </c>
      <c r="B4328" s="19"/>
      <c r="C4328" s="13"/>
      <c r="D4328" s="12"/>
      <c r="E4328" s="8"/>
      <c r="F4328" s="1"/>
      <c r="G4328" s="13"/>
      <c r="H4328">
        <f>IF(AND(B4328&gt;='تقرير المبيعات '!$G$4,'سجل المبيعات'!B4328&lt;='تقرير المبيعات '!$G$5),'سجل المبيعات'!F4328,"")</f>
        <v>0</v>
      </c>
      <c r="I4328" t="e">
        <f>IF(AND(B4328&gt;=#REF!,'سجل المبيعات'!B4328&lt;=#REF!),'سجل المبيعات'!F4328,"")</f>
        <v>#REF!</v>
      </c>
    </row>
    <row r="4329" spans="1:9" ht="17.25" thickTop="1" thickBot="1" x14ac:dyDescent="0.25">
      <c r="A4329" s="1">
        <v>4323</v>
      </c>
      <c r="B4329" s="18"/>
      <c r="C4329" s="11"/>
      <c r="D4329" s="10"/>
      <c r="E4329" s="1"/>
      <c r="F4329" s="1"/>
      <c r="G4329" s="11"/>
      <c r="H4329">
        <f>IF(AND(B4329&gt;='تقرير المبيعات '!$G$4,'سجل المبيعات'!B4329&lt;='تقرير المبيعات '!$G$5),'سجل المبيعات'!F4329,"")</f>
        <v>0</v>
      </c>
      <c r="I4329" t="e">
        <f>IF(AND(B4329&gt;=#REF!,'سجل المبيعات'!B4329&lt;=#REF!),'سجل المبيعات'!F4329,"")</f>
        <v>#REF!</v>
      </c>
    </row>
    <row r="4330" spans="1:9" ht="17.25" thickTop="1" thickBot="1" x14ac:dyDescent="0.25">
      <c r="A4330" s="1">
        <v>4324</v>
      </c>
      <c r="B4330" s="19"/>
      <c r="C4330" s="13"/>
      <c r="D4330" s="12"/>
      <c r="E4330" s="8"/>
      <c r="F4330" s="1"/>
      <c r="G4330" s="13"/>
      <c r="H4330">
        <f>IF(AND(B4330&gt;='تقرير المبيعات '!$G$4,'سجل المبيعات'!B4330&lt;='تقرير المبيعات '!$G$5),'سجل المبيعات'!F4330,"")</f>
        <v>0</v>
      </c>
      <c r="I4330" t="e">
        <f>IF(AND(B4330&gt;=#REF!,'سجل المبيعات'!B4330&lt;=#REF!),'سجل المبيعات'!F4330,"")</f>
        <v>#REF!</v>
      </c>
    </row>
    <row r="4331" spans="1:9" ht="17.25" thickTop="1" thickBot="1" x14ac:dyDescent="0.25">
      <c r="A4331" s="8">
        <v>4325</v>
      </c>
      <c r="B4331" s="18"/>
      <c r="C4331" s="11"/>
      <c r="D4331" s="10"/>
      <c r="E4331" s="1"/>
      <c r="F4331" s="1"/>
      <c r="G4331" s="11"/>
      <c r="H4331">
        <f>IF(AND(B4331&gt;='تقرير المبيعات '!$G$4,'سجل المبيعات'!B4331&lt;='تقرير المبيعات '!$G$5),'سجل المبيعات'!F4331,"")</f>
        <v>0</v>
      </c>
      <c r="I4331" t="e">
        <f>IF(AND(B4331&gt;=#REF!,'سجل المبيعات'!B4331&lt;=#REF!),'سجل المبيعات'!F4331,"")</f>
        <v>#REF!</v>
      </c>
    </row>
    <row r="4332" spans="1:9" ht="17.25" thickTop="1" thickBot="1" x14ac:dyDescent="0.25">
      <c r="A4332" s="1">
        <v>4326</v>
      </c>
      <c r="B4332" s="19"/>
      <c r="C4332" s="13"/>
      <c r="D4332" s="12"/>
      <c r="E4332" s="8"/>
      <c r="F4332" s="1"/>
      <c r="G4332" s="13"/>
      <c r="H4332">
        <f>IF(AND(B4332&gt;='تقرير المبيعات '!$G$4,'سجل المبيعات'!B4332&lt;='تقرير المبيعات '!$G$5),'سجل المبيعات'!F4332,"")</f>
        <v>0</v>
      </c>
      <c r="I4332" t="e">
        <f>IF(AND(B4332&gt;=#REF!,'سجل المبيعات'!B4332&lt;=#REF!),'سجل المبيعات'!F4332,"")</f>
        <v>#REF!</v>
      </c>
    </row>
    <row r="4333" spans="1:9" ht="17.25" thickTop="1" thickBot="1" x14ac:dyDescent="0.25">
      <c r="A4333" s="1">
        <v>4327</v>
      </c>
      <c r="B4333" s="18"/>
      <c r="C4333" s="11"/>
      <c r="D4333" s="10"/>
      <c r="E4333" s="1"/>
      <c r="F4333" s="1"/>
      <c r="G4333" s="11"/>
      <c r="H4333">
        <f>IF(AND(B4333&gt;='تقرير المبيعات '!$G$4,'سجل المبيعات'!B4333&lt;='تقرير المبيعات '!$G$5),'سجل المبيعات'!F4333,"")</f>
        <v>0</v>
      </c>
      <c r="I4333" t="e">
        <f>IF(AND(B4333&gt;=#REF!,'سجل المبيعات'!B4333&lt;=#REF!),'سجل المبيعات'!F4333,"")</f>
        <v>#REF!</v>
      </c>
    </row>
    <row r="4334" spans="1:9" ht="17.25" thickTop="1" thickBot="1" x14ac:dyDescent="0.25">
      <c r="A4334" s="8">
        <v>4328</v>
      </c>
      <c r="B4334" s="19"/>
      <c r="C4334" s="13"/>
      <c r="D4334" s="12"/>
      <c r="E4334" s="8"/>
      <c r="F4334" s="1"/>
      <c r="G4334" s="13"/>
      <c r="H4334">
        <f>IF(AND(B4334&gt;='تقرير المبيعات '!$G$4,'سجل المبيعات'!B4334&lt;='تقرير المبيعات '!$G$5),'سجل المبيعات'!F4334,"")</f>
        <v>0</v>
      </c>
      <c r="I4334" t="e">
        <f>IF(AND(B4334&gt;=#REF!,'سجل المبيعات'!B4334&lt;=#REF!),'سجل المبيعات'!F4334,"")</f>
        <v>#REF!</v>
      </c>
    </row>
    <row r="4335" spans="1:9" ht="17.25" thickTop="1" thickBot="1" x14ac:dyDescent="0.25">
      <c r="A4335" s="1">
        <v>4329</v>
      </c>
      <c r="B4335" s="18"/>
      <c r="C4335" s="11"/>
      <c r="D4335" s="10"/>
      <c r="E4335" s="1"/>
      <c r="F4335" s="1"/>
      <c r="G4335" s="11"/>
      <c r="H4335">
        <f>IF(AND(B4335&gt;='تقرير المبيعات '!$G$4,'سجل المبيعات'!B4335&lt;='تقرير المبيعات '!$G$5),'سجل المبيعات'!F4335,"")</f>
        <v>0</v>
      </c>
      <c r="I4335" t="e">
        <f>IF(AND(B4335&gt;=#REF!,'سجل المبيعات'!B4335&lt;=#REF!),'سجل المبيعات'!F4335,"")</f>
        <v>#REF!</v>
      </c>
    </row>
    <row r="4336" spans="1:9" ht="17.25" thickTop="1" thickBot="1" x14ac:dyDescent="0.25">
      <c r="A4336" s="1">
        <v>4330</v>
      </c>
      <c r="B4336" s="19"/>
      <c r="C4336" s="13"/>
      <c r="D4336" s="12"/>
      <c r="E4336" s="8"/>
      <c r="F4336" s="1"/>
      <c r="G4336" s="13"/>
      <c r="H4336">
        <f>IF(AND(B4336&gt;='تقرير المبيعات '!$G$4,'سجل المبيعات'!B4336&lt;='تقرير المبيعات '!$G$5),'سجل المبيعات'!F4336,"")</f>
        <v>0</v>
      </c>
      <c r="I4336" t="e">
        <f>IF(AND(B4336&gt;=#REF!,'سجل المبيعات'!B4336&lt;=#REF!),'سجل المبيعات'!F4336,"")</f>
        <v>#REF!</v>
      </c>
    </row>
    <row r="4337" spans="1:9" ht="17.25" thickTop="1" thickBot="1" x14ac:dyDescent="0.25">
      <c r="A4337" s="8">
        <v>4331</v>
      </c>
      <c r="B4337" s="18"/>
      <c r="C4337" s="11"/>
      <c r="D4337" s="10"/>
      <c r="E4337" s="1"/>
      <c r="F4337" s="1"/>
      <c r="G4337" s="11"/>
      <c r="H4337">
        <f>IF(AND(B4337&gt;='تقرير المبيعات '!$G$4,'سجل المبيعات'!B4337&lt;='تقرير المبيعات '!$G$5),'سجل المبيعات'!F4337,"")</f>
        <v>0</v>
      </c>
      <c r="I4337" t="e">
        <f>IF(AND(B4337&gt;=#REF!,'سجل المبيعات'!B4337&lt;=#REF!),'سجل المبيعات'!F4337,"")</f>
        <v>#REF!</v>
      </c>
    </row>
    <row r="4338" spans="1:9" ht="17.25" thickTop="1" thickBot="1" x14ac:dyDescent="0.25">
      <c r="A4338" s="1">
        <v>4332</v>
      </c>
      <c r="B4338" s="19"/>
      <c r="C4338" s="13"/>
      <c r="D4338" s="12"/>
      <c r="E4338" s="8"/>
      <c r="F4338" s="1"/>
      <c r="G4338" s="13"/>
      <c r="H4338">
        <f>IF(AND(B4338&gt;='تقرير المبيعات '!$G$4,'سجل المبيعات'!B4338&lt;='تقرير المبيعات '!$G$5),'سجل المبيعات'!F4338,"")</f>
        <v>0</v>
      </c>
      <c r="I4338" t="e">
        <f>IF(AND(B4338&gt;=#REF!,'سجل المبيعات'!B4338&lt;=#REF!),'سجل المبيعات'!F4338,"")</f>
        <v>#REF!</v>
      </c>
    </row>
    <row r="4339" spans="1:9" ht="17.25" thickTop="1" thickBot="1" x14ac:dyDescent="0.25">
      <c r="A4339" s="1">
        <v>4333</v>
      </c>
      <c r="B4339" s="18"/>
      <c r="C4339" s="11"/>
      <c r="D4339" s="10"/>
      <c r="E4339" s="1"/>
      <c r="F4339" s="1"/>
      <c r="G4339" s="11"/>
      <c r="H4339">
        <f>IF(AND(B4339&gt;='تقرير المبيعات '!$G$4,'سجل المبيعات'!B4339&lt;='تقرير المبيعات '!$G$5),'سجل المبيعات'!F4339,"")</f>
        <v>0</v>
      </c>
      <c r="I4339" t="e">
        <f>IF(AND(B4339&gt;=#REF!,'سجل المبيعات'!B4339&lt;=#REF!),'سجل المبيعات'!F4339,"")</f>
        <v>#REF!</v>
      </c>
    </row>
    <row r="4340" spans="1:9" ht="17.25" thickTop="1" thickBot="1" x14ac:dyDescent="0.25">
      <c r="A4340" s="8">
        <v>4334</v>
      </c>
      <c r="B4340" s="19"/>
      <c r="C4340" s="13"/>
      <c r="D4340" s="12"/>
      <c r="E4340" s="8"/>
      <c r="F4340" s="1"/>
      <c r="G4340" s="13"/>
      <c r="H4340">
        <f>IF(AND(B4340&gt;='تقرير المبيعات '!$G$4,'سجل المبيعات'!B4340&lt;='تقرير المبيعات '!$G$5),'سجل المبيعات'!F4340,"")</f>
        <v>0</v>
      </c>
      <c r="I4340" t="e">
        <f>IF(AND(B4340&gt;=#REF!,'سجل المبيعات'!B4340&lt;=#REF!),'سجل المبيعات'!F4340,"")</f>
        <v>#REF!</v>
      </c>
    </row>
    <row r="4341" spans="1:9" ht="17.25" thickTop="1" thickBot="1" x14ac:dyDescent="0.25">
      <c r="A4341" s="1">
        <v>4335</v>
      </c>
      <c r="B4341" s="18"/>
      <c r="C4341" s="11"/>
      <c r="D4341" s="10"/>
      <c r="E4341" s="1"/>
      <c r="F4341" s="1"/>
      <c r="G4341" s="11"/>
      <c r="H4341">
        <f>IF(AND(B4341&gt;='تقرير المبيعات '!$G$4,'سجل المبيعات'!B4341&lt;='تقرير المبيعات '!$G$5),'سجل المبيعات'!F4341,"")</f>
        <v>0</v>
      </c>
      <c r="I4341" t="e">
        <f>IF(AND(B4341&gt;=#REF!,'سجل المبيعات'!B4341&lt;=#REF!),'سجل المبيعات'!F4341,"")</f>
        <v>#REF!</v>
      </c>
    </row>
    <row r="4342" spans="1:9" ht="17.25" thickTop="1" thickBot="1" x14ac:dyDescent="0.25">
      <c r="A4342" s="1">
        <v>4336</v>
      </c>
      <c r="B4342" s="19"/>
      <c r="C4342" s="13"/>
      <c r="D4342" s="12"/>
      <c r="E4342" s="8"/>
      <c r="F4342" s="1"/>
      <c r="G4342" s="13"/>
      <c r="H4342">
        <f>IF(AND(B4342&gt;='تقرير المبيعات '!$G$4,'سجل المبيعات'!B4342&lt;='تقرير المبيعات '!$G$5),'سجل المبيعات'!F4342,"")</f>
        <v>0</v>
      </c>
      <c r="I4342" t="e">
        <f>IF(AND(B4342&gt;=#REF!,'سجل المبيعات'!B4342&lt;=#REF!),'سجل المبيعات'!F4342,"")</f>
        <v>#REF!</v>
      </c>
    </row>
    <row r="4343" spans="1:9" ht="17.25" thickTop="1" thickBot="1" x14ac:dyDescent="0.25">
      <c r="A4343" s="8">
        <v>4337</v>
      </c>
      <c r="B4343" s="18"/>
      <c r="C4343" s="11"/>
      <c r="D4343" s="10"/>
      <c r="E4343" s="1"/>
      <c r="F4343" s="1"/>
      <c r="G4343" s="11"/>
      <c r="H4343">
        <f>IF(AND(B4343&gt;='تقرير المبيعات '!$G$4,'سجل المبيعات'!B4343&lt;='تقرير المبيعات '!$G$5),'سجل المبيعات'!F4343,"")</f>
        <v>0</v>
      </c>
      <c r="I4343" t="e">
        <f>IF(AND(B4343&gt;=#REF!,'سجل المبيعات'!B4343&lt;=#REF!),'سجل المبيعات'!F4343,"")</f>
        <v>#REF!</v>
      </c>
    </row>
    <row r="4344" spans="1:9" ht="17.25" thickTop="1" thickBot="1" x14ac:dyDescent="0.25">
      <c r="A4344" s="1">
        <v>4338</v>
      </c>
      <c r="B4344" s="19"/>
      <c r="C4344" s="13"/>
      <c r="D4344" s="12"/>
      <c r="E4344" s="8"/>
      <c r="F4344" s="1"/>
      <c r="G4344" s="13"/>
      <c r="H4344">
        <f>IF(AND(B4344&gt;='تقرير المبيعات '!$G$4,'سجل المبيعات'!B4344&lt;='تقرير المبيعات '!$G$5),'سجل المبيعات'!F4344,"")</f>
        <v>0</v>
      </c>
      <c r="I4344" t="e">
        <f>IF(AND(B4344&gt;=#REF!,'سجل المبيعات'!B4344&lt;=#REF!),'سجل المبيعات'!F4344,"")</f>
        <v>#REF!</v>
      </c>
    </row>
    <row r="4345" spans="1:9" ht="17.25" thickTop="1" thickBot="1" x14ac:dyDescent="0.25">
      <c r="A4345" s="1">
        <v>4339</v>
      </c>
      <c r="B4345" s="18"/>
      <c r="C4345" s="11"/>
      <c r="D4345" s="10"/>
      <c r="E4345" s="1"/>
      <c r="F4345" s="1"/>
      <c r="G4345" s="11"/>
      <c r="H4345">
        <f>IF(AND(B4345&gt;='تقرير المبيعات '!$G$4,'سجل المبيعات'!B4345&lt;='تقرير المبيعات '!$G$5),'سجل المبيعات'!F4345,"")</f>
        <v>0</v>
      </c>
      <c r="I4345" t="e">
        <f>IF(AND(B4345&gt;=#REF!,'سجل المبيعات'!B4345&lt;=#REF!),'سجل المبيعات'!F4345,"")</f>
        <v>#REF!</v>
      </c>
    </row>
    <row r="4346" spans="1:9" ht="17.25" thickTop="1" thickBot="1" x14ac:dyDescent="0.25">
      <c r="A4346" s="8">
        <v>4340</v>
      </c>
      <c r="B4346" s="19"/>
      <c r="C4346" s="13"/>
      <c r="D4346" s="12"/>
      <c r="E4346" s="8"/>
      <c r="F4346" s="1"/>
      <c r="G4346" s="13"/>
      <c r="H4346">
        <f>IF(AND(B4346&gt;='تقرير المبيعات '!$G$4,'سجل المبيعات'!B4346&lt;='تقرير المبيعات '!$G$5),'سجل المبيعات'!F4346,"")</f>
        <v>0</v>
      </c>
      <c r="I4346" t="e">
        <f>IF(AND(B4346&gt;=#REF!,'سجل المبيعات'!B4346&lt;=#REF!),'سجل المبيعات'!F4346,"")</f>
        <v>#REF!</v>
      </c>
    </row>
    <row r="4347" spans="1:9" ht="17.25" thickTop="1" thickBot="1" x14ac:dyDescent="0.25">
      <c r="A4347" s="1">
        <v>4341</v>
      </c>
      <c r="B4347" s="18"/>
      <c r="C4347" s="11"/>
      <c r="D4347" s="10"/>
      <c r="E4347" s="1"/>
      <c r="F4347" s="1"/>
      <c r="G4347" s="11"/>
      <c r="H4347">
        <f>IF(AND(B4347&gt;='تقرير المبيعات '!$G$4,'سجل المبيعات'!B4347&lt;='تقرير المبيعات '!$G$5),'سجل المبيعات'!F4347,"")</f>
        <v>0</v>
      </c>
      <c r="I4347" t="e">
        <f>IF(AND(B4347&gt;=#REF!,'سجل المبيعات'!B4347&lt;=#REF!),'سجل المبيعات'!F4347,"")</f>
        <v>#REF!</v>
      </c>
    </row>
    <row r="4348" spans="1:9" ht="17.25" thickTop="1" thickBot="1" x14ac:dyDescent="0.25">
      <c r="A4348" s="1">
        <v>4342</v>
      </c>
      <c r="B4348" s="19"/>
      <c r="C4348" s="13"/>
      <c r="D4348" s="12"/>
      <c r="E4348" s="8"/>
      <c r="F4348" s="1"/>
      <c r="G4348" s="13"/>
      <c r="H4348">
        <f>IF(AND(B4348&gt;='تقرير المبيعات '!$G$4,'سجل المبيعات'!B4348&lt;='تقرير المبيعات '!$G$5),'سجل المبيعات'!F4348,"")</f>
        <v>0</v>
      </c>
      <c r="I4348" t="e">
        <f>IF(AND(B4348&gt;=#REF!,'سجل المبيعات'!B4348&lt;=#REF!),'سجل المبيعات'!F4348,"")</f>
        <v>#REF!</v>
      </c>
    </row>
    <row r="4349" spans="1:9" ht="17.25" thickTop="1" thickBot="1" x14ac:dyDescent="0.25">
      <c r="A4349" s="8">
        <v>4343</v>
      </c>
      <c r="B4349" s="18"/>
      <c r="C4349" s="11"/>
      <c r="D4349" s="10"/>
      <c r="E4349" s="1"/>
      <c r="F4349" s="1"/>
      <c r="G4349" s="11"/>
      <c r="H4349">
        <f>IF(AND(B4349&gt;='تقرير المبيعات '!$G$4,'سجل المبيعات'!B4349&lt;='تقرير المبيعات '!$G$5),'سجل المبيعات'!F4349,"")</f>
        <v>0</v>
      </c>
      <c r="I4349" t="e">
        <f>IF(AND(B4349&gt;=#REF!,'سجل المبيعات'!B4349&lt;=#REF!),'سجل المبيعات'!F4349,"")</f>
        <v>#REF!</v>
      </c>
    </row>
    <row r="4350" spans="1:9" ht="17.25" thickTop="1" thickBot="1" x14ac:dyDescent="0.25">
      <c r="A4350" s="1">
        <v>4344</v>
      </c>
      <c r="B4350" s="19"/>
      <c r="C4350" s="13"/>
      <c r="D4350" s="12"/>
      <c r="E4350" s="8"/>
      <c r="F4350" s="1"/>
      <c r="G4350" s="13"/>
      <c r="H4350">
        <f>IF(AND(B4350&gt;='تقرير المبيعات '!$G$4,'سجل المبيعات'!B4350&lt;='تقرير المبيعات '!$G$5),'سجل المبيعات'!F4350,"")</f>
        <v>0</v>
      </c>
      <c r="I4350" t="e">
        <f>IF(AND(B4350&gt;=#REF!,'سجل المبيعات'!B4350&lt;=#REF!),'سجل المبيعات'!F4350,"")</f>
        <v>#REF!</v>
      </c>
    </row>
    <row r="4351" spans="1:9" ht="17.25" thickTop="1" thickBot="1" x14ac:dyDescent="0.25">
      <c r="A4351" s="1">
        <v>4345</v>
      </c>
      <c r="B4351" s="18"/>
      <c r="C4351" s="11"/>
      <c r="D4351" s="10"/>
      <c r="E4351" s="1"/>
      <c r="F4351" s="1"/>
      <c r="G4351" s="11"/>
      <c r="H4351">
        <f>IF(AND(B4351&gt;='تقرير المبيعات '!$G$4,'سجل المبيعات'!B4351&lt;='تقرير المبيعات '!$G$5),'سجل المبيعات'!F4351,"")</f>
        <v>0</v>
      </c>
      <c r="I4351" t="e">
        <f>IF(AND(B4351&gt;=#REF!,'سجل المبيعات'!B4351&lt;=#REF!),'سجل المبيعات'!F4351,"")</f>
        <v>#REF!</v>
      </c>
    </row>
    <row r="4352" spans="1:9" ht="17.25" thickTop="1" thickBot="1" x14ac:dyDescent="0.25">
      <c r="A4352" s="8">
        <v>4346</v>
      </c>
      <c r="B4352" s="19"/>
      <c r="C4352" s="13"/>
      <c r="D4352" s="12"/>
      <c r="E4352" s="8"/>
      <c r="F4352" s="1"/>
      <c r="G4352" s="13"/>
      <c r="H4352">
        <f>IF(AND(B4352&gt;='تقرير المبيعات '!$G$4,'سجل المبيعات'!B4352&lt;='تقرير المبيعات '!$G$5),'سجل المبيعات'!F4352,"")</f>
        <v>0</v>
      </c>
      <c r="I4352" t="e">
        <f>IF(AND(B4352&gt;=#REF!,'سجل المبيعات'!B4352&lt;=#REF!),'سجل المبيعات'!F4352,"")</f>
        <v>#REF!</v>
      </c>
    </row>
    <row r="4353" spans="1:9" ht="17.25" thickTop="1" thickBot="1" x14ac:dyDescent="0.25">
      <c r="A4353" s="1">
        <v>4347</v>
      </c>
      <c r="B4353" s="18"/>
      <c r="C4353" s="11"/>
      <c r="D4353" s="10"/>
      <c r="E4353" s="1"/>
      <c r="F4353" s="1"/>
      <c r="G4353" s="11"/>
      <c r="H4353">
        <f>IF(AND(B4353&gt;='تقرير المبيعات '!$G$4,'سجل المبيعات'!B4353&lt;='تقرير المبيعات '!$G$5),'سجل المبيعات'!F4353,"")</f>
        <v>0</v>
      </c>
      <c r="I4353" t="e">
        <f>IF(AND(B4353&gt;=#REF!,'سجل المبيعات'!B4353&lt;=#REF!),'سجل المبيعات'!F4353,"")</f>
        <v>#REF!</v>
      </c>
    </row>
    <row r="4354" spans="1:9" ht="17.25" thickTop="1" thickBot="1" x14ac:dyDescent="0.25">
      <c r="A4354" s="1">
        <v>4348</v>
      </c>
      <c r="B4354" s="19"/>
      <c r="C4354" s="13"/>
      <c r="D4354" s="12"/>
      <c r="E4354" s="8"/>
      <c r="F4354" s="1"/>
      <c r="G4354" s="13"/>
      <c r="H4354">
        <f>IF(AND(B4354&gt;='تقرير المبيعات '!$G$4,'سجل المبيعات'!B4354&lt;='تقرير المبيعات '!$G$5),'سجل المبيعات'!F4354,"")</f>
        <v>0</v>
      </c>
      <c r="I4354" t="e">
        <f>IF(AND(B4354&gt;=#REF!,'سجل المبيعات'!B4354&lt;=#REF!),'سجل المبيعات'!F4354,"")</f>
        <v>#REF!</v>
      </c>
    </row>
    <row r="4355" spans="1:9" ht="17.25" thickTop="1" thickBot="1" x14ac:dyDescent="0.25">
      <c r="A4355" s="8">
        <v>4349</v>
      </c>
      <c r="B4355" s="18"/>
      <c r="C4355" s="11"/>
      <c r="D4355" s="10"/>
      <c r="E4355" s="1"/>
      <c r="F4355" s="1"/>
      <c r="G4355" s="11"/>
      <c r="H4355">
        <f>IF(AND(B4355&gt;='تقرير المبيعات '!$G$4,'سجل المبيعات'!B4355&lt;='تقرير المبيعات '!$G$5),'سجل المبيعات'!F4355,"")</f>
        <v>0</v>
      </c>
      <c r="I4355" t="e">
        <f>IF(AND(B4355&gt;=#REF!,'سجل المبيعات'!B4355&lt;=#REF!),'سجل المبيعات'!F4355,"")</f>
        <v>#REF!</v>
      </c>
    </row>
    <row r="4356" spans="1:9" ht="17.25" thickTop="1" thickBot="1" x14ac:dyDescent="0.25">
      <c r="A4356" s="1">
        <v>4350</v>
      </c>
      <c r="B4356" s="19"/>
      <c r="C4356" s="13"/>
      <c r="D4356" s="12"/>
      <c r="E4356" s="8"/>
      <c r="F4356" s="1"/>
      <c r="G4356" s="13"/>
      <c r="H4356">
        <f>IF(AND(B4356&gt;='تقرير المبيعات '!$G$4,'سجل المبيعات'!B4356&lt;='تقرير المبيعات '!$G$5),'سجل المبيعات'!F4356,"")</f>
        <v>0</v>
      </c>
      <c r="I4356" t="e">
        <f>IF(AND(B4356&gt;=#REF!,'سجل المبيعات'!B4356&lt;=#REF!),'سجل المبيعات'!F4356,"")</f>
        <v>#REF!</v>
      </c>
    </row>
    <row r="4357" spans="1:9" ht="17.25" thickTop="1" thickBot="1" x14ac:dyDescent="0.25">
      <c r="A4357" s="1">
        <v>4351</v>
      </c>
      <c r="B4357" s="18"/>
      <c r="C4357" s="11"/>
      <c r="D4357" s="10"/>
      <c r="E4357" s="1"/>
      <c r="F4357" s="1"/>
      <c r="G4357" s="11"/>
      <c r="H4357">
        <f>IF(AND(B4357&gt;='تقرير المبيعات '!$G$4,'سجل المبيعات'!B4357&lt;='تقرير المبيعات '!$G$5),'سجل المبيعات'!F4357,"")</f>
        <v>0</v>
      </c>
      <c r="I4357" t="e">
        <f>IF(AND(B4357&gt;=#REF!,'سجل المبيعات'!B4357&lt;=#REF!),'سجل المبيعات'!F4357,"")</f>
        <v>#REF!</v>
      </c>
    </row>
    <row r="4358" spans="1:9" ht="17.25" thickTop="1" thickBot="1" x14ac:dyDescent="0.25">
      <c r="A4358" s="8">
        <v>4352</v>
      </c>
      <c r="B4358" s="19"/>
      <c r="C4358" s="13"/>
      <c r="D4358" s="12"/>
      <c r="E4358" s="8"/>
      <c r="F4358" s="1"/>
      <c r="G4358" s="13"/>
      <c r="H4358">
        <f>IF(AND(B4358&gt;='تقرير المبيعات '!$G$4,'سجل المبيعات'!B4358&lt;='تقرير المبيعات '!$G$5),'سجل المبيعات'!F4358,"")</f>
        <v>0</v>
      </c>
      <c r="I4358" t="e">
        <f>IF(AND(B4358&gt;=#REF!,'سجل المبيعات'!B4358&lt;=#REF!),'سجل المبيعات'!F4358,"")</f>
        <v>#REF!</v>
      </c>
    </row>
    <row r="4359" spans="1:9" ht="17.25" thickTop="1" thickBot="1" x14ac:dyDescent="0.25">
      <c r="A4359" s="1">
        <v>4353</v>
      </c>
      <c r="B4359" s="18"/>
      <c r="C4359" s="11"/>
      <c r="D4359" s="10"/>
      <c r="E4359" s="1"/>
      <c r="F4359" s="1"/>
      <c r="G4359" s="11"/>
      <c r="H4359">
        <f>IF(AND(B4359&gt;='تقرير المبيعات '!$G$4,'سجل المبيعات'!B4359&lt;='تقرير المبيعات '!$G$5),'سجل المبيعات'!F4359,"")</f>
        <v>0</v>
      </c>
      <c r="I4359" t="e">
        <f>IF(AND(B4359&gt;=#REF!,'سجل المبيعات'!B4359&lt;=#REF!),'سجل المبيعات'!F4359,"")</f>
        <v>#REF!</v>
      </c>
    </row>
    <row r="4360" spans="1:9" ht="17.25" thickTop="1" thickBot="1" x14ac:dyDescent="0.25">
      <c r="A4360" s="1">
        <v>4354</v>
      </c>
      <c r="B4360" s="19"/>
      <c r="C4360" s="13"/>
      <c r="D4360" s="12"/>
      <c r="E4360" s="8"/>
      <c r="F4360" s="1"/>
      <c r="G4360" s="13"/>
      <c r="H4360">
        <f>IF(AND(B4360&gt;='تقرير المبيعات '!$G$4,'سجل المبيعات'!B4360&lt;='تقرير المبيعات '!$G$5),'سجل المبيعات'!F4360,"")</f>
        <v>0</v>
      </c>
      <c r="I4360" t="e">
        <f>IF(AND(B4360&gt;=#REF!,'سجل المبيعات'!B4360&lt;=#REF!),'سجل المبيعات'!F4360,"")</f>
        <v>#REF!</v>
      </c>
    </row>
    <row r="4361" spans="1:9" ht="17.25" thickTop="1" thickBot="1" x14ac:dyDescent="0.25">
      <c r="A4361" s="8">
        <v>4355</v>
      </c>
      <c r="B4361" s="18"/>
      <c r="C4361" s="11"/>
      <c r="D4361" s="10"/>
      <c r="E4361" s="1"/>
      <c r="F4361" s="1"/>
      <c r="G4361" s="11"/>
      <c r="H4361">
        <f>IF(AND(B4361&gt;='تقرير المبيعات '!$G$4,'سجل المبيعات'!B4361&lt;='تقرير المبيعات '!$G$5),'سجل المبيعات'!F4361,"")</f>
        <v>0</v>
      </c>
      <c r="I4361" t="e">
        <f>IF(AND(B4361&gt;=#REF!,'سجل المبيعات'!B4361&lt;=#REF!),'سجل المبيعات'!F4361,"")</f>
        <v>#REF!</v>
      </c>
    </row>
    <row r="4362" spans="1:9" ht="17.25" thickTop="1" thickBot="1" x14ac:dyDescent="0.25">
      <c r="A4362" s="1">
        <v>4356</v>
      </c>
      <c r="B4362" s="19"/>
      <c r="C4362" s="13"/>
      <c r="D4362" s="12"/>
      <c r="E4362" s="8"/>
      <c r="F4362" s="1"/>
      <c r="G4362" s="13"/>
      <c r="H4362">
        <f>IF(AND(B4362&gt;='تقرير المبيعات '!$G$4,'سجل المبيعات'!B4362&lt;='تقرير المبيعات '!$G$5),'سجل المبيعات'!F4362,"")</f>
        <v>0</v>
      </c>
      <c r="I4362" t="e">
        <f>IF(AND(B4362&gt;=#REF!,'سجل المبيعات'!B4362&lt;=#REF!),'سجل المبيعات'!F4362,"")</f>
        <v>#REF!</v>
      </c>
    </row>
    <row r="4363" spans="1:9" ht="17.25" thickTop="1" thickBot="1" x14ac:dyDescent="0.25">
      <c r="A4363" s="1">
        <v>4357</v>
      </c>
      <c r="B4363" s="18"/>
      <c r="C4363" s="11"/>
      <c r="D4363" s="10"/>
      <c r="E4363" s="1"/>
      <c r="F4363" s="1"/>
      <c r="G4363" s="11"/>
      <c r="H4363">
        <f>IF(AND(B4363&gt;='تقرير المبيعات '!$G$4,'سجل المبيعات'!B4363&lt;='تقرير المبيعات '!$G$5),'سجل المبيعات'!F4363,"")</f>
        <v>0</v>
      </c>
      <c r="I4363" t="e">
        <f>IF(AND(B4363&gt;=#REF!,'سجل المبيعات'!B4363&lt;=#REF!),'سجل المبيعات'!F4363,"")</f>
        <v>#REF!</v>
      </c>
    </row>
    <row r="4364" spans="1:9" ht="17.25" thickTop="1" thickBot="1" x14ac:dyDescent="0.25">
      <c r="A4364" s="8">
        <v>4358</v>
      </c>
      <c r="B4364" s="19"/>
      <c r="C4364" s="13"/>
      <c r="D4364" s="12"/>
      <c r="E4364" s="8"/>
      <c r="F4364" s="1"/>
      <c r="G4364" s="13"/>
      <c r="H4364">
        <f>IF(AND(B4364&gt;='تقرير المبيعات '!$G$4,'سجل المبيعات'!B4364&lt;='تقرير المبيعات '!$G$5),'سجل المبيعات'!F4364,"")</f>
        <v>0</v>
      </c>
      <c r="I4364" t="e">
        <f>IF(AND(B4364&gt;=#REF!,'سجل المبيعات'!B4364&lt;=#REF!),'سجل المبيعات'!F4364,"")</f>
        <v>#REF!</v>
      </c>
    </row>
    <row r="4365" spans="1:9" ht="17.25" thickTop="1" thickBot="1" x14ac:dyDescent="0.25">
      <c r="A4365" s="1">
        <v>4359</v>
      </c>
      <c r="B4365" s="18"/>
      <c r="C4365" s="11"/>
      <c r="D4365" s="10"/>
      <c r="E4365" s="1"/>
      <c r="F4365" s="1"/>
      <c r="G4365" s="11"/>
      <c r="H4365">
        <f>IF(AND(B4365&gt;='تقرير المبيعات '!$G$4,'سجل المبيعات'!B4365&lt;='تقرير المبيعات '!$G$5),'سجل المبيعات'!F4365,"")</f>
        <v>0</v>
      </c>
      <c r="I4365" t="e">
        <f>IF(AND(B4365&gt;=#REF!,'سجل المبيعات'!B4365&lt;=#REF!),'سجل المبيعات'!F4365,"")</f>
        <v>#REF!</v>
      </c>
    </row>
    <row r="4366" spans="1:9" ht="17.25" thickTop="1" thickBot="1" x14ac:dyDescent="0.25">
      <c r="A4366" s="1">
        <v>4360</v>
      </c>
      <c r="B4366" s="19"/>
      <c r="C4366" s="13"/>
      <c r="D4366" s="12"/>
      <c r="E4366" s="8"/>
      <c r="F4366" s="1"/>
      <c r="G4366" s="13"/>
      <c r="H4366">
        <f>IF(AND(B4366&gt;='تقرير المبيعات '!$G$4,'سجل المبيعات'!B4366&lt;='تقرير المبيعات '!$G$5),'سجل المبيعات'!F4366,"")</f>
        <v>0</v>
      </c>
      <c r="I4366" t="e">
        <f>IF(AND(B4366&gt;=#REF!,'سجل المبيعات'!B4366&lt;=#REF!),'سجل المبيعات'!F4366,"")</f>
        <v>#REF!</v>
      </c>
    </row>
    <row r="4367" spans="1:9" ht="17.25" thickTop="1" thickBot="1" x14ac:dyDescent="0.25">
      <c r="A4367" s="8">
        <v>4361</v>
      </c>
      <c r="B4367" s="18"/>
      <c r="C4367" s="11"/>
      <c r="D4367" s="10"/>
      <c r="E4367" s="1"/>
      <c r="F4367" s="1"/>
      <c r="G4367" s="11"/>
      <c r="H4367">
        <f>IF(AND(B4367&gt;='تقرير المبيعات '!$G$4,'سجل المبيعات'!B4367&lt;='تقرير المبيعات '!$G$5),'سجل المبيعات'!F4367,"")</f>
        <v>0</v>
      </c>
      <c r="I4367" t="e">
        <f>IF(AND(B4367&gt;=#REF!,'سجل المبيعات'!B4367&lt;=#REF!),'سجل المبيعات'!F4367,"")</f>
        <v>#REF!</v>
      </c>
    </row>
    <row r="4368" spans="1:9" ht="17.25" thickTop="1" thickBot="1" x14ac:dyDescent="0.25">
      <c r="A4368" s="1">
        <v>4362</v>
      </c>
      <c r="B4368" s="19"/>
      <c r="C4368" s="13"/>
      <c r="D4368" s="12"/>
      <c r="E4368" s="8"/>
      <c r="F4368" s="1"/>
      <c r="G4368" s="13"/>
      <c r="H4368">
        <f>IF(AND(B4368&gt;='تقرير المبيعات '!$G$4,'سجل المبيعات'!B4368&lt;='تقرير المبيعات '!$G$5),'سجل المبيعات'!F4368,"")</f>
        <v>0</v>
      </c>
      <c r="I4368" t="e">
        <f>IF(AND(B4368&gt;=#REF!,'سجل المبيعات'!B4368&lt;=#REF!),'سجل المبيعات'!F4368,"")</f>
        <v>#REF!</v>
      </c>
    </row>
    <row r="4369" spans="1:9" ht="17.25" thickTop="1" thickBot="1" x14ac:dyDescent="0.25">
      <c r="A4369" s="1">
        <v>4363</v>
      </c>
      <c r="B4369" s="18"/>
      <c r="C4369" s="11"/>
      <c r="D4369" s="10"/>
      <c r="E4369" s="1"/>
      <c r="F4369" s="1"/>
      <c r="G4369" s="11"/>
      <c r="H4369">
        <f>IF(AND(B4369&gt;='تقرير المبيعات '!$G$4,'سجل المبيعات'!B4369&lt;='تقرير المبيعات '!$G$5),'سجل المبيعات'!F4369,"")</f>
        <v>0</v>
      </c>
      <c r="I4369" t="e">
        <f>IF(AND(B4369&gt;=#REF!,'سجل المبيعات'!B4369&lt;=#REF!),'سجل المبيعات'!F4369,"")</f>
        <v>#REF!</v>
      </c>
    </row>
    <row r="4370" spans="1:9" ht="17.25" thickTop="1" thickBot="1" x14ac:dyDescent="0.25">
      <c r="A4370" s="8">
        <v>4364</v>
      </c>
      <c r="B4370" s="19"/>
      <c r="C4370" s="13"/>
      <c r="D4370" s="12"/>
      <c r="E4370" s="8"/>
      <c r="F4370" s="1"/>
      <c r="G4370" s="13"/>
      <c r="H4370">
        <f>IF(AND(B4370&gt;='تقرير المبيعات '!$G$4,'سجل المبيعات'!B4370&lt;='تقرير المبيعات '!$G$5),'سجل المبيعات'!F4370,"")</f>
        <v>0</v>
      </c>
      <c r="I4370" t="e">
        <f>IF(AND(B4370&gt;=#REF!,'سجل المبيعات'!B4370&lt;=#REF!),'سجل المبيعات'!F4370,"")</f>
        <v>#REF!</v>
      </c>
    </row>
    <row r="4371" spans="1:9" ht="17.25" thickTop="1" thickBot="1" x14ac:dyDescent="0.25">
      <c r="A4371" s="1">
        <v>4365</v>
      </c>
      <c r="B4371" s="18"/>
      <c r="C4371" s="11"/>
      <c r="D4371" s="10"/>
      <c r="E4371" s="1"/>
      <c r="F4371" s="1"/>
      <c r="G4371" s="11"/>
      <c r="H4371">
        <f>IF(AND(B4371&gt;='تقرير المبيعات '!$G$4,'سجل المبيعات'!B4371&lt;='تقرير المبيعات '!$G$5),'سجل المبيعات'!F4371,"")</f>
        <v>0</v>
      </c>
      <c r="I4371" t="e">
        <f>IF(AND(B4371&gt;=#REF!,'سجل المبيعات'!B4371&lt;=#REF!),'سجل المبيعات'!F4371,"")</f>
        <v>#REF!</v>
      </c>
    </row>
    <row r="4372" spans="1:9" ht="17.25" thickTop="1" thickBot="1" x14ac:dyDescent="0.25">
      <c r="A4372" s="1">
        <v>4366</v>
      </c>
      <c r="B4372" s="19"/>
      <c r="C4372" s="13"/>
      <c r="D4372" s="12"/>
      <c r="E4372" s="8"/>
      <c r="F4372" s="1"/>
      <c r="G4372" s="13"/>
      <c r="H4372">
        <f>IF(AND(B4372&gt;='تقرير المبيعات '!$G$4,'سجل المبيعات'!B4372&lt;='تقرير المبيعات '!$G$5),'سجل المبيعات'!F4372,"")</f>
        <v>0</v>
      </c>
      <c r="I4372" t="e">
        <f>IF(AND(B4372&gt;=#REF!,'سجل المبيعات'!B4372&lt;=#REF!),'سجل المبيعات'!F4372,"")</f>
        <v>#REF!</v>
      </c>
    </row>
    <row r="4373" spans="1:9" ht="17.25" thickTop="1" thickBot="1" x14ac:dyDescent="0.25">
      <c r="A4373" s="8">
        <v>4367</v>
      </c>
      <c r="B4373" s="18"/>
      <c r="C4373" s="11"/>
      <c r="D4373" s="10"/>
      <c r="E4373" s="1"/>
      <c r="F4373" s="1"/>
      <c r="G4373" s="11"/>
      <c r="H4373">
        <f>IF(AND(B4373&gt;='تقرير المبيعات '!$G$4,'سجل المبيعات'!B4373&lt;='تقرير المبيعات '!$G$5),'سجل المبيعات'!F4373,"")</f>
        <v>0</v>
      </c>
      <c r="I4373" t="e">
        <f>IF(AND(B4373&gt;=#REF!,'سجل المبيعات'!B4373&lt;=#REF!),'سجل المبيعات'!F4373,"")</f>
        <v>#REF!</v>
      </c>
    </row>
    <row r="4374" spans="1:9" ht="17.25" thickTop="1" thickBot="1" x14ac:dyDescent="0.25">
      <c r="A4374" s="1">
        <v>4368</v>
      </c>
      <c r="B4374" s="19"/>
      <c r="C4374" s="13"/>
      <c r="D4374" s="12"/>
      <c r="E4374" s="8"/>
      <c r="F4374" s="1"/>
      <c r="G4374" s="13"/>
      <c r="H4374">
        <f>IF(AND(B4374&gt;='تقرير المبيعات '!$G$4,'سجل المبيعات'!B4374&lt;='تقرير المبيعات '!$G$5),'سجل المبيعات'!F4374,"")</f>
        <v>0</v>
      </c>
      <c r="I4374" t="e">
        <f>IF(AND(B4374&gt;=#REF!,'سجل المبيعات'!B4374&lt;=#REF!),'سجل المبيعات'!F4374,"")</f>
        <v>#REF!</v>
      </c>
    </row>
    <row r="4375" spans="1:9" ht="17.25" thickTop="1" thickBot="1" x14ac:dyDescent="0.25">
      <c r="A4375" s="1">
        <v>4369</v>
      </c>
      <c r="B4375" s="18"/>
      <c r="C4375" s="11"/>
      <c r="D4375" s="10"/>
      <c r="E4375" s="1"/>
      <c r="F4375" s="1"/>
      <c r="G4375" s="11"/>
      <c r="H4375">
        <f>IF(AND(B4375&gt;='تقرير المبيعات '!$G$4,'سجل المبيعات'!B4375&lt;='تقرير المبيعات '!$G$5),'سجل المبيعات'!F4375,"")</f>
        <v>0</v>
      </c>
      <c r="I4375" t="e">
        <f>IF(AND(B4375&gt;=#REF!,'سجل المبيعات'!B4375&lt;=#REF!),'سجل المبيعات'!F4375,"")</f>
        <v>#REF!</v>
      </c>
    </row>
    <row r="4376" spans="1:9" ht="17.25" thickTop="1" thickBot="1" x14ac:dyDescent="0.25">
      <c r="A4376" s="8">
        <v>4370</v>
      </c>
      <c r="B4376" s="19"/>
      <c r="C4376" s="13"/>
      <c r="D4376" s="12"/>
      <c r="E4376" s="8"/>
      <c r="F4376" s="1"/>
      <c r="G4376" s="13"/>
      <c r="H4376">
        <f>IF(AND(B4376&gt;='تقرير المبيعات '!$G$4,'سجل المبيعات'!B4376&lt;='تقرير المبيعات '!$G$5),'سجل المبيعات'!F4376,"")</f>
        <v>0</v>
      </c>
      <c r="I4376" t="e">
        <f>IF(AND(B4376&gt;=#REF!,'سجل المبيعات'!B4376&lt;=#REF!),'سجل المبيعات'!F4376,"")</f>
        <v>#REF!</v>
      </c>
    </row>
    <row r="4377" spans="1:9" ht="17.25" thickTop="1" thickBot="1" x14ac:dyDescent="0.25">
      <c r="A4377" s="1">
        <v>4371</v>
      </c>
      <c r="B4377" s="18"/>
      <c r="C4377" s="11"/>
      <c r="D4377" s="10"/>
      <c r="E4377" s="1"/>
      <c r="F4377" s="1"/>
      <c r="G4377" s="11"/>
      <c r="H4377">
        <f>IF(AND(B4377&gt;='تقرير المبيعات '!$G$4,'سجل المبيعات'!B4377&lt;='تقرير المبيعات '!$G$5),'سجل المبيعات'!F4377,"")</f>
        <v>0</v>
      </c>
      <c r="I4377" t="e">
        <f>IF(AND(B4377&gt;=#REF!,'سجل المبيعات'!B4377&lt;=#REF!),'سجل المبيعات'!F4377,"")</f>
        <v>#REF!</v>
      </c>
    </row>
    <row r="4378" spans="1:9" ht="17.25" thickTop="1" thickBot="1" x14ac:dyDescent="0.25">
      <c r="A4378" s="1">
        <v>4372</v>
      </c>
      <c r="B4378" s="19"/>
      <c r="C4378" s="13"/>
      <c r="D4378" s="12"/>
      <c r="E4378" s="8"/>
      <c r="F4378" s="1"/>
      <c r="G4378" s="13"/>
      <c r="H4378">
        <f>IF(AND(B4378&gt;='تقرير المبيعات '!$G$4,'سجل المبيعات'!B4378&lt;='تقرير المبيعات '!$G$5),'سجل المبيعات'!F4378,"")</f>
        <v>0</v>
      </c>
      <c r="I4378" t="e">
        <f>IF(AND(B4378&gt;=#REF!,'سجل المبيعات'!B4378&lt;=#REF!),'سجل المبيعات'!F4378,"")</f>
        <v>#REF!</v>
      </c>
    </row>
    <row r="4379" spans="1:9" ht="17.25" thickTop="1" thickBot="1" x14ac:dyDescent="0.25">
      <c r="A4379" s="8">
        <v>4373</v>
      </c>
      <c r="B4379" s="18"/>
      <c r="C4379" s="11"/>
      <c r="D4379" s="10"/>
      <c r="E4379" s="1"/>
      <c r="F4379" s="1"/>
      <c r="G4379" s="11"/>
      <c r="H4379">
        <f>IF(AND(B4379&gt;='تقرير المبيعات '!$G$4,'سجل المبيعات'!B4379&lt;='تقرير المبيعات '!$G$5),'سجل المبيعات'!F4379,"")</f>
        <v>0</v>
      </c>
      <c r="I4379" t="e">
        <f>IF(AND(B4379&gt;=#REF!,'سجل المبيعات'!B4379&lt;=#REF!),'سجل المبيعات'!F4379,"")</f>
        <v>#REF!</v>
      </c>
    </row>
    <row r="4380" spans="1:9" ht="17.25" thickTop="1" thickBot="1" x14ac:dyDescent="0.25">
      <c r="A4380" s="1">
        <v>4374</v>
      </c>
      <c r="B4380" s="19"/>
      <c r="C4380" s="13"/>
      <c r="D4380" s="12"/>
      <c r="E4380" s="8"/>
      <c r="F4380" s="1"/>
      <c r="G4380" s="13"/>
      <c r="H4380">
        <f>IF(AND(B4380&gt;='تقرير المبيعات '!$G$4,'سجل المبيعات'!B4380&lt;='تقرير المبيعات '!$G$5),'سجل المبيعات'!F4380,"")</f>
        <v>0</v>
      </c>
      <c r="I4380" t="e">
        <f>IF(AND(B4380&gt;=#REF!,'سجل المبيعات'!B4380&lt;=#REF!),'سجل المبيعات'!F4380,"")</f>
        <v>#REF!</v>
      </c>
    </row>
    <row r="4381" spans="1:9" ht="17.25" thickTop="1" thickBot="1" x14ac:dyDescent="0.25">
      <c r="A4381" s="1">
        <v>4375</v>
      </c>
      <c r="B4381" s="18"/>
      <c r="C4381" s="11"/>
      <c r="D4381" s="10"/>
      <c r="E4381" s="1"/>
      <c r="F4381" s="1"/>
      <c r="G4381" s="11"/>
      <c r="H4381">
        <f>IF(AND(B4381&gt;='تقرير المبيعات '!$G$4,'سجل المبيعات'!B4381&lt;='تقرير المبيعات '!$G$5),'سجل المبيعات'!F4381,"")</f>
        <v>0</v>
      </c>
      <c r="I4381" t="e">
        <f>IF(AND(B4381&gt;=#REF!,'سجل المبيعات'!B4381&lt;=#REF!),'سجل المبيعات'!F4381,"")</f>
        <v>#REF!</v>
      </c>
    </row>
    <row r="4382" spans="1:9" ht="17.25" thickTop="1" thickBot="1" x14ac:dyDescent="0.25">
      <c r="A4382" s="8">
        <v>4376</v>
      </c>
      <c r="B4382" s="19"/>
      <c r="C4382" s="13"/>
      <c r="D4382" s="12"/>
      <c r="E4382" s="8"/>
      <c r="F4382" s="1"/>
      <c r="G4382" s="13"/>
      <c r="H4382">
        <f>IF(AND(B4382&gt;='تقرير المبيعات '!$G$4,'سجل المبيعات'!B4382&lt;='تقرير المبيعات '!$G$5),'سجل المبيعات'!F4382,"")</f>
        <v>0</v>
      </c>
      <c r="I4382" t="e">
        <f>IF(AND(B4382&gt;=#REF!,'سجل المبيعات'!B4382&lt;=#REF!),'سجل المبيعات'!F4382,"")</f>
        <v>#REF!</v>
      </c>
    </row>
    <row r="4383" spans="1:9" ht="17.25" thickTop="1" thickBot="1" x14ac:dyDescent="0.25">
      <c r="A4383" s="1">
        <v>4377</v>
      </c>
      <c r="B4383" s="18"/>
      <c r="C4383" s="11"/>
      <c r="D4383" s="10"/>
      <c r="E4383" s="1"/>
      <c r="F4383" s="1"/>
      <c r="G4383" s="11"/>
      <c r="H4383">
        <f>IF(AND(B4383&gt;='تقرير المبيعات '!$G$4,'سجل المبيعات'!B4383&lt;='تقرير المبيعات '!$G$5),'سجل المبيعات'!F4383,"")</f>
        <v>0</v>
      </c>
      <c r="I4383" t="e">
        <f>IF(AND(B4383&gt;=#REF!,'سجل المبيعات'!B4383&lt;=#REF!),'سجل المبيعات'!F4383,"")</f>
        <v>#REF!</v>
      </c>
    </row>
    <row r="4384" spans="1:9" ht="17.25" thickTop="1" thickBot="1" x14ac:dyDescent="0.25">
      <c r="A4384" s="1">
        <v>4378</v>
      </c>
      <c r="B4384" s="19"/>
      <c r="C4384" s="13"/>
      <c r="D4384" s="12"/>
      <c r="E4384" s="8"/>
      <c r="F4384" s="1"/>
      <c r="G4384" s="13"/>
      <c r="H4384">
        <f>IF(AND(B4384&gt;='تقرير المبيعات '!$G$4,'سجل المبيعات'!B4384&lt;='تقرير المبيعات '!$G$5),'سجل المبيعات'!F4384,"")</f>
        <v>0</v>
      </c>
      <c r="I4384" t="e">
        <f>IF(AND(B4384&gt;=#REF!,'سجل المبيعات'!B4384&lt;=#REF!),'سجل المبيعات'!F4384,"")</f>
        <v>#REF!</v>
      </c>
    </row>
    <row r="4385" spans="1:9" ht="17.25" thickTop="1" thickBot="1" x14ac:dyDescent="0.25">
      <c r="A4385" s="8">
        <v>4379</v>
      </c>
      <c r="B4385" s="18"/>
      <c r="C4385" s="11"/>
      <c r="D4385" s="10"/>
      <c r="E4385" s="1"/>
      <c r="F4385" s="1"/>
      <c r="G4385" s="11"/>
      <c r="H4385">
        <f>IF(AND(B4385&gt;='تقرير المبيعات '!$G$4,'سجل المبيعات'!B4385&lt;='تقرير المبيعات '!$G$5),'سجل المبيعات'!F4385,"")</f>
        <v>0</v>
      </c>
      <c r="I4385" t="e">
        <f>IF(AND(B4385&gt;=#REF!,'سجل المبيعات'!B4385&lt;=#REF!),'سجل المبيعات'!F4385,"")</f>
        <v>#REF!</v>
      </c>
    </row>
    <row r="4386" spans="1:9" ht="17.25" thickTop="1" thickBot="1" x14ac:dyDescent="0.25">
      <c r="A4386" s="1">
        <v>4380</v>
      </c>
      <c r="B4386" s="19"/>
      <c r="C4386" s="13"/>
      <c r="D4386" s="12"/>
      <c r="E4386" s="8"/>
      <c r="F4386" s="1"/>
      <c r="G4386" s="13"/>
      <c r="H4386">
        <f>IF(AND(B4386&gt;='تقرير المبيعات '!$G$4,'سجل المبيعات'!B4386&lt;='تقرير المبيعات '!$G$5),'سجل المبيعات'!F4386,"")</f>
        <v>0</v>
      </c>
      <c r="I4386" t="e">
        <f>IF(AND(B4386&gt;=#REF!,'سجل المبيعات'!B4386&lt;=#REF!),'سجل المبيعات'!F4386,"")</f>
        <v>#REF!</v>
      </c>
    </row>
    <row r="4387" spans="1:9" ht="17.25" thickTop="1" thickBot="1" x14ac:dyDescent="0.25">
      <c r="A4387" s="1">
        <v>4381</v>
      </c>
      <c r="B4387" s="18"/>
      <c r="C4387" s="11"/>
      <c r="D4387" s="10"/>
      <c r="E4387" s="1"/>
      <c r="F4387" s="1"/>
      <c r="G4387" s="11"/>
      <c r="H4387">
        <f>IF(AND(B4387&gt;='تقرير المبيعات '!$G$4,'سجل المبيعات'!B4387&lt;='تقرير المبيعات '!$G$5),'سجل المبيعات'!F4387,"")</f>
        <v>0</v>
      </c>
      <c r="I4387" t="e">
        <f>IF(AND(B4387&gt;=#REF!,'سجل المبيعات'!B4387&lt;=#REF!),'سجل المبيعات'!F4387,"")</f>
        <v>#REF!</v>
      </c>
    </row>
    <row r="4388" spans="1:9" ht="17.25" thickTop="1" thickBot="1" x14ac:dyDescent="0.25">
      <c r="A4388" s="8">
        <v>4382</v>
      </c>
      <c r="B4388" s="19"/>
      <c r="C4388" s="13"/>
      <c r="D4388" s="12"/>
      <c r="E4388" s="8"/>
      <c r="F4388" s="1"/>
      <c r="G4388" s="13"/>
      <c r="H4388">
        <f>IF(AND(B4388&gt;='تقرير المبيعات '!$G$4,'سجل المبيعات'!B4388&lt;='تقرير المبيعات '!$G$5),'سجل المبيعات'!F4388,"")</f>
        <v>0</v>
      </c>
      <c r="I4388" t="e">
        <f>IF(AND(B4388&gt;=#REF!,'سجل المبيعات'!B4388&lt;=#REF!),'سجل المبيعات'!F4388,"")</f>
        <v>#REF!</v>
      </c>
    </row>
    <row r="4389" spans="1:9" ht="17.25" thickTop="1" thickBot="1" x14ac:dyDescent="0.25">
      <c r="A4389" s="1">
        <v>4383</v>
      </c>
      <c r="B4389" s="18"/>
      <c r="C4389" s="11"/>
      <c r="D4389" s="10"/>
      <c r="E4389" s="1"/>
      <c r="F4389" s="1"/>
      <c r="G4389" s="11"/>
      <c r="H4389">
        <f>IF(AND(B4389&gt;='تقرير المبيعات '!$G$4,'سجل المبيعات'!B4389&lt;='تقرير المبيعات '!$G$5),'سجل المبيعات'!F4389,"")</f>
        <v>0</v>
      </c>
      <c r="I4389" t="e">
        <f>IF(AND(B4389&gt;=#REF!,'سجل المبيعات'!B4389&lt;=#REF!),'سجل المبيعات'!F4389,"")</f>
        <v>#REF!</v>
      </c>
    </row>
    <row r="4390" spans="1:9" ht="17.25" thickTop="1" thickBot="1" x14ac:dyDescent="0.25">
      <c r="A4390" s="1">
        <v>4384</v>
      </c>
      <c r="B4390" s="19"/>
      <c r="C4390" s="13"/>
      <c r="D4390" s="12"/>
      <c r="E4390" s="8"/>
      <c r="F4390" s="1"/>
      <c r="G4390" s="13"/>
      <c r="H4390">
        <f>IF(AND(B4390&gt;='تقرير المبيعات '!$G$4,'سجل المبيعات'!B4390&lt;='تقرير المبيعات '!$G$5),'سجل المبيعات'!F4390,"")</f>
        <v>0</v>
      </c>
      <c r="I4390" t="e">
        <f>IF(AND(B4390&gt;=#REF!,'سجل المبيعات'!B4390&lt;=#REF!),'سجل المبيعات'!F4390,"")</f>
        <v>#REF!</v>
      </c>
    </row>
    <row r="4391" spans="1:9" ht="17.25" thickTop="1" thickBot="1" x14ac:dyDescent="0.25">
      <c r="A4391" s="8">
        <v>4385</v>
      </c>
      <c r="B4391" s="18"/>
      <c r="C4391" s="11"/>
      <c r="D4391" s="10"/>
      <c r="E4391" s="1"/>
      <c r="F4391" s="1"/>
      <c r="G4391" s="11"/>
      <c r="H4391">
        <f>IF(AND(B4391&gt;='تقرير المبيعات '!$G$4,'سجل المبيعات'!B4391&lt;='تقرير المبيعات '!$G$5),'سجل المبيعات'!F4391,"")</f>
        <v>0</v>
      </c>
      <c r="I4391" t="e">
        <f>IF(AND(B4391&gt;=#REF!,'سجل المبيعات'!B4391&lt;=#REF!),'سجل المبيعات'!F4391,"")</f>
        <v>#REF!</v>
      </c>
    </row>
    <row r="4392" spans="1:9" ht="17.25" thickTop="1" thickBot="1" x14ac:dyDescent="0.25">
      <c r="A4392" s="1">
        <v>4386</v>
      </c>
      <c r="B4392" s="19"/>
      <c r="C4392" s="13"/>
      <c r="D4392" s="12"/>
      <c r="E4392" s="8"/>
      <c r="F4392" s="1"/>
      <c r="G4392" s="13"/>
      <c r="H4392">
        <f>IF(AND(B4392&gt;='تقرير المبيعات '!$G$4,'سجل المبيعات'!B4392&lt;='تقرير المبيعات '!$G$5),'سجل المبيعات'!F4392,"")</f>
        <v>0</v>
      </c>
      <c r="I4392" t="e">
        <f>IF(AND(B4392&gt;=#REF!,'سجل المبيعات'!B4392&lt;=#REF!),'سجل المبيعات'!F4392,"")</f>
        <v>#REF!</v>
      </c>
    </row>
    <row r="4393" spans="1:9" ht="17.25" thickTop="1" thickBot="1" x14ac:dyDescent="0.25">
      <c r="A4393" s="1">
        <v>4387</v>
      </c>
      <c r="B4393" s="18"/>
      <c r="C4393" s="11"/>
      <c r="D4393" s="10"/>
      <c r="E4393" s="1"/>
      <c r="F4393" s="1"/>
      <c r="G4393" s="11"/>
      <c r="H4393">
        <f>IF(AND(B4393&gt;='تقرير المبيعات '!$G$4,'سجل المبيعات'!B4393&lt;='تقرير المبيعات '!$G$5),'سجل المبيعات'!F4393,"")</f>
        <v>0</v>
      </c>
      <c r="I4393" t="e">
        <f>IF(AND(B4393&gt;=#REF!,'سجل المبيعات'!B4393&lt;=#REF!),'سجل المبيعات'!F4393,"")</f>
        <v>#REF!</v>
      </c>
    </row>
    <row r="4394" spans="1:9" ht="17.25" thickTop="1" thickBot="1" x14ac:dyDescent="0.25">
      <c r="A4394" s="8">
        <v>4388</v>
      </c>
      <c r="B4394" s="19"/>
      <c r="C4394" s="13"/>
      <c r="D4394" s="12"/>
      <c r="E4394" s="8"/>
      <c r="F4394" s="1"/>
      <c r="G4394" s="13"/>
      <c r="H4394">
        <f>IF(AND(B4394&gt;='تقرير المبيعات '!$G$4,'سجل المبيعات'!B4394&lt;='تقرير المبيعات '!$G$5),'سجل المبيعات'!F4394,"")</f>
        <v>0</v>
      </c>
      <c r="I4394" t="e">
        <f>IF(AND(B4394&gt;=#REF!,'سجل المبيعات'!B4394&lt;=#REF!),'سجل المبيعات'!F4394,"")</f>
        <v>#REF!</v>
      </c>
    </row>
    <row r="4395" spans="1:9" ht="17.25" thickTop="1" thickBot="1" x14ac:dyDescent="0.25">
      <c r="A4395" s="1">
        <v>4389</v>
      </c>
      <c r="B4395" s="18"/>
      <c r="C4395" s="11"/>
      <c r="D4395" s="10"/>
      <c r="E4395" s="1"/>
      <c r="F4395" s="1"/>
      <c r="G4395" s="11"/>
      <c r="H4395">
        <f>IF(AND(B4395&gt;='تقرير المبيعات '!$G$4,'سجل المبيعات'!B4395&lt;='تقرير المبيعات '!$G$5),'سجل المبيعات'!F4395,"")</f>
        <v>0</v>
      </c>
      <c r="I4395" t="e">
        <f>IF(AND(B4395&gt;=#REF!,'سجل المبيعات'!B4395&lt;=#REF!),'سجل المبيعات'!F4395,"")</f>
        <v>#REF!</v>
      </c>
    </row>
    <row r="4396" spans="1:9" ht="17.25" thickTop="1" thickBot="1" x14ac:dyDescent="0.25">
      <c r="A4396" s="1">
        <v>4390</v>
      </c>
      <c r="B4396" s="19"/>
      <c r="C4396" s="13"/>
      <c r="D4396" s="12"/>
      <c r="E4396" s="8"/>
      <c r="F4396" s="1"/>
      <c r="G4396" s="13"/>
      <c r="H4396">
        <f>IF(AND(B4396&gt;='تقرير المبيعات '!$G$4,'سجل المبيعات'!B4396&lt;='تقرير المبيعات '!$G$5),'سجل المبيعات'!F4396,"")</f>
        <v>0</v>
      </c>
      <c r="I4396" t="e">
        <f>IF(AND(B4396&gt;=#REF!,'سجل المبيعات'!B4396&lt;=#REF!),'سجل المبيعات'!F4396,"")</f>
        <v>#REF!</v>
      </c>
    </row>
    <row r="4397" spans="1:9" ht="17.25" thickTop="1" thickBot="1" x14ac:dyDescent="0.25">
      <c r="A4397" s="8">
        <v>4391</v>
      </c>
      <c r="B4397" s="18"/>
      <c r="C4397" s="11"/>
      <c r="D4397" s="10"/>
      <c r="E4397" s="1"/>
      <c r="F4397" s="1"/>
      <c r="G4397" s="11"/>
      <c r="H4397">
        <f>IF(AND(B4397&gt;='تقرير المبيعات '!$G$4,'سجل المبيعات'!B4397&lt;='تقرير المبيعات '!$G$5),'سجل المبيعات'!F4397,"")</f>
        <v>0</v>
      </c>
      <c r="I4397" t="e">
        <f>IF(AND(B4397&gt;=#REF!,'سجل المبيعات'!B4397&lt;=#REF!),'سجل المبيعات'!F4397,"")</f>
        <v>#REF!</v>
      </c>
    </row>
    <row r="4398" spans="1:9" ht="17.25" thickTop="1" thickBot="1" x14ac:dyDescent="0.25">
      <c r="A4398" s="1">
        <v>4392</v>
      </c>
      <c r="B4398" s="19"/>
      <c r="C4398" s="13"/>
      <c r="D4398" s="12"/>
      <c r="E4398" s="8"/>
      <c r="F4398" s="1"/>
      <c r="G4398" s="13"/>
      <c r="H4398">
        <f>IF(AND(B4398&gt;='تقرير المبيعات '!$G$4,'سجل المبيعات'!B4398&lt;='تقرير المبيعات '!$G$5),'سجل المبيعات'!F4398,"")</f>
        <v>0</v>
      </c>
      <c r="I4398" t="e">
        <f>IF(AND(B4398&gt;=#REF!,'سجل المبيعات'!B4398&lt;=#REF!),'سجل المبيعات'!F4398,"")</f>
        <v>#REF!</v>
      </c>
    </row>
    <row r="4399" spans="1:9" ht="17.25" thickTop="1" thickBot="1" x14ac:dyDescent="0.25">
      <c r="A4399" s="1">
        <v>4393</v>
      </c>
      <c r="B4399" s="18"/>
      <c r="C4399" s="11"/>
      <c r="D4399" s="10"/>
      <c r="E4399" s="1"/>
      <c r="F4399" s="1"/>
      <c r="G4399" s="11"/>
      <c r="H4399">
        <f>IF(AND(B4399&gt;='تقرير المبيعات '!$G$4,'سجل المبيعات'!B4399&lt;='تقرير المبيعات '!$G$5),'سجل المبيعات'!F4399,"")</f>
        <v>0</v>
      </c>
      <c r="I4399" t="e">
        <f>IF(AND(B4399&gt;=#REF!,'سجل المبيعات'!B4399&lt;=#REF!),'سجل المبيعات'!F4399,"")</f>
        <v>#REF!</v>
      </c>
    </row>
    <row r="4400" spans="1:9" ht="17.25" thickTop="1" thickBot="1" x14ac:dyDescent="0.25">
      <c r="A4400" s="8">
        <v>4394</v>
      </c>
      <c r="B4400" s="19"/>
      <c r="C4400" s="13"/>
      <c r="D4400" s="12"/>
      <c r="E4400" s="8"/>
      <c r="F4400" s="1"/>
      <c r="G4400" s="13"/>
      <c r="H4400">
        <f>IF(AND(B4400&gt;='تقرير المبيعات '!$G$4,'سجل المبيعات'!B4400&lt;='تقرير المبيعات '!$G$5),'سجل المبيعات'!F4400,"")</f>
        <v>0</v>
      </c>
      <c r="I4400" t="e">
        <f>IF(AND(B4400&gt;=#REF!,'سجل المبيعات'!B4400&lt;=#REF!),'سجل المبيعات'!F4400,"")</f>
        <v>#REF!</v>
      </c>
    </row>
    <row r="4401" spans="1:9" ht="17.25" thickTop="1" thickBot="1" x14ac:dyDescent="0.25">
      <c r="A4401" s="1">
        <v>4395</v>
      </c>
      <c r="B4401" s="18"/>
      <c r="C4401" s="11"/>
      <c r="D4401" s="10"/>
      <c r="E4401" s="1"/>
      <c r="F4401" s="1"/>
      <c r="G4401" s="11"/>
      <c r="H4401">
        <f>IF(AND(B4401&gt;='تقرير المبيعات '!$G$4,'سجل المبيعات'!B4401&lt;='تقرير المبيعات '!$G$5),'سجل المبيعات'!F4401,"")</f>
        <v>0</v>
      </c>
      <c r="I4401" t="e">
        <f>IF(AND(B4401&gt;=#REF!,'سجل المبيعات'!B4401&lt;=#REF!),'سجل المبيعات'!F4401,"")</f>
        <v>#REF!</v>
      </c>
    </row>
    <row r="4402" spans="1:9" ht="17.25" thickTop="1" thickBot="1" x14ac:dyDescent="0.25">
      <c r="A4402" s="1">
        <v>4396</v>
      </c>
      <c r="B4402" s="19"/>
      <c r="C4402" s="13"/>
      <c r="D4402" s="12"/>
      <c r="E4402" s="8"/>
      <c r="F4402" s="1"/>
      <c r="G4402" s="13"/>
      <c r="H4402">
        <f>IF(AND(B4402&gt;='تقرير المبيعات '!$G$4,'سجل المبيعات'!B4402&lt;='تقرير المبيعات '!$G$5),'سجل المبيعات'!F4402,"")</f>
        <v>0</v>
      </c>
      <c r="I4402" t="e">
        <f>IF(AND(B4402&gt;=#REF!,'سجل المبيعات'!B4402&lt;=#REF!),'سجل المبيعات'!F4402,"")</f>
        <v>#REF!</v>
      </c>
    </row>
    <row r="4403" spans="1:9" ht="17.25" thickTop="1" thickBot="1" x14ac:dyDescent="0.25">
      <c r="A4403" s="8">
        <v>4397</v>
      </c>
      <c r="B4403" s="18"/>
      <c r="C4403" s="11"/>
      <c r="D4403" s="10"/>
      <c r="E4403" s="1"/>
      <c r="F4403" s="1"/>
      <c r="G4403" s="11"/>
      <c r="H4403">
        <f>IF(AND(B4403&gt;='تقرير المبيعات '!$G$4,'سجل المبيعات'!B4403&lt;='تقرير المبيعات '!$G$5),'سجل المبيعات'!F4403,"")</f>
        <v>0</v>
      </c>
      <c r="I4403" t="e">
        <f>IF(AND(B4403&gt;=#REF!,'سجل المبيعات'!B4403&lt;=#REF!),'سجل المبيعات'!F4403,"")</f>
        <v>#REF!</v>
      </c>
    </row>
    <row r="4404" spans="1:9" ht="17.25" thickTop="1" thickBot="1" x14ac:dyDescent="0.25">
      <c r="A4404" s="1">
        <v>4398</v>
      </c>
      <c r="B4404" s="19"/>
      <c r="C4404" s="13"/>
      <c r="D4404" s="12"/>
      <c r="E4404" s="8"/>
      <c r="F4404" s="1"/>
      <c r="G4404" s="13"/>
      <c r="H4404">
        <f>IF(AND(B4404&gt;='تقرير المبيعات '!$G$4,'سجل المبيعات'!B4404&lt;='تقرير المبيعات '!$G$5),'سجل المبيعات'!F4404,"")</f>
        <v>0</v>
      </c>
      <c r="I4404" t="e">
        <f>IF(AND(B4404&gt;=#REF!,'سجل المبيعات'!B4404&lt;=#REF!),'سجل المبيعات'!F4404,"")</f>
        <v>#REF!</v>
      </c>
    </row>
    <row r="4405" spans="1:9" ht="17.25" thickTop="1" thickBot="1" x14ac:dyDescent="0.25">
      <c r="A4405" s="1">
        <v>4399</v>
      </c>
      <c r="B4405" s="18"/>
      <c r="C4405" s="11"/>
      <c r="D4405" s="10"/>
      <c r="E4405" s="1"/>
      <c r="F4405" s="1"/>
      <c r="G4405" s="11"/>
      <c r="H4405">
        <f>IF(AND(B4405&gt;='تقرير المبيعات '!$G$4,'سجل المبيعات'!B4405&lt;='تقرير المبيعات '!$G$5),'سجل المبيعات'!F4405,"")</f>
        <v>0</v>
      </c>
      <c r="I4405" t="e">
        <f>IF(AND(B4405&gt;=#REF!,'سجل المبيعات'!B4405&lt;=#REF!),'سجل المبيعات'!F4405,"")</f>
        <v>#REF!</v>
      </c>
    </row>
    <row r="4406" spans="1:9" ht="17.25" thickTop="1" thickBot="1" x14ac:dyDescent="0.25">
      <c r="A4406" s="8">
        <v>4400</v>
      </c>
      <c r="B4406" s="19"/>
      <c r="C4406" s="13"/>
      <c r="D4406" s="12"/>
      <c r="E4406" s="8"/>
      <c r="F4406" s="1"/>
      <c r="G4406" s="13"/>
      <c r="H4406">
        <f>IF(AND(B4406&gt;='تقرير المبيعات '!$G$4,'سجل المبيعات'!B4406&lt;='تقرير المبيعات '!$G$5),'سجل المبيعات'!F4406,"")</f>
        <v>0</v>
      </c>
      <c r="I4406" t="e">
        <f>IF(AND(B4406&gt;=#REF!,'سجل المبيعات'!B4406&lt;=#REF!),'سجل المبيعات'!F4406,"")</f>
        <v>#REF!</v>
      </c>
    </row>
    <row r="4407" spans="1:9" ht="17.25" thickTop="1" thickBot="1" x14ac:dyDescent="0.25">
      <c r="A4407" s="1">
        <v>4401</v>
      </c>
      <c r="B4407" s="18"/>
      <c r="C4407" s="11"/>
      <c r="D4407" s="10"/>
      <c r="E4407" s="1"/>
      <c r="F4407" s="1"/>
      <c r="G4407" s="11"/>
      <c r="H4407">
        <f>IF(AND(B4407&gt;='تقرير المبيعات '!$G$4,'سجل المبيعات'!B4407&lt;='تقرير المبيعات '!$G$5),'سجل المبيعات'!F4407,"")</f>
        <v>0</v>
      </c>
      <c r="I4407" t="e">
        <f>IF(AND(B4407&gt;=#REF!,'سجل المبيعات'!B4407&lt;=#REF!),'سجل المبيعات'!F4407,"")</f>
        <v>#REF!</v>
      </c>
    </row>
    <row r="4408" spans="1:9" ht="17.25" thickTop="1" thickBot="1" x14ac:dyDescent="0.25">
      <c r="A4408" s="1">
        <v>4402</v>
      </c>
      <c r="B4408" s="19"/>
      <c r="C4408" s="13"/>
      <c r="D4408" s="12"/>
      <c r="E4408" s="8"/>
      <c r="F4408" s="1"/>
      <c r="G4408" s="13"/>
      <c r="H4408">
        <f>IF(AND(B4408&gt;='تقرير المبيعات '!$G$4,'سجل المبيعات'!B4408&lt;='تقرير المبيعات '!$G$5),'سجل المبيعات'!F4408,"")</f>
        <v>0</v>
      </c>
      <c r="I4408" t="e">
        <f>IF(AND(B4408&gt;=#REF!,'سجل المبيعات'!B4408&lt;=#REF!),'سجل المبيعات'!F4408,"")</f>
        <v>#REF!</v>
      </c>
    </row>
    <row r="4409" spans="1:9" ht="17.25" thickTop="1" thickBot="1" x14ac:dyDescent="0.25">
      <c r="A4409" s="8">
        <v>4403</v>
      </c>
      <c r="B4409" s="18"/>
      <c r="C4409" s="11"/>
      <c r="D4409" s="10"/>
      <c r="E4409" s="1"/>
      <c r="F4409" s="1"/>
      <c r="G4409" s="11"/>
      <c r="H4409">
        <f>IF(AND(B4409&gt;='تقرير المبيعات '!$G$4,'سجل المبيعات'!B4409&lt;='تقرير المبيعات '!$G$5),'سجل المبيعات'!F4409,"")</f>
        <v>0</v>
      </c>
      <c r="I4409" t="e">
        <f>IF(AND(B4409&gt;=#REF!,'سجل المبيعات'!B4409&lt;=#REF!),'سجل المبيعات'!F4409,"")</f>
        <v>#REF!</v>
      </c>
    </row>
    <row r="4410" spans="1:9" ht="17.25" thickTop="1" thickBot="1" x14ac:dyDescent="0.25">
      <c r="A4410" s="1">
        <v>4404</v>
      </c>
      <c r="B4410" s="19"/>
      <c r="C4410" s="13"/>
      <c r="D4410" s="12"/>
      <c r="E4410" s="8"/>
      <c r="F4410" s="1"/>
      <c r="G4410" s="13"/>
      <c r="H4410">
        <f>IF(AND(B4410&gt;='تقرير المبيعات '!$G$4,'سجل المبيعات'!B4410&lt;='تقرير المبيعات '!$G$5),'سجل المبيعات'!F4410,"")</f>
        <v>0</v>
      </c>
      <c r="I4410" t="e">
        <f>IF(AND(B4410&gt;=#REF!,'سجل المبيعات'!B4410&lt;=#REF!),'سجل المبيعات'!F4410,"")</f>
        <v>#REF!</v>
      </c>
    </row>
    <row r="4411" spans="1:9" ht="17.25" thickTop="1" thickBot="1" x14ac:dyDescent="0.25">
      <c r="A4411" s="1">
        <v>4405</v>
      </c>
      <c r="B4411" s="18"/>
      <c r="C4411" s="11"/>
      <c r="D4411" s="10"/>
      <c r="E4411" s="1"/>
      <c r="F4411" s="1"/>
      <c r="G4411" s="11"/>
      <c r="H4411">
        <f>IF(AND(B4411&gt;='تقرير المبيعات '!$G$4,'سجل المبيعات'!B4411&lt;='تقرير المبيعات '!$G$5),'سجل المبيعات'!F4411,"")</f>
        <v>0</v>
      </c>
      <c r="I4411" t="e">
        <f>IF(AND(B4411&gt;=#REF!,'سجل المبيعات'!B4411&lt;=#REF!),'سجل المبيعات'!F4411,"")</f>
        <v>#REF!</v>
      </c>
    </row>
    <row r="4412" spans="1:9" ht="17.25" thickTop="1" thickBot="1" x14ac:dyDescent="0.25">
      <c r="A4412" s="8">
        <v>4406</v>
      </c>
      <c r="B4412" s="19"/>
      <c r="C4412" s="13"/>
      <c r="D4412" s="12"/>
      <c r="E4412" s="8"/>
      <c r="F4412" s="1"/>
      <c r="G4412" s="13"/>
      <c r="H4412">
        <f>IF(AND(B4412&gt;='تقرير المبيعات '!$G$4,'سجل المبيعات'!B4412&lt;='تقرير المبيعات '!$G$5),'سجل المبيعات'!F4412,"")</f>
        <v>0</v>
      </c>
      <c r="I4412" t="e">
        <f>IF(AND(B4412&gt;=#REF!,'سجل المبيعات'!B4412&lt;=#REF!),'سجل المبيعات'!F4412,"")</f>
        <v>#REF!</v>
      </c>
    </row>
    <row r="4413" spans="1:9" ht="17.25" thickTop="1" thickBot="1" x14ac:dyDescent="0.25">
      <c r="A4413" s="1">
        <v>4407</v>
      </c>
      <c r="B4413" s="18"/>
      <c r="C4413" s="11"/>
      <c r="D4413" s="10"/>
      <c r="E4413" s="1"/>
      <c r="F4413" s="1"/>
      <c r="G4413" s="11"/>
      <c r="H4413">
        <f>IF(AND(B4413&gt;='تقرير المبيعات '!$G$4,'سجل المبيعات'!B4413&lt;='تقرير المبيعات '!$G$5),'سجل المبيعات'!F4413,"")</f>
        <v>0</v>
      </c>
      <c r="I4413" t="e">
        <f>IF(AND(B4413&gt;=#REF!,'سجل المبيعات'!B4413&lt;=#REF!),'سجل المبيعات'!F4413,"")</f>
        <v>#REF!</v>
      </c>
    </row>
    <row r="4414" spans="1:9" ht="17.25" thickTop="1" thickBot="1" x14ac:dyDescent="0.25">
      <c r="A4414" s="1">
        <v>4408</v>
      </c>
      <c r="B4414" s="19"/>
      <c r="C4414" s="13"/>
      <c r="D4414" s="12"/>
      <c r="E4414" s="8"/>
      <c r="F4414" s="1"/>
      <c r="G4414" s="13"/>
      <c r="H4414">
        <f>IF(AND(B4414&gt;='تقرير المبيعات '!$G$4,'سجل المبيعات'!B4414&lt;='تقرير المبيعات '!$G$5),'سجل المبيعات'!F4414,"")</f>
        <v>0</v>
      </c>
      <c r="I4414" t="e">
        <f>IF(AND(B4414&gt;=#REF!,'سجل المبيعات'!B4414&lt;=#REF!),'سجل المبيعات'!F4414,"")</f>
        <v>#REF!</v>
      </c>
    </row>
    <row r="4415" spans="1:9" ht="17.25" thickTop="1" thickBot="1" x14ac:dyDescent="0.25">
      <c r="A4415" s="8">
        <v>4409</v>
      </c>
      <c r="B4415" s="18"/>
      <c r="C4415" s="11"/>
      <c r="D4415" s="10"/>
      <c r="E4415" s="1"/>
      <c r="F4415" s="1"/>
      <c r="G4415" s="11"/>
      <c r="H4415">
        <f>IF(AND(B4415&gt;='تقرير المبيعات '!$G$4,'سجل المبيعات'!B4415&lt;='تقرير المبيعات '!$G$5),'سجل المبيعات'!F4415,"")</f>
        <v>0</v>
      </c>
      <c r="I4415" t="e">
        <f>IF(AND(B4415&gt;=#REF!,'سجل المبيعات'!B4415&lt;=#REF!),'سجل المبيعات'!F4415,"")</f>
        <v>#REF!</v>
      </c>
    </row>
    <row r="4416" spans="1:9" ht="17.25" thickTop="1" thickBot="1" x14ac:dyDescent="0.25">
      <c r="A4416" s="1">
        <v>4410</v>
      </c>
      <c r="B4416" s="19"/>
      <c r="C4416" s="13"/>
      <c r="D4416" s="12"/>
      <c r="E4416" s="8"/>
      <c r="F4416" s="1"/>
      <c r="G4416" s="13"/>
      <c r="H4416">
        <f>IF(AND(B4416&gt;='تقرير المبيعات '!$G$4,'سجل المبيعات'!B4416&lt;='تقرير المبيعات '!$G$5),'سجل المبيعات'!F4416,"")</f>
        <v>0</v>
      </c>
      <c r="I4416" t="e">
        <f>IF(AND(B4416&gt;=#REF!,'سجل المبيعات'!B4416&lt;=#REF!),'سجل المبيعات'!F4416,"")</f>
        <v>#REF!</v>
      </c>
    </row>
    <row r="4417" spans="1:9" ht="17.25" thickTop="1" thickBot="1" x14ac:dyDescent="0.25">
      <c r="A4417" s="1">
        <v>4411</v>
      </c>
      <c r="B4417" s="18"/>
      <c r="C4417" s="11"/>
      <c r="D4417" s="10"/>
      <c r="E4417" s="1"/>
      <c r="F4417" s="1"/>
      <c r="G4417" s="11"/>
      <c r="H4417">
        <f>IF(AND(B4417&gt;='تقرير المبيعات '!$G$4,'سجل المبيعات'!B4417&lt;='تقرير المبيعات '!$G$5),'سجل المبيعات'!F4417,"")</f>
        <v>0</v>
      </c>
      <c r="I4417" t="e">
        <f>IF(AND(B4417&gt;=#REF!,'سجل المبيعات'!B4417&lt;=#REF!),'سجل المبيعات'!F4417,"")</f>
        <v>#REF!</v>
      </c>
    </row>
    <row r="4418" spans="1:9" ht="17.25" thickTop="1" thickBot="1" x14ac:dyDescent="0.25">
      <c r="A4418" s="8">
        <v>4412</v>
      </c>
      <c r="B4418" s="19"/>
      <c r="C4418" s="13"/>
      <c r="D4418" s="12"/>
      <c r="E4418" s="8"/>
      <c r="F4418" s="1"/>
      <c r="G4418" s="13"/>
      <c r="H4418">
        <f>IF(AND(B4418&gt;='تقرير المبيعات '!$G$4,'سجل المبيعات'!B4418&lt;='تقرير المبيعات '!$G$5),'سجل المبيعات'!F4418,"")</f>
        <v>0</v>
      </c>
      <c r="I4418" t="e">
        <f>IF(AND(B4418&gt;=#REF!,'سجل المبيعات'!B4418&lt;=#REF!),'سجل المبيعات'!F4418,"")</f>
        <v>#REF!</v>
      </c>
    </row>
    <row r="4419" spans="1:9" ht="17.25" thickTop="1" thickBot="1" x14ac:dyDescent="0.25">
      <c r="A4419" s="1">
        <v>4413</v>
      </c>
      <c r="B4419" s="18"/>
      <c r="C4419" s="11"/>
      <c r="D4419" s="10"/>
      <c r="E4419" s="1"/>
      <c r="F4419" s="1"/>
      <c r="G4419" s="11"/>
      <c r="H4419">
        <f>IF(AND(B4419&gt;='تقرير المبيعات '!$G$4,'سجل المبيعات'!B4419&lt;='تقرير المبيعات '!$G$5),'سجل المبيعات'!F4419,"")</f>
        <v>0</v>
      </c>
      <c r="I4419" t="e">
        <f>IF(AND(B4419&gt;=#REF!,'سجل المبيعات'!B4419&lt;=#REF!),'سجل المبيعات'!F4419,"")</f>
        <v>#REF!</v>
      </c>
    </row>
    <row r="4420" spans="1:9" ht="17.25" thickTop="1" thickBot="1" x14ac:dyDescent="0.25">
      <c r="A4420" s="1">
        <v>4414</v>
      </c>
      <c r="B4420" s="19"/>
      <c r="C4420" s="13"/>
      <c r="D4420" s="12"/>
      <c r="E4420" s="8"/>
      <c r="F4420" s="1"/>
      <c r="G4420" s="13"/>
      <c r="H4420">
        <f>IF(AND(B4420&gt;='تقرير المبيعات '!$G$4,'سجل المبيعات'!B4420&lt;='تقرير المبيعات '!$G$5),'سجل المبيعات'!F4420,"")</f>
        <v>0</v>
      </c>
      <c r="I4420" t="e">
        <f>IF(AND(B4420&gt;=#REF!,'سجل المبيعات'!B4420&lt;=#REF!),'سجل المبيعات'!F4420,"")</f>
        <v>#REF!</v>
      </c>
    </row>
    <row r="4421" spans="1:9" ht="17.25" thickTop="1" thickBot="1" x14ac:dyDescent="0.25">
      <c r="A4421" s="8">
        <v>4415</v>
      </c>
      <c r="B4421" s="18"/>
      <c r="C4421" s="11"/>
      <c r="D4421" s="10"/>
      <c r="E4421" s="1"/>
      <c r="F4421" s="1"/>
      <c r="G4421" s="11"/>
      <c r="H4421">
        <f>IF(AND(B4421&gt;='تقرير المبيعات '!$G$4,'سجل المبيعات'!B4421&lt;='تقرير المبيعات '!$G$5),'سجل المبيعات'!F4421,"")</f>
        <v>0</v>
      </c>
      <c r="I4421" t="e">
        <f>IF(AND(B4421&gt;=#REF!,'سجل المبيعات'!B4421&lt;=#REF!),'سجل المبيعات'!F4421,"")</f>
        <v>#REF!</v>
      </c>
    </row>
    <row r="4422" spans="1:9" ht="17.25" thickTop="1" thickBot="1" x14ac:dyDescent="0.25">
      <c r="A4422" s="1">
        <v>4416</v>
      </c>
      <c r="B4422" s="19"/>
      <c r="C4422" s="13"/>
      <c r="D4422" s="12"/>
      <c r="E4422" s="8"/>
      <c r="F4422" s="1"/>
      <c r="G4422" s="13"/>
      <c r="H4422">
        <f>IF(AND(B4422&gt;='تقرير المبيعات '!$G$4,'سجل المبيعات'!B4422&lt;='تقرير المبيعات '!$G$5),'سجل المبيعات'!F4422,"")</f>
        <v>0</v>
      </c>
      <c r="I4422" t="e">
        <f>IF(AND(B4422&gt;=#REF!,'سجل المبيعات'!B4422&lt;=#REF!),'سجل المبيعات'!F4422,"")</f>
        <v>#REF!</v>
      </c>
    </row>
    <row r="4423" spans="1:9" ht="17.25" thickTop="1" thickBot="1" x14ac:dyDescent="0.25">
      <c r="A4423" s="1">
        <v>4417</v>
      </c>
      <c r="B4423" s="18"/>
      <c r="C4423" s="11"/>
      <c r="D4423" s="10"/>
      <c r="E4423" s="1"/>
      <c r="F4423" s="1"/>
      <c r="G4423" s="11"/>
      <c r="H4423">
        <f>IF(AND(B4423&gt;='تقرير المبيعات '!$G$4,'سجل المبيعات'!B4423&lt;='تقرير المبيعات '!$G$5),'سجل المبيعات'!F4423,"")</f>
        <v>0</v>
      </c>
      <c r="I4423" t="e">
        <f>IF(AND(B4423&gt;=#REF!,'سجل المبيعات'!B4423&lt;=#REF!),'سجل المبيعات'!F4423,"")</f>
        <v>#REF!</v>
      </c>
    </row>
    <row r="4424" spans="1:9" ht="17.25" thickTop="1" thickBot="1" x14ac:dyDescent="0.25">
      <c r="A4424" s="8">
        <v>4418</v>
      </c>
      <c r="B4424" s="19"/>
      <c r="C4424" s="13"/>
      <c r="D4424" s="12"/>
      <c r="E4424" s="8"/>
      <c r="F4424" s="1"/>
      <c r="G4424" s="13"/>
      <c r="H4424">
        <f>IF(AND(B4424&gt;='تقرير المبيعات '!$G$4,'سجل المبيعات'!B4424&lt;='تقرير المبيعات '!$G$5),'سجل المبيعات'!F4424,"")</f>
        <v>0</v>
      </c>
      <c r="I4424" t="e">
        <f>IF(AND(B4424&gt;=#REF!,'سجل المبيعات'!B4424&lt;=#REF!),'سجل المبيعات'!F4424,"")</f>
        <v>#REF!</v>
      </c>
    </row>
    <row r="4425" spans="1:9" ht="17.25" thickTop="1" thickBot="1" x14ac:dyDescent="0.25">
      <c r="A4425" s="1">
        <v>4419</v>
      </c>
      <c r="B4425" s="18"/>
      <c r="C4425" s="11"/>
      <c r="D4425" s="10"/>
      <c r="E4425" s="1"/>
      <c r="F4425" s="1"/>
      <c r="G4425" s="11"/>
      <c r="H4425">
        <f>IF(AND(B4425&gt;='تقرير المبيعات '!$G$4,'سجل المبيعات'!B4425&lt;='تقرير المبيعات '!$G$5),'سجل المبيعات'!F4425,"")</f>
        <v>0</v>
      </c>
      <c r="I4425" t="e">
        <f>IF(AND(B4425&gt;=#REF!,'سجل المبيعات'!B4425&lt;=#REF!),'سجل المبيعات'!F4425,"")</f>
        <v>#REF!</v>
      </c>
    </row>
    <row r="4426" spans="1:9" ht="17.25" thickTop="1" thickBot="1" x14ac:dyDescent="0.25">
      <c r="A4426" s="1">
        <v>4420</v>
      </c>
      <c r="B4426" s="19"/>
      <c r="C4426" s="13"/>
      <c r="D4426" s="12"/>
      <c r="E4426" s="8"/>
      <c r="F4426" s="1"/>
      <c r="G4426" s="13"/>
      <c r="H4426">
        <f>IF(AND(B4426&gt;='تقرير المبيعات '!$G$4,'سجل المبيعات'!B4426&lt;='تقرير المبيعات '!$G$5),'سجل المبيعات'!F4426,"")</f>
        <v>0</v>
      </c>
      <c r="I4426" t="e">
        <f>IF(AND(B4426&gt;=#REF!,'سجل المبيعات'!B4426&lt;=#REF!),'سجل المبيعات'!F4426,"")</f>
        <v>#REF!</v>
      </c>
    </row>
    <row r="4427" spans="1:9" ht="17.25" thickTop="1" thickBot="1" x14ac:dyDescent="0.25">
      <c r="A4427" s="8">
        <v>4421</v>
      </c>
      <c r="B4427" s="18"/>
      <c r="C4427" s="11"/>
      <c r="D4427" s="10"/>
      <c r="E4427" s="1"/>
      <c r="F4427" s="1"/>
      <c r="G4427" s="11"/>
      <c r="H4427">
        <f>IF(AND(B4427&gt;='تقرير المبيعات '!$G$4,'سجل المبيعات'!B4427&lt;='تقرير المبيعات '!$G$5),'سجل المبيعات'!F4427,"")</f>
        <v>0</v>
      </c>
      <c r="I4427" t="e">
        <f>IF(AND(B4427&gt;=#REF!,'سجل المبيعات'!B4427&lt;=#REF!),'سجل المبيعات'!F4427,"")</f>
        <v>#REF!</v>
      </c>
    </row>
    <row r="4428" spans="1:9" ht="17.25" thickTop="1" thickBot="1" x14ac:dyDescent="0.25">
      <c r="A4428" s="1">
        <v>4422</v>
      </c>
      <c r="B4428" s="19"/>
      <c r="C4428" s="13"/>
      <c r="D4428" s="12"/>
      <c r="E4428" s="8"/>
      <c r="F4428" s="1"/>
      <c r="G4428" s="13"/>
      <c r="H4428">
        <f>IF(AND(B4428&gt;='تقرير المبيعات '!$G$4,'سجل المبيعات'!B4428&lt;='تقرير المبيعات '!$G$5),'سجل المبيعات'!F4428,"")</f>
        <v>0</v>
      </c>
      <c r="I4428" t="e">
        <f>IF(AND(B4428&gt;=#REF!,'سجل المبيعات'!B4428&lt;=#REF!),'سجل المبيعات'!F4428,"")</f>
        <v>#REF!</v>
      </c>
    </row>
    <row r="4429" spans="1:9" ht="17.25" thickTop="1" thickBot="1" x14ac:dyDescent="0.25">
      <c r="A4429" s="1">
        <v>4423</v>
      </c>
      <c r="B4429" s="18"/>
      <c r="C4429" s="11"/>
      <c r="D4429" s="10"/>
      <c r="E4429" s="1"/>
      <c r="F4429" s="1"/>
      <c r="G4429" s="11"/>
      <c r="H4429">
        <f>IF(AND(B4429&gt;='تقرير المبيعات '!$G$4,'سجل المبيعات'!B4429&lt;='تقرير المبيعات '!$G$5),'سجل المبيعات'!F4429,"")</f>
        <v>0</v>
      </c>
      <c r="I4429" t="e">
        <f>IF(AND(B4429&gt;=#REF!,'سجل المبيعات'!B4429&lt;=#REF!),'سجل المبيعات'!F4429,"")</f>
        <v>#REF!</v>
      </c>
    </row>
    <row r="4430" spans="1:9" ht="17.25" thickTop="1" thickBot="1" x14ac:dyDescent="0.25">
      <c r="A4430" s="8">
        <v>4424</v>
      </c>
      <c r="B4430" s="19"/>
      <c r="C4430" s="13"/>
      <c r="D4430" s="12"/>
      <c r="E4430" s="8"/>
      <c r="F4430" s="1"/>
      <c r="G4430" s="13"/>
      <c r="H4430">
        <f>IF(AND(B4430&gt;='تقرير المبيعات '!$G$4,'سجل المبيعات'!B4430&lt;='تقرير المبيعات '!$G$5),'سجل المبيعات'!F4430,"")</f>
        <v>0</v>
      </c>
      <c r="I4430" t="e">
        <f>IF(AND(B4430&gt;=#REF!,'سجل المبيعات'!B4430&lt;=#REF!),'سجل المبيعات'!F4430,"")</f>
        <v>#REF!</v>
      </c>
    </row>
    <row r="4431" spans="1:9" ht="17.25" thickTop="1" thickBot="1" x14ac:dyDescent="0.25">
      <c r="A4431" s="1">
        <v>4425</v>
      </c>
      <c r="B4431" s="18"/>
      <c r="C4431" s="11"/>
      <c r="D4431" s="10"/>
      <c r="E4431" s="1"/>
      <c r="F4431" s="1"/>
      <c r="G4431" s="11"/>
      <c r="H4431">
        <f>IF(AND(B4431&gt;='تقرير المبيعات '!$G$4,'سجل المبيعات'!B4431&lt;='تقرير المبيعات '!$G$5),'سجل المبيعات'!F4431,"")</f>
        <v>0</v>
      </c>
      <c r="I4431" t="e">
        <f>IF(AND(B4431&gt;=#REF!,'سجل المبيعات'!B4431&lt;=#REF!),'سجل المبيعات'!F4431,"")</f>
        <v>#REF!</v>
      </c>
    </row>
    <row r="4432" spans="1:9" ht="17.25" thickTop="1" thickBot="1" x14ac:dyDescent="0.25">
      <c r="A4432" s="1">
        <v>4426</v>
      </c>
      <c r="B4432" s="19"/>
      <c r="C4432" s="13"/>
      <c r="D4432" s="12"/>
      <c r="E4432" s="8"/>
      <c r="F4432" s="1"/>
      <c r="G4432" s="13"/>
      <c r="H4432">
        <f>IF(AND(B4432&gt;='تقرير المبيعات '!$G$4,'سجل المبيعات'!B4432&lt;='تقرير المبيعات '!$G$5),'سجل المبيعات'!F4432,"")</f>
        <v>0</v>
      </c>
      <c r="I4432" t="e">
        <f>IF(AND(B4432&gt;=#REF!,'سجل المبيعات'!B4432&lt;=#REF!),'سجل المبيعات'!F4432,"")</f>
        <v>#REF!</v>
      </c>
    </row>
    <row r="4433" spans="1:9" ht="17.25" thickTop="1" thickBot="1" x14ac:dyDescent="0.25">
      <c r="A4433" s="8">
        <v>4427</v>
      </c>
      <c r="B4433" s="18"/>
      <c r="C4433" s="11"/>
      <c r="D4433" s="10"/>
      <c r="E4433" s="1"/>
      <c r="F4433" s="1"/>
      <c r="G4433" s="11"/>
      <c r="H4433">
        <f>IF(AND(B4433&gt;='تقرير المبيعات '!$G$4,'سجل المبيعات'!B4433&lt;='تقرير المبيعات '!$G$5),'سجل المبيعات'!F4433,"")</f>
        <v>0</v>
      </c>
      <c r="I4433" t="e">
        <f>IF(AND(B4433&gt;=#REF!,'سجل المبيعات'!B4433&lt;=#REF!),'سجل المبيعات'!F4433,"")</f>
        <v>#REF!</v>
      </c>
    </row>
    <row r="4434" spans="1:9" ht="17.25" thickTop="1" thickBot="1" x14ac:dyDescent="0.25">
      <c r="A4434" s="1">
        <v>4428</v>
      </c>
      <c r="B4434" s="19"/>
      <c r="C4434" s="13"/>
      <c r="D4434" s="12"/>
      <c r="E4434" s="8"/>
      <c r="F4434" s="1"/>
      <c r="G4434" s="13"/>
      <c r="H4434">
        <f>IF(AND(B4434&gt;='تقرير المبيعات '!$G$4,'سجل المبيعات'!B4434&lt;='تقرير المبيعات '!$G$5),'سجل المبيعات'!F4434,"")</f>
        <v>0</v>
      </c>
      <c r="I4434" t="e">
        <f>IF(AND(B4434&gt;=#REF!,'سجل المبيعات'!B4434&lt;=#REF!),'سجل المبيعات'!F4434,"")</f>
        <v>#REF!</v>
      </c>
    </row>
    <row r="4435" spans="1:9" ht="17.25" thickTop="1" thickBot="1" x14ac:dyDescent="0.25">
      <c r="A4435" s="1">
        <v>4429</v>
      </c>
      <c r="B4435" s="18"/>
      <c r="C4435" s="11"/>
      <c r="D4435" s="10"/>
      <c r="E4435" s="1"/>
      <c r="F4435" s="1"/>
      <c r="G4435" s="11"/>
      <c r="H4435">
        <f>IF(AND(B4435&gt;='تقرير المبيعات '!$G$4,'سجل المبيعات'!B4435&lt;='تقرير المبيعات '!$G$5),'سجل المبيعات'!F4435,"")</f>
        <v>0</v>
      </c>
      <c r="I4435" t="e">
        <f>IF(AND(B4435&gt;=#REF!,'سجل المبيعات'!B4435&lt;=#REF!),'سجل المبيعات'!F4435,"")</f>
        <v>#REF!</v>
      </c>
    </row>
    <row r="4436" spans="1:9" ht="17.25" thickTop="1" thickBot="1" x14ac:dyDescent="0.25">
      <c r="A4436" s="8">
        <v>4430</v>
      </c>
      <c r="B4436" s="19"/>
      <c r="C4436" s="13"/>
      <c r="D4436" s="12"/>
      <c r="E4436" s="8"/>
      <c r="F4436" s="1"/>
      <c r="G4436" s="13"/>
      <c r="H4436">
        <f>IF(AND(B4436&gt;='تقرير المبيعات '!$G$4,'سجل المبيعات'!B4436&lt;='تقرير المبيعات '!$G$5),'سجل المبيعات'!F4436,"")</f>
        <v>0</v>
      </c>
      <c r="I4436" t="e">
        <f>IF(AND(B4436&gt;=#REF!,'سجل المبيعات'!B4436&lt;=#REF!),'سجل المبيعات'!F4436,"")</f>
        <v>#REF!</v>
      </c>
    </row>
    <row r="4437" spans="1:9" ht="17.25" thickTop="1" thickBot="1" x14ac:dyDescent="0.25">
      <c r="A4437" s="1">
        <v>4431</v>
      </c>
      <c r="B4437" s="18"/>
      <c r="C4437" s="11"/>
      <c r="D4437" s="10"/>
      <c r="E4437" s="1"/>
      <c r="F4437" s="1"/>
      <c r="G4437" s="11"/>
      <c r="H4437">
        <f>IF(AND(B4437&gt;='تقرير المبيعات '!$G$4,'سجل المبيعات'!B4437&lt;='تقرير المبيعات '!$G$5),'سجل المبيعات'!F4437,"")</f>
        <v>0</v>
      </c>
      <c r="I4437" t="e">
        <f>IF(AND(B4437&gt;=#REF!,'سجل المبيعات'!B4437&lt;=#REF!),'سجل المبيعات'!F4437,"")</f>
        <v>#REF!</v>
      </c>
    </row>
    <row r="4438" spans="1:9" ht="17.25" thickTop="1" thickBot="1" x14ac:dyDescent="0.25">
      <c r="A4438" s="1">
        <v>4432</v>
      </c>
      <c r="B4438" s="19"/>
      <c r="C4438" s="13"/>
      <c r="D4438" s="12"/>
      <c r="E4438" s="8"/>
      <c r="F4438" s="1"/>
      <c r="G4438" s="13"/>
      <c r="H4438">
        <f>IF(AND(B4438&gt;='تقرير المبيعات '!$G$4,'سجل المبيعات'!B4438&lt;='تقرير المبيعات '!$G$5),'سجل المبيعات'!F4438,"")</f>
        <v>0</v>
      </c>
      <c r="I4438" t="e">
        <f>IF(AND(B4438&gt;=#REF!,'سجل المبيعات'!B4438&lt;=#REF!),'سجل المبيعات'!F4438,"")</f>
        <v>#REF!</v>
      </c>
    </row>
    <row r="4439" spans="1:9" ht="17.25" thickTop="1" thickBot="1" x14ac:dyDescent="0.25">
      <c r="A4439" s="8">
        <v>4433</v>
      </c>
      <c r="B4439" s="18"/>
      <c r="C4439" s="11"/>
      <c r="D4439" s="10"/>
      <c r="E4439" s="1"/>
      <c r="F4439" s="1"/>
      <c r="G4439" s="11"/>
      <c r="H4439">
        <f>IF(AND(B4439&gt;='تقرير المبيعات '!$G$4,'سجل المبيعات'!B4439&lt;='تقرير المبيعات '!$G$5),'سجل المبيعات'!F4439,"")</f>
        <v>0</v>
      </c>
      <c r="I4439" t="e">
        <f>IF(AND(B4439&gt;=#REF!,'سجل المبيعات'!B4439&lt;=#REF!),'سجل المبيعات'!F4439,"")</f>
        <v>#REF!</v>
      </c>
    </row>
    <row r="4440" spans="1:9" ht="17.25" thickTop="1" thickBot="1" x14ac:dyDescent="0.25">
      <c r="A4440" s="1">
        <v>4434</v>
      </c>
      <c r="B4440" s="19"/>
      <c r="C4440" s="13"/>
      <c r="D4440" s="12"/>
      <c r="E4440" s="8"/>
      <c r="F4440" s="1"/>
      <c r="G4440" s="13"/>
      <c r="H4440">
        <f>IF(AND(B4440&gt;='تقرير المبيعات '!$G$4,'سجل المبيعات'!B4440&lt;='تقرير المبيعات '!$G$5),'سجل المبيعات'!F4440,"")</f>
        <v>0</v>
      </c>
      <c r="I4440" t="e">
        <f>IF(AND(B4440&gt;=#REF!,'سجل المبيعات'!B4440&lt;=#REF!),'سجل المبيعات'!F4440,"")</f>
        <v>#REF!</v>
      </c>
    </row>
    <row r="4441" spans="1:9" ht="17.25" thickTop="1" thickBot="1" x14ac:dyDescent="0.25">
      <c r="A4441" s="1">
        <v>4435</v>
      </c>
      <c r="B4441" s="18"/>
      <c r="C4441" s="11"/>
      <c r="D4441" s="10"/>
      <c r="E4441" s="1"/>
      <c r="F4441" s="1"/>
      <c r="G4441" s="11"/>
      <c r="H4441">
        <f>IF(AND(B4441&gt;='تقرير المبيعات '!$G$4,'سجل المبيعات'!B4441&lt;='تقرير المبيعات '!$G$5),'سجل المبيعات'!F4441,"")</f>
        <v>0</v>
      </c>
      <c r="I4441" t="e">
        <f>IF(AND(B4441&gt;=#REF!,'سجل المبيعات'!B4441&lt;=#REF!),'سجل المبيعات'!F4441,"")</f>
        <v>#REF!</v>
      </c>
    </row>
    <row r="4442" spans="1:9" ht="17.25" thickTop="1" thickBot="1" x14ac:dyDescent="0.25">
      <c r="A4442" s="8">
        <v>4436</v>
      </c>
      <c r="B4442" s="19"/>
      <c r="C4442" s="13"/>
      <c r="D4442" s="12"/>
      <c r="E4442" s="8"/>
      <c r="F4442" s="1"/>
      <c r="G4442" s="13"/>
      <c r="H4442">
        <f>IF(AND(B4442&gt;='تقرير المبيعات '!$G$4,'سجل المبيعات'!B4442&lt;='تقرير المبيعات '!$G$5),'سجل المبيعات'!F4442,"")</f>
        <v>0</v>
      </c>
      <c r="I4442" t="e">
        <f>IF(AND(B4442&gt;=#REF!,'سجل المبيعات'!B4442&lt;=#REF!),'سجل المبيعات'!F4442,"")</f>
        <v>#REF!</v>
      </c>
    </row>
    <row r="4443" spans="1:9" ht="17.25" thickTop="1" thickBot="1" x14ac:dyDescent="0.25">
      <c r="A4443" s="1">
        <v>4437</v>
      </c>
      <c r="B4443" s="18"/>
      <c r="C4443" s="11"/>
      <c r="D4443" s="10"/>
      <c r="E4443" s="1"/>
      <c r="F4443" s="1"/>
      <c r="G4443" s="11"/>
      <c r="H4443">
        <f>IF(AND(B4443&gt;='تقرير المبيعات '!$G$4,'سجل المبيعات'!B4443&lt;='تقرير المبيعات '!$G$5),'سجل المبيعات'!F4443,"")</f>
        <v>0</v>
      </c>
      <c r="I4443" t="e">
        <f>IF(AND(B4443&gt;=#REF!,'سجل المبيعات'!B4443&lt;=#REF!),'سجل المبيعات'!F4443,"")</f>
        <v>#REF!</v>
      </c>
    </row>
    <row r="4444" spans="1:9" ht="17.25" thickTop="1" thickBot="1" x14ac:dyDescent="0.25">
      <c r="A4444" s="1">
        <v>4438</v>
      </c>
      <c r="B4444" s="19"/>
      <c r="C4444" s="13"/>
      <c r="D4444" s="12"/>
      <c r="E4444" s="8"/>
      <c r="F4444" s="1"/>
      <c r="G4444" s="13"/>
      <c r="H4444">
        <f>IF(AND(B4444&gt;='تقرير المبيعات '!$G$4,'سجل المبيعات'!B4444&lt;='تقرير المبيعات '!$G$5),'سجل المبيعات'!F4444,"")</f>
        <v>0</v>
      </c>
      <c r="I4444" t="e">
        <f>IF(AND(B4444&gt;=#REF!,'سجل المبيعات'!B4444&lt;=#REF!),'سجل المبيعات'!F4444,"")</f>
        <v>#REF!</v>
      </c>
    </row>
    <row r="4445" spans="1:9" ht="17.25" thickTop="1" thickBot="1" x14ac:dyDescent="0.25">
      <c r="A4445" s="8">
        <v>4439</v>
      </c>
      <c r="B4445" s="18"/>
      <c r="C4445" s="11"/>
      <c r="D4445" s="10"/>
      <c r="E4445" s="1"/>
      <c r="F4445" s="1"/>
      <c r="G4445" s="11"/>
      <c r="H4445">
        <f>IF(AND(B4445&gt;='تقرير المبيعات '!$G$4,'سجل المبيعات'!B4445&lt;='تقرير المبيعات '!$G$5),'سجل المبيعات'!F4445,"")</f>
        <v>0</v>
      </c>
      <c r="I4445" t="e">
        <f>IF(AND(B4445&gt;=#REF!,'سجل المبيعات'!B4445&lt;=#REF!),'سجل المبيعات'!F4445,"")</f>
        <v>#REF!</v>
      </c>
    </row>
    <row r="4446" spans="1:9" ht="17.25" thickTop="1" thickBot="1" x14ac:dyDescent="0.25">
      <c r="A4446" s="1">
        <v>4440</v>
      </c>
      <c r="B4446" s="19"/>
      <c r="C4446" s="13"/>
      <c r="D4446" s="12"/>
      <c r="E4446" s="8"/>
      <c r="F4446" s="1"/>
      <c r="G4446" s="13"/>
      <c r="H4446">
        <f>IF(AND(B4446&gt;='تقرير المبيعات '!$G$4,'سجل المبيعات'!B4446&lt;='تقرير المبيعات '!$G$5),'سجل المبيعات'!F4446,"")</f>
        <v>0</v>
      </c>
      <c r="I4446" t="e">
        <f>IF(AND(B4446&gt;=#REF!,'سجل المبيعات'!B4446&lt;=#REF!),'سجل المبيعات'!F4446,"")</f>
        <v>#REF!</v>
      </c>
    </row>
    <row r="4447" spans="1:9" ht="17.25" thickTop="1" thickBot="1" x14ac:dyDescent="0.25">
      <c r="A4447" s="1">
        <v>4441</v>
      </c>
      <c r="B4447" s="18"/>
      <c r="C4447" s="11"/>
      <c r="D4447" s="10"/>
      <c r="E4447" s="1"/>
      <c r="F4447" s="1"/>
      <c r="G4447" s="11"/>
      <c r="H4447">
        <f>IF(AND(B4447&gt;='تقرير المبيعات '!$G$4,'سجل المبيعات'!B4447&lt;='تقرير المبيعات '!$G$5),'سجل المبيعات'!F4447,"")</f>
        <v>0</v>
      </c>
      <c r="I4447" t="e">
        <f>IF(AND(B4447&gt;=#REF!,'سجل المبيعات'!B4447&lt;=#REF!),'سجل المبيعات'!F4447,"")</f>
        <v>#REF!</v>
      </c>
    </row>
    <row r="4448" spans="1:9" ht="17.25" thickTop="1" thickBot="1" x14ac:dyDescent="0.25">
      <c r="A4448" s="8">
        <v>4442</v>
      </c>
      <c r="B4448" s="19"/>
      <c r="C4448" s="13"/>
      <c r="D4448" s="12"/>
      <c r="E4448" s="8"/>
      <c r="F4448" s="1"/>
      <c r="G4448" s="13"/>
      <c r="H4448">
        <f>IF(AND(B4448&gt;='تقرير المبيعات '!$G$4,'سجل المبيعات'!B4448&lt;='تقرير المبيعات '!$G$5),'سجل المبيعات'!F4448,"")</f>
        <v>0</v>
      </c>
      <c r="I4448" t="e">
        <f>IF(AND(B4448&gt;=#REF!,'سجل المبيعات'!B4448&lt;=#REF!),'سجل المبيعات'!F4448,"")</f>
        <v>#REF!</v>
      </c>
    </row>
    <row r="4449" spans="1:9" ht="17.25" thickTop="1" thickBot="1" x14ac:dyDescent="0.25">
      <c r="A4449" s="1">
        <v>4443</v>
      </c>
      <c r="B4449" s="18"/>
      <c r="C4449" s="11"/>
      <c r="D4449" s="10"/>
      <c r="E4449" s="1"/>
      <c r="F4449" s="1"/>
      <c r="G4449" s="11"/>
      <c r="H4449">
        <f>IF(AND(B4449&gt;='تقرير المبيعات '!$G$4,'سجل المبيعات'!B4449&lt;='تقرير المبيعات '!$G$5),'سجل المبيعات'!F4449,"")</f>
        <v>0</v>
      </c>
      <c r="I4449" t="e">
        <f>IF(AND(B4449&gt;=#REF!,'سجل المبيعات'!B4449&lt;=#REF!),'سجل المبيعات'!F4449,"")</f>
        <v>#REF!</v>
      </c>
    </row>
    <row r="4450" spans="1:9" ht="17.25" thickTop="1" thickBot="1" x14ac:dyDescent="0.25">
      <c r="A4450" s="1">
        <v>4444</v>
      </c>
      <c r="B4450" s="19"/>
      <c r="C4450" s="13"/>
      <c r="D4450" s="12"/>
      <c r="E4450" s="8"/>
      <c r="F4450" s="1"/>
      <c r="G4450" s="13"/>
      <c r="H4450">
        <f>IF(AND(B4450&gt;='تقرير المبيعات '!$G$4,'سجل المبيعات'!B4450&lt;='تقرير المبيعات '!$G$5),'سجل المبيعات'!F4450,"")</f>
        <v>0</v>
      </c>
      <c r="I4450" t="e">
        <f>IF(AND(B4450&gt;=#REF!,'سجل المبيعات'!B4450&lt;=#REF!),'سجل المبيعات'!F4450,"")</f>
        <v>#REF!</v>
      </c>
    </row>
    <row r="4451" spans="1:9" ht="17.25" thickTop="1" thickBot="1" x14ac:dyDescent="0.25">
      <c r="A4451" s="8">
        <v>4445</v>
      </c>
      <c r="B4451" s="18"/>
      <c r="C4451" s="11"/>
      <c r="D4451" s="10"/>
      <c r="E4451" s="1"/>
      <c r="F4451" s="1"/>
      <c r="G4451" s="11"/>
      <c r="H4451">
        <f>IF(AND(B4451&gt;='تقرير المبيعات '!$G$4,'سجل المبيعات'!B4451&lt;='تقرير المبيعات '!$G$5),'سجل المبيعات'!F4451,"")</f>
        <v>0</v>
      </c>
      <c r="I4451" t="e">
        <f>IF(AND(B4451&gt;=#REF!,'سجل المبيعات'!B4451&lt;=#REF!),'سجل المبيعات'!F4451,"")</f>
        <v>#REF!</v>
      </c>
    </row>
    <row r="4452" spans="1:9" ht="17.25" thickTop="1" thickBot="1" x14ac:dyDescent="0.25">
      <c r="A4452" s="1">
        <v>4446</v>
      </c>
      <c r="B4452" s="19"/>
      <c r="C4452" s="13"/>
      <c r="D4452" s="12"/>
      <c r="E4452" s="8"/>
      <c r="F4452" s="1"/>
      <c r="G4452" s="13"/>
      <c r="H4452">
        <f>IF(AND(B4452&gt;='تقرير المبيعات '!$G$4,'سجل المبيعات'!B4452&lt;='تقرير المبيعات '!$G$5),'سجل المبيعات'!F4452,"")</f>
        <v>0</v>
      </c>
      <c r="I4452" t="e">
        <f>IF(AND(B4452&gt;=#REF!,'سجل المبيعات'!B4452&lt;=#REF!),'سجل المبيعات'!F4452,"")</f>
        <v>#REF!</v>
      </c>
    </row>
    <row r="4453" spans="1:9" ht="17.25" thickTop="1" thickBot="1" x14ac:dyDescent="0.25">
      <c r="A4453" s="1">
        <v>4447</v>
      </c>
      <c r="B4453" s="18"/>
      <c r="C4453" s="11"/>
      <c r="D4453" s="10"/>
      <c r="E4453" s="1"/>
      <c r="F4453" s="1"/>
      <c r="G4453" s="11"/>
      <c r="H4453">
        <f>IF(AND(B4453&gt;='تقرير المبيعات '!$G$4,'سجل المبيعات'!B4453&lt;='تقرير المبيعات '!$G$5),'سجل المبيعات'!F4453,"")</f>
        <v>0</v>
      </c>
      <c r="I4453" t="e">
        <f>IF(AND(B4453&gt;=#REF!,'سجل المبيعات'!B4453&lt;=#REF!),'سجل المبيعات'!F4453,"")</f>
        <v>#REF!</v>
      </c>
    </row>
    <row r="4454" spans="1:9" ht="17.25" thickTop="1" thickBot="1" x14ac:dyDescent="0.25">
      <c r="A4454" s="8">
        <v>4448</v>
      </c>
      <c r="B4454" s="19"/>
      <c r="C4454" s="13"/>
      <c r="D4454" s="12"/>
      <c r="E4454" s="8"/>
      <c r="F4454" s="1"/>
      <c r="G4454" s="13"/>
      <c r="H4454">
        <f>IF(AND(B4454&gt;='تقرير المبيعات '!$G$4,'سجل المبيعات'!B4454&lt;='تقرير المبيعات '!$G$5),'سجل المبيعات'!F4454,"")</f>
        <v>0</v>
      </c>
      <c r="I4454" t="e">
        <f>IF(AND(B4454&gt;=#REF!,'سجل المبيعات'!B4454&lt;=#REF!),'سجل المبيعات'!F4454,"")</f>
        <v>#REF!</v>
      </c>
    </row>
    <row r="4455" spans="1:9" ht="17.25" thickTop="1" thickBot="1" x14ac:dyDescent="0.25">
      <c r="A4455" s="1">
        <v>4449</v>
      </c>
      <c r="B4455" s="18"/>
      <c r="C4455" s="11"/>
      <c r="D4455" s="10"/>
      <c r="E4455" s="1"/>
      <c r="F4455" s="1"/>
      <c r="G4455" s="11"/>
      <c r="H4455">
        <f>IF(AND(B4455&gt;='تقرير المبيعات '!$G$4,'سجل المبيعات'!B4455&lt;='تقرير المبيعات '!$G$5),'سجل المبيعات'!F4455,"")</f>
        <v>0</v>
      </c>
      <c r="I4455" t="e">
        <f>IF(AND(B4455&gt;=#REF!,'سجل المبيعات'!B4455&lt;=#REF!),'سجل المبيعات'!F4455,"")</f>
        <v>#REF!</v>
      </c>
    </row>
    <row r="4456" spans="1:9" ht="17.25" thickTop="1" thickBot="1" x14ac:dyDescent="0.25">
      <c r="A4456" s="1">
        <v>4450</v>
      </c>
      <c r="B4456" s="19"/>
      <c r="C4456" s="13"/>
      <c r="D4456" s="12"/>
      <c r="E4456" s="8"/>
      <c r="F4456" s="1"/>
      <c r="G4456" s="13"/>
      <c r="H4456">
        <f>IF(AND(B4456&gt;='تقرير المبيعات '!$G$4,'سجل المبيعات'!B4456&lt;='تقرير المبيعات '!$G$5),'سجل المبيعات'!F4456,"")</f>
        <v>0</v>
      </c>
      <c r="I4456" t="e">
        <f>IF(AND(B4456&gt;=#REF!,'سجل المبيعات'!B4456&lt;=#REF!),'سجل المبيعات'!F4456,"")</f>
        <v>#REF!</v>
      </c>
    </row>
    <row r="4457" spans="1:9" ht="17.25" thickTop="1" thickBot="1" x14ac:dyDescent="0.25">
      <c r="A4457" s="8">
        <v>4451</v>
      </c>
      <c r="B4457" s="18"/>
      <c r="C4457" s="11"/>
      <c r="D4457" s="10"/>
      <c r="E4457" s="1"/>
      <c r="F4457" s="1"/>
      <c r="G4457" s="11"/>
      <c r="H4457">
        <f>IF(AND(B4457&gt;='تقرير المبيعات '!$G$4,'سجل المبيعات'!B4457&lt;='تقرير المبيعات '!$G$5),'سجل المبيعات'!F4457,"")</f>
        <v>0</v>
      </c>
      <c r="I4457" t="e">
        <f>IF(AND(B4457&gt;=#REF!,'سجل المبيعات'!B4457&lt;=#REF!),'سجل المبيعات'!F4457,"")</f>
        <v>#REF!</v>
      </c>
    </row>
    <row r="4458" spans="1:9" ht="17.25" thickTop="1" thickBot="1" x14ac:dyDescent="0.25">
      <c r="A4458" s="1">
        <v>4452</v>
      </c>
      <c r="B4458" s="19"/>
      <c r="C4458" s="13"/>
      <c r="D4458" s="12"/>
      <c r="E4458" s="8"/>
      <c r="F4458" s="1"/>
      <c r="G4458" s="13"/>
      <c r="H4458">
        <f>IF(AND(B4458&gt;='تقرير المبيعات '!$G$4,'سجل المبيعات'!B4458&lt;='تقرير المبيعات '!$G$5),'سجل المبيعات'!F4458,"")</f>
        <v>0</v>
      </c>
      <c r="I4458" t="e">
        <f>IF(AND(B4458&gt;=#REF!,'سجل المبيعات'!B4458&lt;=#REF!),'سجل المبيعات'!F4458,"")</f>
        <v>#REF!</v>
      </c>
    </row>
    <row r="4459" spans="1:9" ht="17.25" thickTop="1" thickBot="1" x14ac:dyDescent="0.25">
      <c r="A4459" s="1">
        <v>4453</v>
      </c>
      <c r="B4459" s="18"/>
      <c r="C4459" s="11"/>
      <c r="D4459" s="10"/>
      <c r="E4459" s="1"/>
      <c r="F4459" s="1"/>
      <c r="G4459" s="11"/>
      <c r="H4459">
        <f>IF(AND(B4459&gt;='تقرير المبيعات '!$G$4,'سجل المبيعات'!B4459&lt;='تقرير المبيعات '!$G$5),'سجل المبيعات'!F4459,"")</f>
        <v>0</v>
      </c>
      <c r="I4459" t="e">
        <f>IF(AND(B4459&gt;=#REF!,'سجل المبيعات'!B4459&lt;=#REF!),'سجل المبيعات'!F4459,"")</f>
        <v>#REF!</v>
      </c>
    </row>
    <row r="4460" spans="1:9" ht="17.25" thickTop="1" thickBot="1" x14ac:dyDescent="0.25">
      <c r="A4460" s="8">
        <v>4454</v>
      </c>
      <c r="B4460" s="19"/>
      <c r="C4460" s="13"/>
      <c r="D4460" s="12"/>
      <c r="E4460" s="8"/>
      <c r="F4460" s="1"/>
      <c r="G4460" s="13"/>
      <c r="H4460">
        <f>IF(AND(B4460&gt;='تقرير المبيعات '!$G$4,'سجل المبيعات'!B4460&lt;='تقرير المبيعات '!$G$5),'سجل المبيعات'!F4460,"")</f>
        <v>0</v>
      </c>
      <c r="I4460" t="e">
        <f>IF(AND(B4460&gt;=#REF!,'سجل المبيعات'!B4460&lt;=#REF!),'سجل المبيعات'!F4460,"")</f>
        <v>#REF!</v>
      </c>
    </row>
    <row r="4461" spans="1:9" ht="17.25" thickTop="1" thickBot="1" x14ac:dyDescent="0.25">
      <c r="A4461" s="1">
        <v>4455</v>
      </c>
      <c r="B4461" s="18"/>
      <c r="C4461" s="11"/>
      <c r="D4461" s="10"/>
      <c r="E4461" s="1"/>
      <c r="F4461" s="1"/>
      <c r="G4461" s="11"/>
      <c r="H4461">
        <f>IF(AND(B4461&gt;='تقرير المبيعات '!$G$4,'سجل المبيعات'!B4461&lt;='تقرير المبيعات '!$G$5),'سجل المبيعات'!F4461,"")</f>
        <v>0</v>
      </c>
      <c r="I4461" t="e">
        <f>IF(AND(B4461&gt;=#REF!,'سجل المبيعات'!B4461&lt;=#REF!),'سجل المبيعات'!F4461,"")</f>
        <v>#REF!</v>
      </c>
    </row>
    <row r="4462" spans="1:9" ht="17.25" thickTop="1" thickBot="1" x14ac:dyDescent="0.25">
      <c r="A4462" s="1">
        <v>4456</v>
      </c>
      <c r="B4462" s="19"/>
      <c r="C4462" s="13"/>
      <c r="D4462" s="12"/>
      <c r="E4462" s="8"/>
      <c r="F4462" s="1"/>
      <c r="G4462" s="13"/>
      <c r="H4462">
        <f>IF(AND(B4462&gt;='تقرير المبيعات '!$G$4,'سجل المبيعات'!B4462&lt;='تقرير المبيعات '!$G$5),'سجل المبيعات'!F4462,"")</f>
        <v>0</v>
      </c>
      <c r="I4462" t="e">
        <f>IF(AND(B4462&gt;=#REF!,'سجل المبيعات'!B4462&lt;=#REF!),'سجل المبيعات'!F4462,"")</f>
        <v>#REF!</v>
      </c>
    </row>
    <row r="4463" spans="1:9" ht="17.25" thickTop="1" thickBot="1" x14ac:dyDescent="0.25">
      <c r="A4463" s="8">
        <v>4457</v>
      </c>
      <c r="B4463" s="18"/>
      <c r="C4463" s="11"/>
      <c r="D4463" s="10"/>
      <c r="E4463" s="1"/>
      <c r="F4463" s="1"/>
      <c r="G4463" s="11"/>
      <c r="H4463">
        <f>IF(AND(B4463&gt;='تقرير المبيعات '!$G$4,'سجل المبيعات'!B4463&lt;='تقرير المبيعات '!$G$5),'سجل المبيعات'!F4463,"")</f>
        <v>0</v>
      </c>
      <c r="I4463" t="e">
        <f>IF(AND(B4463&gt;=#REF!,'سجل المبيعات'!B4463&lt;=#REF!),'سجل المبيعات'!F4463,"")</f>
        <v>#REF!</v>
      </c>
    </row>
    <row r="4464" spans="1:9" ht="17.25" thickTop="1" thickBot="1" x14ac:dyDescent="0.25">
      <c r="A4464" s="1">
        <v>4458</v>
      </c>
      <c r="B4464" s="19"/>
      <c r="C4464" s="13"/>
      <c r="D4464" s="12"/>
      <c r="E4464" s="8"/>
      <c r="F4464" s="1"/>
      <c r="G4464" s="13"/>
      <c r="H4464">
        <f>IF(AND(B4464&gt;='تقرير المبيعات '!$G$4,'سجل المبيعات'!B4464&lt;='تقرير المبيعات '!$G$5),'سجل المبيعات'!F4464,"")</f>
        <v>0</v>
      </c>
      <c r="I4464" t="e">
        <f>IF(AND(B4464&gt;=#REF!,'سجل المبيعات'!B4464&lt;=#REF!),'سجل المبيعات'!F4464,"")</f>
        <v>#REF!</v>
      </c>
    </row>
    <row r="4465" spans="1:9" ht="17.25" thickTop="1" thickBot="1" x14ac:dyDescent="0.25">
      <c r="A4465" s="1">
        <v>4459</v>
      </c>
      <c r="B4465" s="18"/>
      <c r="C4465" s="11"/>
      <c r="D4465" s="10"/>
      <c r="E4465" s="1"/>
      <c r="F4465" s="1"/>
      <c r="G4465" s="11"/>
      <c r="H4465">
        <f>IF(AND(B4465&gt;='تقرير المبيعات '!$G$4,'سجل المبيعات'!B4465&lt;='تقرير المبيعات '!$G$5),'سجل المبيعات'!F4465,"")</f>
        <v>0</v>
      </c>
      <c r="I4465" t="e">
        <f>IF(AND(B4465&gt;=#REF!,'سجل المبيعات'!B4465&lt;=#REF!),'سجل المبيعات'!F4465,"")</f>
        <v>#REF!</v>
      </c>
    </row>
    <row r="4466" spans="1:9" ht="17.25" thickTop="1" thickBot="1" x14ac:dyDescent="0.25">
      <c r="A4466" s="8">
        <v>4460</v>
      </c>
      <c r="B4466" s="19"/>
      <c r="C4466" s="13"/>
      <c r="D4466" s="12"/>
      <c r="E4466" s="8"/>
      <c r="F4466" s="1"/>
      <c r="G4466" s="13"/>
      <c r="H4466">
        <f>IF(AND(B4466&gt;='تقرير المبيعات '!$G$4,'سجل المبيعات'!B4466&lt;='تقرير المبيعات '!$G$5),'سجل المبيعات'!F4466,"")</f>
        <v>0</v>
      </c>
      <c r="I4466" t="e">
        <f>IF(AND(B4466&gt;=#REF!,'سجل المبيعات'!B4466&lt;=#REF!),'سجل المبيعات'!F4466,"")</f>
        <v>#REF!</v>
      </c>
    </row>
    <row r="4467" spans="1:9" ht="17.25" thickTop="1" thickBot="1" x14ac:dyDescent="0.25">
      <c r="A4467" s="1">
        <v>4461</v>
      </c>
      <c r="B4467" s="18"/>
      <c r="C4467" s="11"/>
      <c r="D4467" s="10"/>
      <c r="E4467" s="1"/>
      <c r="F4467" s="1"/>
      <c r="G4467" s="11"/>
      <c r="H4467">
        <f>IF(AND(B4467&gt;='تقرير المبيعات '!$G$4,'سجل المبيعات'!B4467&lt;='تقرير المبيعات '!$G$5),'سجل المبيعات'!F4467,"")</f>
        <v>0</v>
      </c>
      <c r="I4467" t="e">
        <f>IF(AND(B4467&gt;=#REF!,'سجل المبيعات'!B4467&lt;=#REF!),'سجل المبيعات'!F4467,"")</f>
        <v>#REF!</v>
      </c>
    </row>
    <row r="4468" spans="1:9" ht="17.25" thickTop="1" thickBot="1" x14ac:dyDescent="0.25">
      <c r="A4468" s="1">
        <v>4462</v>
      </c>
      <c r="B4468" s="19"/>
      <c r="C4468" s="13"/>
      <c r="D4468" s="12"/>
      <c r="E4468" s="8"/>
      <c r="F4468" s="1"/>
      <c r="G4468" s="13"/>
      <c r="H4468">
        <f>IF(AND(B4468&gt;='تقرير المبيعات '!$G$4,'سجل المبيعات'!B4468&lt;='تقرير المبيعات '!$G$5),'سجل المبيعات'!F4468,"")</f>
        <v>0</v>
      </c>
      <c r="I4468" t="e">
        <f>IF(AND(B4468&gt;=#REF!,'سجل المبيعات'!B4468&lt;=#REF!),'سجل المبيعات'!F4468,"")</f>
        <v>#REF!</v>
      </c>
    </row>
    <row r="4469" spans="1:9" ht="17.25" thickTop="1" thickBot="1" x14ac:dyDescent="0.25">
      <c r="A4469" s="8">
        <v>4463</v>
      </c>
      <c r="B4469" s="18"/>
      <c r="C4469" s="11"/>
      <c r="D4469" s="10"/>
      <c r="E4469" s="1"/>
      <c r="F4469" s="1"/>
      <c r="G4469" s="11"/>
      <c r="H4469">
        <f>IF(AND(B4469&gt;='تقرير المبيعات '!$G$4,'سجل المبيعات'!B4469&lt;='تقرير المبيعات '!$G$5),'سجل المبيعات'!F4469,"")</f>
        <v>0</v>
      </c>
      <c r="I4469" t="e">
        <f>IF(AND(B4469&gt;=#REF!,'سجل المبيعات'!B4469&lt;=#REF!),'سجل المبيعات'!F4469,"")</f>
        <v>#REF!</v>
      </c>
    </row>
    <row r="4470" spans="1:9" ht="17.25" thickTop="1" thickBot="1" x14ac:dyDescent="0.25">
      <c r="A4470" s="1">
        <v>4464</v>
      </c>
      <c r="B4470" s="19"/>
      <c r="C4470" s="13"/>
      <c r="D4470" s="12"/>
      <c r="E4470" s="8"/>
      <c r="F4470" s="1"/>
      <c r="G4470" s="13"/>
      <c r="H4470">
        <f>IF(AND(B4470&gt;='تقرير المبيعات '!$G$4,'سجل المبيعات'!B4470&lt;='تقرير المبيعات '!$G$5),'سجل المبيعات'!F4470,"")</f>
        <v>0</v>
      </c>
      <c r="I4470" t="e">
        <f>IF(AND(B4470&gt;=#REF!,'سجل المبيعات'!B4470&lt;=#REF!),'سجل المبيعات'!F4470,"")</f>
        <v>#REF!</v>
      </c>
    </row>
    <row r="4471" spans="1:9" ht="17.25" thickTop="1" thickBot="1" x14ac:dyDescent="0.25">
      <c r="A4471" s="1">
        <v>4465</v>
      </c>
      <c r="B4471" s="18"/>
      <c r="C4471" s="11"/>
      <c r="D4471" s="10"/>
      <c r="E4471" s="1"/>
      <c r="F4471" s="1"/>
      <c r="G4471" s="11"/>
      <c r="H4471">
        <f>IF(AND(B4471&gt;='تقرير المبيعات '!$G$4,'سجل المبيعات'!B4471&lt;='تقرير المبيعات '!$G$5),'سجل المبيعات'!F4471,"")</f>
        <v>0</v>
      </c>
      <c r="I4471" t="e">
        <f>IF(AND(B4471&gt;=#REF!,'سجل المبيعات'!B4471&lt;=#REF!),'سجل المبيعات'!F4471,"")</f>
        <v>#REF!</v>
      </c>
    </row>
    <row r="4472" spans="1:9" ht="17.25" thickTop="1" thickBot="1" x14ac:dyDescent="0.25">
      <c r="A4472" s="8">
        <v>4466</v>
      </c>
      <c r="B4472" s="19"/>
      <c r="C4472" s="13"/>
      <c r="D4472" s="12"/>
      <c r="E4472" s="8"/>
      <c r="F4472" s="1"/>
      <c r="G4472" s="13"/>
      <c r="H4472">
        <f>IF(AND(B4472&gt;='تقرير المبيعات '!$G$4,'سجل المبيعات'!B4472&lt;='تقرير المبيعات '!$G$5),'سجل المبيعات'!F4472,"")</f>
        <v>0</v>
      </c>
      <c r="I4472" t="e">
        <f>IF(AND(B4472&gt;=#REF!,'سجل المبيعات'!B4472&lt;=#REF!),'سجل المبيعات'!F4472,"")</f>
        <v>#REF!</v>
      </c>
    </row>
    <row r="4473" spans="1:9" ht="17.25" thickTop="1" thickBot="1" x14ac:dyDescent="0.25">
      <c r="A4473" s="1">
        <v>4467</v>
      </c>
      <c r="B4473" s="18"/>
      <c r="C4473" s="11"/>
      <c r="D4473" s="10"/>
      <c r="E4473" s="1"/>
      <c r="F4473" s="1"/>
      <c r="G4473" s="11"/>
      <c r="H4473">
        <f>IF(AND(B4473&gt;='تقرير المبيعات '!$G$4,'سجل المبيعات'!B4473&lt;='تقرير المبيعات '!$G$5),'سجل المبيعات'!F4473,"")</f>
        <v>0</v>
      </c>
      <c r="I4473" t="e">
        <f>IF(AND(B4473&gt;=#REF!,'سجل المبيعات'!B4473&lt;=#REF!),'سجل المبيعات'!F4473,"")</f>
        <v>#REF!</v>
      </c>
    </row>
    <row r="4474" spans="1:9" ht="17.25" thickTop="1" thickBot="1" x14ac:dyDescent="0.25">
      <c r="A4474" s="1">
        <v>4468</v>
      </c>
      <c r="B4474" s="19"/>
      <c r="C4474" s="13"/>
      <c r="D4474" s="12"/>
      <c r="E4474" s="8"/>
      <c r="F4474" s="1"/>
      <c r="G4474" s="13"/>
      <c r="H4474">
        <f>IF(AND(B4474&gt;='تقرير المبيعات '!$G$4,'سجل المبيعات'!B4474&lt;='تقرير المبيعات '!$G$5),'سجل المبيعات'!F4474,"")</f>
        <v>0</v>
      </c>
      <c r="I4474" t="e">
        <f>IF(AND(B4474&gt;=#REF!,'سجل المبيعات'!B4474&lt;=#REF!),'سجل المبيعات'!F4474,"")</f>
        <v>#REF!</v>
      </c>
    </row>
    <row r="4475" spans="1:9" ht="17.25" thickTop="1" thickBot="1" x14ac:dyDescent="0.25">
      <c r="A4475" s="8">
        <v>4469</v>
      </c>
      <c r="B4475" s="18"/>
      <c r="C4475" s="11"/>
      <c r="D4475" s="10"/>
      <c r="E4475" s="1"/>
      <c r="F4475" s="1"/>
      <c r="G4475" s="11"/>
      <c r="H4475">
        <f>IF(AND(B4475&gt;='تقرير المبيعات '!$G$4,'سجل المبيعات'!B4475&lt;='تقرير المبيعات '!$G$5),'سجل المبيعات'!F4475,"")</f>
        <v>0</v>
      </c>
      <c r="I4475" t="e">
        <f>IF(AND(B4475&gt;=#REF!,'سجل المبيعات'!B4475&lt;=#REF!),'سجل المبيعات'!F4475,"")</f>
        <v>#REF!</v>
      </c>
    </row>
    <row r="4476" spans="1:9" ht="17.25" thickTop="1" thickBot="1" x14ac:dyDescent="0.25">
      <c r="A4476" s="1">
        <v>4470</v>
      </c>
      <c r="B4476" s="19"/>
      <c r="C4476" s="13"/>
      <c r="D4476" s="12"/>
      <c r="E4476" s="8"/>
      <c r="F4476" s="1"/>
      <c r="G4476" s="13"/>
      <c r="H4476">
        <f>IF(AND(B4476&gt;='تقرير المبيعات '!$G$4,'سجل المبيعات'!B4476&lt;='تقرير المبيعات '!$G$5),'سجل المبيعات'!F4476,"")</f>
        <v>0</v>
      </c>
      <c r="I4476" t="e">
        <f>IF(AND(B4476&gt;=#REF!,'سجل المبيعات'!B4476&lt;=#REF!),'سجل المبيعات'!F4476,"")</f>
        <v>#REF!</v>
      </c>
    </row>
    <row r="4477" spans="1:9" ht="17.25" thickTop="1" thickBot="1" x14ac:dyDescent="0.25">
      <c r="A4477" s="1">
        <v>4471</v>
      </c>
      <c r="B4477" s="18"/>
      <c r="C4477" s="11"/>
      <c r="D4477" s="10"/>
      <c r="E4477" s="1"/>
      <c r="F4477" s="1"/>
      <c r="G4477" s="11"/>
      <c r="H4477">
        <f>IF(AND(B4477&gt;='تقرير المبيعات '!$G$4,'سجل المبيعات'!B4477&lt;='تقرير المبيعات '!$G$5),'سجل المبيعات'!F4477,"")</f>
        <v>0</v>
      </c>
      <c r="I4477" t="e">
        <f>IF(AND(B4477&gt;=#REF!,'سجل المبيعات'!B4477&lt;=#REF!),'سجل المبيعات'!F4477,"")</f>
        <v>#REF!</v>
      </c>
    </row>
    <row r="4478" spans="1:9" ht="17.25" thickTop="1" thickBot="1" x14ac:dyDescent="0.25">
      <c r="A4478" s="8">
        <v>4472</v>
      </c>
      <c r="B4478" s="19"/>
      <c r="C4478" s="13"/>
      <c r="D4478" s="12"/>
      <c r="E4478" s="8"/>
      <c r="F4478" s="1"/>
      <c r="G4478" s="13"/>
      <c r="H4478">
        <f>IF(AND(B4478&gt;='تقرير المبيعات '!$G$4,'سجل المبيعات'!B4478&lt;='تقرير المبيعات '!$G$5),'سجل المبيعات'!F4478,"")</f>
        <v>0</v>
      </c>
      <c r="I4478" t="e">
        <f>IF(AND(B4478&gt;=#REF!,'سجل المبيعات'!B4478&lt;=#REF!),'سجل المبيعات'!F4478,"")</f>
        <v>#REF!</v>
      </c>
    </row>
    <row r="4479" spans="1:9" ht="17.25" thickTop="1" thickBot="1" x14ac:dyDescent="0.25">
      <c r="A4479" s="1">
        <v>4473</v>
      </c>
      <c r="B4479" s="18"/>
      <c r="C4479" s="11"/>
      <c r="D4479" s="10"/>
      <c r="E4479" s="1"/>
      <c r="F4479" s="1"/>
      <c r="G4479" s="11"/>
      <c r="H4479">
        <f>IF(AND(B4479&gt;='تقرير المبيعات '!$G$4,'سجل المبيعات'!B4479&lt;='تقرير المبيعات '!$G$5),'سجل المبيعات'!F4479,"")</f>
        <v>0</v>
      </c>
      <c r="I4479" t="e">
        <f>IF(AND(B4479&gt;=#REF!,'سجل المبيعات'!B4479&lt;=#REF!),'سجل المبيعات'!F4479,"")</f>
        <v>#REF!</v>
      </c>
    </row>
    <row r="4480" spans="1:9" ht="17.25" thickTop="1" thickBot="1" x14ac:dyDescent="0.25">
      <c r="A4480" s="1">
        <v>4474</v>
      </c>
      <c r="B4480" s="19"/>
      <c r="C4480" s="13"/>
      <c r="D4480" s="12"/>
      <c r="E4480" s="8"/>
      <c r="F4480" s="1"/>
      <c r="G4480" s="13"/>
      <c r="H4480">
        <f>IF(AND(B4480&gt;='تقرير المبيعات '!$G$4,'سجل المبيعات'!B4480&lt;='تقرير المبيعات '!$G$5),'سجل المبيعات'!F4480,"")</f>
        <v>0</v>
      </c>
      <c r="I4480" t="e">
        <f>IF(AND(B4480&gt;=#REF!,'سجل المبيعات'!B4480&lt;=#REF!),'سجل المبيعات'!F4480,"")</f>
        <v>#REF!</v>
      </c>
    </row>
    <row r="4481" spans="1:9" ht="17.25" thickTop="1" thickBot="1" x14ac:dyDescent="0.25">
      <c r="A4481" s="8">
        <v>4475</v>
      </c>
      <c r="B4481" s="18"/>
      <c r="C4481" s="11"/>
      <c r="D4481" s="10"/>
      <c r="E4481" s="1"/>
      <c r="F4481" s="1"/>
      <c r="G4481" s="11"/>
      <c r="H4481">
        <f>IF(AND(B4481&gt;='تقرير المبيعات '!$G$4,'سجل المبيعات'!B4481&lt;='تقرير المبيعات '!$G$5),'سجل المبيعات'!F4481,"")</f>
        <v>0</v>
      </c>
      <c r="I4481" t="e">
        <f>IF(AND(B4481&gt;=#REF!,'سجل المبيعات'!B4481&lt;=#REF!),'سجل المبيعات'!F4481,"")</f>
        <v>#REF!</v>
      </c>
    </row>
    <row r="4482" spans="1:9" ht="17.25" thickTop="1" thickBot="1" x14ac:dyDescent="0.25">
      <c r="A4482" s="1">
        <v>4476</v>
      </c>
      <c r="B4482" s="19"/>
      <c r="C4482" s="13"/>
      <c r="D4482" s="12"/>
      <c r="E4482" s="8"/>
      <c r="F4482" s="1"/>
      <c r="G4482" s="13"/>
      <c r="H4482">
        <f>IF(AND(B4482&gt;='تقرير المبيعات '!$G$4,'سجل المبيعات'!B4482&lt;='تقرير المبيعات '!$G$5),'سجل المبيعات'!F4482,"")</f>
        <v>0</v>
      </c>
      <c r="I4482" t="e">
        <f>IF(AND(B4482&gt;=#REF!,'سجل المبيعات'!B4482&lt;=#REF!),'سجل المبيعات'!F4482,"")</f>
        <v>#REF!</v>
      </c>
    </row>
    <row r="4483" spans="1:9" ht="17.25" thickTop="1" thickBot="1" x14ac:dyDescent="0.25">
      <c r="A4483" s="1">
        <v>4477</v>
      </c>
      <c r="B4483" s="18"/>
      <c r="C4483" s="11"/>
      <c r="D4483" s="10"/>
      <c r="E4483" s="1"/>
      <c r="F4483" s="1"/>
      <c r="G4483" s="11"/>
      <c r="H4483">
        <f>IF(AND(B4483&gt;='تقرير المبيعات '!$G$4,'سجل المبيعات'!B4483&lt;='تقرير المبيعات '!$G$5),'سجل المبيعات'!F4483,"")</f>
        <v>0</v>
      </c>
      <c r="I4483" t="e">
        <f>IF(AND(B4483&gt;=#REF!,'سجل المبيعات'!B4483&lt;=#REF!),'سجل المبيعات'!F4483,"")</f>
        <v>#REF!</v>
      </c>
    </row>
    <row r="4484" spans="1:9" ht="17.25" thickTop="1" thickBot="1" x14ac:dyDescent="0.25">
      <c r="A4484" s="8">
        <v>4478</v>
      </c>
      <c r="B4484" s="19"/>
      <c r="C4484" s="13"/>
      <c r="D4484" s="12"/>
      <c r="E4484" s="8"/>
      <c r="F4484" s="1"/>
      <c r="G4484" s="13"/>
      <c r="H4484">
        <f>IF(AND(B4484&gt;='تقرير المبيعات '!$G$4,'سجل المبيعات'!B4484&lt;='تقرير المبيعات '!$G$5),'سجل المبيعات'!F4484,"")</f>
        <v>0</v>
      </c>
      <c r="I4484" t="e">
        <f>IF(AND(B4484&gt;=#REF!,'سجل المبيعات'!B4484&lt;=#REF!),'سجل المبيعات'!F4484,"")</f>
        <v>#REF!</v>
      </c>
    </row>
    <row r="4485" spans="1:9" ht="17.25" thickTop="1" thickBot="1" x14ac:dyDescent="0.25">
      <c r="A4485" s="1">
        <v>4479</v>
      </c>
      <c r="B4485" s="18"/>
      <c r="C4485" s="11"/>
      <c r="D4485" s="10"/>
      <c r="E4485" s="1"/>
      <c r="F4485" s="1"/>
      <c r="G4485" s="11"/>
      <c r="H4485">
        <f>IF(AND(B4485&gt;='تقرير المبيعات '!$G$4,'سجل المبيعات'!B4485&lt;='تقرير المبيعات '!$G$5),'سجل المبيعات'!F4485,"")</f>
        <v>0</v>
      </c>
      <c r="I4485" t="e">
        <f>IF(AND(B4485&gt;=#REF!,'سجل المبيعات'!B4485&lt;=#REF!),'سجل المبيعات'!F4485,"")</f>
        <v>#REF!</v>
      </c>
    </row>
    <row r="4486" spans="1:9" ht="17.25" thickTop="1" thickBot="1" x14ac:dyDescent="0.25">
      <c r="A4486" s="1">
        <v>4480</v>
      </c>
      <c r="B4486" s="19"/>
      <c r="C4486" s="13"/>
      <c r="D4486" s="12"/>
      <c r="E4486" s="8"/>
      <c r="F4486" s="1"/>
      <c r="G4486" s="13"/>
      <c r="H4486">
        <f>IF(AND(B4486&gt;='تقرير المبيعات '!$G$4,'سجل المبيعات'!B4486&lt;='تقرير المبيعات '!$G$5),'سجل المبيعات'!F4486,"")</f>
        <v>0</v>
      </c>
      <c r="I4486" t="e">
        <f>IF(AND(B4486&gt;=#REF!,'سجل المبيعات'!B4486&lt;=#REF!),'سجل المبيعات'!F4486,"")</f>
        <v>#REF!</v>
      </c>
    </row>
    <row r="4487" spans="1:9" ht="17.25" thickTop="1" thickBot="1" x14ac:dyDescent="0.25">
      <c r="A4487" s="8">
        <v>4481</v>
      </c>
      <c r="B4487" s="18"/>
      <c r="C4487" s="11"/>
      <c r="D4487" s="10"/>
      <c r="E4487" s="1"/>
      <c r="F4487" s="1"/>
      <c r="G4487" s="11"/>
      <c r="H4487">
        <f>IF(AND(B4487&gt;='تقرير المبيعات '!$G$4,'سجل المبيعات'!B4487&lt;='تقرير المبيعات '!$G$5),'سجل المبيعات'!F4487,"")</f>
        <v>0</v>
      </c>
      <c r="I4487" t="e">
        <f>IF(AND(B4487&gt;=#REF!,'سجل المبيعات'!B4487&lt;=#REF!),'سجل المبيعات'!F4487,"")</f>
        <v>#REF!</v>
      </c>
    </row>
    <row r="4488" spans="1:9" ht="17.25" thickTop="1" thickBot="1" x14ac:dyDescent="0.25">
      <c r="A4488" s="1">
        <v>4482</v>
      </c>
      <c r="B4488" s="19"/>
      <c r="C4488" s="13"/>
      <c r="D4488" s="12"/>
      <c r="E4488" s="8"/>
      <c r="F4488" s="1"/>
      <c r="G4488" s="13"/>
      <c r="H4488">
        <f>IF(AND(B4488&gt;='تقرير المبيعات '!$G$4,'سجل المبيعات'!B4488&lt;='تقرير المبيعات '!$G$5),'سجل المبيعات'!F4488,"")</f>
        <v>0</v>
      </c>
      <c r="I4488" t="e">
        <f>IF(AND(B4488&gt;=#REF!,'سجل المبيعات'!B4488&lt;=#REF!),'سجل المبيعات'!F4488,"")</f>
        <v>#REF!</v>
      </c>
    </row>
    <row r="4489" spans="1:9" ht="17.25" thickTop="1" thickBot="1" x14ac:dyDescent="0.25">
      <c r="A4489" s="1">
        <v>4483</v>
      </c>
      <c r="B4489" s="18"/>
      <c r="C4489" s="11"/>
      <c r="D4489" s="10"/>
      <c r="E4489" s="1"/>
      <c r="F4489" s="1"/>
      <c r="G4489" s="11"/>
      <c r="H4489">
        <f>IF(AND(B4489&gt;='تقرير المبيعات '!$G$4,'سجل المبيعات'!B4489&lt;='تقرير المبيعات '!$G$5),'سجل المبيعات'!F4489,"")</f>
        <v>0</v>
      </c>
      <c r="I4489" t="e">
        <f>IF(AND(B4489&gt;=#REF!,'سجل المبيعات'!B4489&lt;=#REF!),'سجل المبيعات'!F4489,"")</f>
        <v>#REF!</v>
      </c>
    </row>
    <row r="4490" spans="1:9" ht="17.25" thickTop="1" thickBot="1" x14ac:dyDescent="0.25">
      <c r="A4490" s="8">
        <v>4484</v>
      </c>
      <c r="B4490" s="19"/>
      <c r="C4490" s="13"/>
      <c r="D4490" s="12"/>
      <c r="E4490" s="8"/>
      <c r="F4490" s="1"/>
      <c r="G4490" s="13"/>
      <c r="H4490">
        <f>IF(AND(B4490&gt;='تقرير المبيعات '!$G$4,'سجل المبيعات'!B4490&lt;='تقرير المبيعات '!$G$5),'سجل المبيعات'!F4490,"")</f>
        <v>0</v>
      </c>
      <c r="I4490" t="e">
        <f>IF(AND(B4490&gt;=#REF!,'سجل المبيعات'!B4490&lt;=#REF!),'سجل المبيعات'!F4490,"")</f>
        <v>#REF!</v>
      </c>
    </row>
    <row r="4491" spans="1:9" ht="17.25" thickTop="1" thickBot="1" x14ac:dyDescent="0.25">
      <c r="A4491" s="1">
        <v>4485</v>
      </c>
      <c r="B4491" s="18"/>
      <c r="C4491" s="11"/>
      <c r="D4491" s="10"/>
      <c r="E4491" s="1"/>
      <c r="F4491" s="1"/>
      <c r="G4491" s="11"/>
      <c r="H4491">
        <f>IF(AND(B4491&gt;='تقرير المبيعات '!$G$4,'سجل المبيعات'!B4491&lt;='تقرير المبيعات '!$G$5),'سجل المبيعات'!F4491,"")</f>
        <v>0</v>
      </c>
      <c r="I4491" t="e">
        <f>IF(AND(B4491&gt;=#REF!,'سجل المبيعات'!B4491&lt;=#REF!),'سجل المبيعات'!F4491,"")</f>
        <v>#REF!</v>
      </c>
    </row>
    <row r="4492" spans="1:9" ht="17.25" thickTop="1" thickBot="1" x14ac:dyDescent="0.25">
      <c r="A4492" s="1">
        <v>4486</v>
      </c>
      <c r="B4492" s="19"/>
      <c r="C4492" s="13"/>
      <c r="D4492" s="12"/>
      <c r="E4492" s="8"/>
      <c r="F4492" s="1"/>
      <c r="G4492" s="13"/>
      <c r="H4492">
        <f>IF(AND(B4492&gt;='تقرير المبيعات '!$G$4,'سجل المبيعات'!B4492&lt;='تقرير المبيعات '!$G$5),'سجل المبيعات'!F4492,"")</f>
        <v>0</v>
      </c>
      <c r="I4492" t="e">
        <f>IF(AND(B4492&gt;=#REF!,'سجل المبيعات'!B4492&lt;=#REF!),'سجل المبيعات'!F4492,"")</f>
        <v>#REF!</v>
      </c>
    </row>
    <row r="4493" spans="1:9" ht="17.25" thickTop="1" thickBot="1" x14ac:dyDescent="0.25">
      <c r="A4493" s="8">
        <v>4487</v>
      </c>
      <c r="B4493" s="18"/>
      <c r="C4493" s="11"/>
      <c r="D4493" s="10"/>
      <c r="E4493" s="1"/>
      <c r="F4493" s="1"/>
      <c r="G4493" s="11"/>
      <c r="H4493">
        <f>IF(AND(B4493&gt;='تقرير المبيعات '!$G$4,'سجل المبيعات'!B4493&lt;='تقرير المبيعات '!$G$5),'سجل المبيعات'!F4493,"")</f>
        <v>0</v>
      </c>
      <c r="I4493" t="e">
        <f>IF(AND(B4493&gt;=#REF!,'سجل المبيعات'!B4493&lt;=#REF!),'سجل المبيعات'!F4493,"")</f>
        <v>#REF!</v>
      </c>
    </row>
    <row r="4494" spans="1:9" ht="17.25" thickTop="1" thickBot="1" x14ac:dyDescent="0.25">
      <c r="A4494" s="1">
        <v>4488</v>
      </c>
      <c r="B4494" s="19"/>
      <c r="C4494" s="13"/>
      <c r="D4494" s="12"/>
      <c r="E4494" s="8"/>
      <c r="F4494" s="1"/>
      <c r="G4494" s="13"/>
      <c r="H4494">
        <f>IF(AND(B4494&gt;='تقرير المبيعات '!$G$4,'سجل المبيعات'!B4494&lt;='تقرير المبيعات '!$G$5),'سجل المبيعات'!F4494,"")</f>
        <v>0</v>
      </c>
      <c r="I4494" t="e">
        <f>IF(AND(B4494&gt;=#REF!,'سجل المبيعات'!B4494&lt;=#REF!),'سجل المبيعات'!F4494,"")</f>
        <v>#REF!</v>
      </c>
    </row>
    <row r="4495" spans="1:9" ht="17.25" thickTop="1" thickBot="1" x14ac:dyDescent="0.25">
      <c r="A4495" s="1">
        <v>4489</v>
      </c>
      <c r="B4495" s="18"/>
      <c r="C4495" s="11"/>
      <c r="D4495" s="10"/>
      <c r="E4495" s="1"/>
      <c r="F4495" s="1"/>
      <c r="G4495" s="11"/>
      <c r="H4495">
        <f>IF(AND(B4495&gt;='تقرير المبيعات '!$G$4,'سجل المبيعات'!B4495&lt;='تقرير المبيعات '!$G$5),'سجل المبيعات'!F4495,"")</f>
        <v>0</v>
      </c>
      <c r="I4495" t="e">
        <f>IF(AND(B4495&gt;=#REF!,'سجل المبيعات'!B4495&lt;=#REF!),'سجل المبيعات'!F4495,"")</f>
        <v>#REF!</v>
      </c>
    </row>
    <row r="4496" spans="1:9" ht="17.25" thickTop="1" thickBot="1" x14ac:dyDescent="0.25">
      <c r="A4496" s="8">
        <v>4490</v>
      </c>
      <c r="B4496" s="19"/>
      <c r="C4496" s="13"/>
      <c r="D4496" s="12"/>
      <c r="E4496" s="8"/>
      <c r="F4496" s="1"/>
      <c r="G4496" s="13"/>
      <c r="H4496">
        <f>IF(AND(B4496&gt;='تقرير المبيعات '!$G$4,'سجل المبيعات'!B4496&lt;='تقرير المبيعات '!$G$5),'سجل المبيعات'!F4496,"")</f>
        <v>0</v>
      </c>
      <c r="I4496" t="e">
        <f>IF(AND(B4496&gt;=#REF!,'سجل المبيعات'!B4496&lt;=#REF!),'سجل المبيعات'!F4496,"")</f>
        <v>#REF!</v>
      </c>
    </row>
    <row r="4497" spans="1:9" ht="17.25" thickTop="1" thickBot="1" x14ac:dyDescent="0.25">
      <c r="A4497" s="1">
        <v>4491</v>
      </c>
      <c r="B4497" s="18"/>
      <c r="C4497" s="11"/>
      <c r="D4497" s="10"/>
      <c r="E4497" s="1"/>
      <c r="F4497" s="1"/>
      <c r="G4497" s="11"/>
      <c r="H4497">
        <f>IF(AND(B4497&gt;='تقرير المبيعات '!$G$4,'سجل المبيعات'!B4497&lt;='تقرير المبيعات '!$G$5),'سجل المبيعات'!F4497,"")</f>
        <v>0</v>
      </c>
      <c r="I4497" t="e">
        <f>IF(AND(B4497&gt;=#REF!,'سجل المبيعات'!B4497&lt;=#REF!),'سجل المبيعات'!F4497,"")</f>
        <v>#REF!</v>
      </c>
    </row>
    <row r="4498" spans="1:9" ht="17.25" thickTop="1" thickBot="1" x14ac:dyDescent="0.25">
      <c r="A4498" s="1">
        <v>4492</v>
      </c>
      <c r="B4498" s="19"/>
      <c r="C4498" s="13"/>
      <c r="D4498" s="12"/>
      <c r="E4498" s="8"/>
      <c r="F4498" s="1"/>
      <c r="G4498" s="13"/>
      <c r="H4498">
        <f>IF(AND(B4498&gt;='تقرير المبيعات '!$G$4,'سجل المبيعات'!B4498&lt;='تقرير المبيعات '!$G$5),'سجل المبيعات'!F4498,"")</f>
        <v>0</v>
      </c>
      <c r="I4498" t="e">
        <f>IF(AND(B4498&gt;=#REF!,'سجل المبيعات'!B4498&lt;=#REF!),'سجل المبيعات'!F4498,"")</f>
        <v>#REF!</v>
      </c>
    </row>
    <row r="4499" spans="1:9" ht="17.25" thickTop="1" thickBot="1" x14ac:dyDescent="0.25">
      <c r="A4499" s="8">
        <v>4493</v>
      </c>
      <c r="B4499" s="18"/>
      <c r="C4499" s="11"/>
      <c r="D4499" s="10"/>
      <c r="E4499" s="1"/>
      <c r="F4499" s="1"/>
      <c r="G4499" s="11"/>
      <c r="H4499">
        <f>IF(AND(B4499&gt;='تقرير المبيعات '!$G$4,'سجل المبيعات'!B4499&lt;='تقرير المبيعات '!$G$5),'سجل المبيعات'!F4499,"")</f>
        <v>0</v>
      </c>
      <c r="I4499" t="e">
        <f>IF(AND(B4499&gt;=#REF!,'سجل المبيعات'!B4499&lt;=#REF!),'سجل المبيعات'!F4499,"")</f>
        <v>#REF!</v>
      </c>
    </row>
    <row r="4500" spans="1:9" ht="17.25" thickTop="1" thickBot="1" x14ac:dyDescent="0.25">
      <c r="A4500" s="1">
        <v>4494</v>
      </c>
      <c r="B4500" s="19"/>
      <c r="C4500" s="13"/>
      <c r="D4500" s="12"/>
      <c r="E4500" s="8"/>
      <c r="F4500" s="1"/>
      <c r="G4500" s="13"/>
      <c r="H4500">
        <f>IF(AND(B4500&gt;='تقرير المبيعات '!$G$4,'سجل المبيعات'!B4500&lt;='تقرير المبيعات '!$G$5),'سجل المبيعات'!F4500,"")</f>
        <v>0</v>
      </c>
      <c r="I4500" t="e">
        <f>IF(AND(B4500&gt;=#REF!,'سجل المبيعات'!B4500&lt;=#REF!),'سجل المبيعات'!F4500,"")</f>
        <v>#REF!</v>
      </c>
    </row>
    <row r="4501" spans="1:9" ht="17.25" thickTop="1" thickBot="1" x14ac:dyDescent="0.25">
      <c r="A4501" s="1">
        <v>4495</v>
      </c>
      <c r="B4501" s="18"/>
      <c r="C4501" s="11"/>
      <c r="D4501" s="10"/>
      <c r="E4501" s="1"/>
      <c r="F4501" s="1"/>
      <c r="G4501" s="11"/>
      <c r="H4501">
        <f>IF(AND(B4501&gt;='تقرير المبيعات '!$G$4,'سجل المبيعات'!B4501&lt;='تقرير المبيعات '!$G$5),'سجل المبيعات'!F4501,"")</f>
        <v>0</v>
      </c>
      <c r="I4501" t="e">
        <f>IF(AND(B4501&gt;=#REF!,'سجل المبيعات'!B4501&lt;=#REF!),'سجل المبيعات'!F4501,"")</f>
        <v>#REF!</v>
      </c>
    </row>
    <row r="4502" spans="1:9" ht="17.25" thickTop="1" thickBot="1" x14ac:dyDescent="0.25">
      <c r="A4502" s="8">
        <v>4496</v>
      </c>
      <c r="B4502" s="19"/>
      <c r="C4502" s="13"/>
      <c r="D4502" s="12"/>
      <c r="E4502" s="8"/>
      <c r="F4502" s="1"/>
      <c r="G4502" s="13"/>
      <c r="H4502">
        <f>IF(AND(B4502&gt;='تقرير المبيعات '!$G$4,'سجل المبيعات'!B4502&lt;='تقرير المبيعات '!$G$5),'سجل المبيعات'!F4502,"")</f>
        <v>0</v>
      </c>
      <c r="I4502" t="e">
        <f>IF(AND(B4502&gt;=#REF!,'سجل المبيعات'!B4502&lt;=#REF!),'سجل المبيعات'!F4502,"")</f>
        <v>#REF!</v>
      </c>
    </row>
    <row r="4503" spans="1:9" ht="17.25" thickTop="1" thickBot="1" x14ac:dyDescent="0.25">
      <c r="A4503" s="1">
        <v>4497</v>
      </c>
      <c r="B4503" s="18"/>
      <c r="C4503" s="11"/>
      <c r="D4503" s="10"/>
      <c r="E4503" s="1"/>
      <c r="F4503" s="1"/>
      <c r="G4503" s="11"/>
      <c r="H4503">
        <f>IF(AND(B4503&gt;='تقرير المبيعات '!$G$4,'سجل المبيعات'!B4503&lt;='تقرير المبيعات '!$G$5),'سجل المبيعات'!F4503,"")</f>
        <v>0</v>
      </c>
      <c r="I4503" t="e">
        <f>IF(AND(B4503&gt;=#REF!,'سجل المبيعات'!B4503&lt;=#REF!),'سجل المبيعات'!F4503,"")</f>
        <v>#REF!</v>
      </c>
    </row>
    <row r="4504" spans="1:9" ht="17.25" thickTop="1" thickBot="1" x14ac:dyDescent="0.25">
      <c r="A4504" s="1">
        <v>4498</v>
      </c>
      <c r="B4504" s="19"/>
      <c r="C4504" s="13"/>
      <c r="D4504" s="12"/>
      <c r="E4504" s="8"/>
      <c r="F4504" s="1"/>
      <c r="G4504" s="13"/>
      <c r="H4504">
        <f>IF(AND(B4504&gt;='تقرير المبيعات '!$G$4,'سجل المبيعات'!B4504&lt;='تقرير المبيعات '!$G$5),'سجل المبيعات'!F4504,"")</f>
        <v>0</v>
      </c>
      <c r="I4504" t="e">
        <f>IF(AND(B4504&gt;=#REF!,'سجل المبيعات'!B4504&lt;=#REF!),'سجل المبيعات'!F4504,"")</f>
        <v>#REF!</v>
      </c>
    </row>
    <row r="4505" spans="1:9" ht="17.25" thickTop="1" thickBot="1" x14ac:dyDescent="0.25">
      <c r="A4505" s="8">
        <v>4499</v>
      </c>
      <c r="B4505" s="18"/>
      <c r="C4505" s="11"/>
      <c r="D4505" s="10"/>
      <c r="E4505" s="1"/>
      <c r="F4505" s="1"/>
      <c r="G4505" s="11"/>
      <c r="H4505">
        <f>IF(AND(B4505&gt;='تقرير المبيعات '!$G$4,'سجل المبيعات'!B4505&lt;='تقرير المبيعات '!$G$5),'سجل المبيعات'!F4505,"")</f>
        <v>0</v>
      </c>
      <c r="I4505" t="e">
        <f>IF(AND(B4505&gt;=#REF!,'سجل المبيعات'!B4505&lt;=#REF!),'سجل المبيعات'!F4505,"")</f>
        <v>#REF!</v>
      </c>
    </row>
    <row r="4506" spans="1:9" ht="17.25" thickTop="1" thickBot="1" x14ac:dyDescent="0.25">
      <c r="A4506" s="1">
        <v>4500</v>
      </c>
      <c r="B4506" s="19"/>
      <c r="C4506" s="13"/>
      <c r="D4506" s="12"/>
      <c r="E4506" s="8"/>
      <c r="F4506" s="1"/>
      <c r="G4506" s="13"/>
      <c r="H4506">
        <f>IF(AND(B4506&gt;='تقرير المبيعات '!$G$4,'سجل المبيعات'!B4506&lt;='تقرير المبيعات '!$G$5),'سجل المبيعات'!F4506,"")</f>
        <v>0</v>
      </c>
      <c r="I4506" t="e">
        <f>IF(AND(B4506&gt;=#REF!,'سجل المبيعات'!B4506&lt;=#REF!),'سجل المبيعات'!F4506,"")</f>
        <v>#REF!</v>
      </c>
    </row>
    <row r="4507" spans="1:9" ht="17.25" thickTop="1" thickBot="1" x14ac:dyDescent="0.25">
      <c r="A4507" s="1">
        <v>4501</v>
      </c>
      <c r="B4507" s="18"/>
      <c r="C4507" s="11"/>
      <c r="D4507" s="10"/>
      <c r="E4507" s="1"/>
      <c r="F4507" s="1"/>
      <c r="G4507" s="11"/>
      <c r="H4507">
        <f>IF(AND(B4507&gt;='تقرير المبيعات '!$G$4,'سجل المبيعات'!B4507&lt;='تقرير المبيعات '!$G$5),'سجل المبيعات'!F4507,"")</f>
        <v>0</v>
      </c>
      <c r="I4507" t="e">
        <f>IF(AND(B4507&gt;=#REF!,'سجل المبيعات'!B4507&lt;=#REF!),'سجل المبيعات'!F4507,"")</f>
        <v>#REF!</v>
      </c>
    </row>
    <row r="4508" spans="1:9" ht="17.25" thickTop="1" thickBot="1" x14ac:dyDescent="0.25">
      <c r="A4508" s="8">
        <v>4502</v>
      </c>
      <c r="B4508" s="19"/>
      <c r="C4508" s="13"/>
      <c r="D4508" s="12"/>
      <c r="E4508" s="8"/>
      <c r="F4508" s="1"/>
      <c r="G4508" s="13"/>
      <c r="H4508">
        <f>IF(AND(B4508&gt;='تقرير المبيعات '!$G$4,'سجل المبيعات'!B4508&lt;='تقرير المبيعات '!$G$5),'سجل المبيعات'!F4508,"")</f>
        <v>0</v>
      </c>
      <c r="I4508" t="e">
        <f>IF(AND(B4508&gt;=#REF!,'سجل المبيعات'!B4508&lt;=#REF!),'سجل المبيعات'!F4508,"")</f>
        <v>#REF!</v>
      </c>
    </row>
    <row r="4509" spans="1:9" ht="17.25" thickTop="1" thickBot="1" x14ac:dyDescent="0.25">
      <c r="A4509" s="1">
        <v>4503</v>
      </c>
      <c r="B4509" s="18"/>
      <c r="C4509" s="11"/>
      <c r="D4509" s="10"/>
      <c r="E4509" s="1"/>
      <c r="F4509" s="1"/>
      <c r="G4509" s="11"/>
      <c r="H4509">
        <f>IF(AND(B4509&gt;='تقرير المبيعات '!$G$4,'سجل المبيعات'!B4509&lt;='تقرير المبيعات '!$G$5),'سجل المبيعات'!F4509,"")</f>
        <v>0</v>
      </c>
      <c r="I4509" t="e">
        <f>IF(AND(B4509&gt;=#REF!,'سجل المبيعات'!B4509&lt;=#REF!),'سجل المبيعات'!F4509,"")</f>
        <v>#REF!</v>
      </c>
    </row>
    <row r="4510" spans="1:9" ht="17.25" thickTop="1" thickBot="1" x14ac:dyDescent="0.25">
      <c r="A4510" s="1">
        <v>4504</v>
      </c>
      <c r="B4510" s="19"/>
      <c r="C4510" s="13"/>
      <c r="D4510" s="12"/>
      <c r="E4510" s="8"/>
      <c r="F4510" s="1"/>
      <c r="G4510" s="13"/>
      <c r="H4510">
        <f>IF(AND(B4510&gt;='تقرير المبيعات '!$G$4,'سجل المبيعات'!B4510&lt;='تقرير المبيعات '!$G$5),'سجل المبيعات'!F4510,"")</f>
        <v>0</v>
      </c>
      <c r="I4510" t="e">
        <f>IF(AND(B4510&gt;=#REF!,'سجل المبيعات'!B4510&lt;=#REF!),'سجل المبيعات'!F4510,"")</f>
        <v>#REF!</v>
      </c>
    </row>
    <row r="4511" spans="1:9" ht="17.25" thickTop="1" thickBot="1" x14ac:dyDescent="0.25">
      <c r="A4511" s="8">
        <v>4505</v>
      </c>
      <c r="B4511" s="18"/>
      <c r="C4511" s="11"/>
      <c r="D4511" s="10"/>
      <c r="E4511" s="1"/>
      <c r="F4511" s="1"/>
      <c r="G4511" s="11"/>
      <c r="H4511">
        <f>IF(AND(B4511&gt;='تقرير المبيعات '!$G$4,'سجل المبيعات'!B4511&lt;='تقرير المبيعات '!$G$5),'سجل المبيعات'!F4511,"")</f>
        <v>0</v>
      </c>
      <c r="I4511" t="e">
        <f>IF(AND(B4511&gt;=#REF!,'سجل المبيعات'!B4511&lt;=#REF!),'سجل المبيعات'!F4511,"")</f>
        <v>#REF!</v>
      </c>
    </row>
    <row r="4512" spans="1:9" ht="17.25" thickTop="1" thickBot="1" x14ac:dyDescent="0.25">
      <c r="A4512" s="1">
        <v>4506</v>
      </c>
      <c r="B4512" s="19"/>
      <c r="C4512" s="13"/>
      <c r="D4512" s="12"/>
      <c r="E4512" s="8"/>
      <c r="F4512" s="1"/>
      <c r="G4512" s="13"/>
      <c r="H4512">
        <f>IF(AND(B4512&gt;='تقرير المبيعات '!$G$4,'سجل المبيعات'!B4512&lt;='تقرير المبيعات '!$G$5),'سجل المبيعات'!F4512,"")</f>
        <v>0</v>
      </c>
      <c r="I4512" t="e">
        <f>IF(AND(B4512&gt;=#REF!,'سجل المبيعات'!B4512&lt;=#REF!),'سجل المبيعات'!F4512,"")</f>
        <v>#REF!</v>
      </c>
    </row>
    <row r="4513" spans="1:9" ht="17.25" thickTop="1" thickBot="1" x14ac:dyDescent="0.25">
      <c r="A4513" s="1">
        <v>4507</v>
      </c>
      <c r="B4513" s="18"/>
      <c r="C4513" s="11"/>
      <c r="D4513" s="10"/>
      <c r="E4513" s="1"/>
      <c r="F4513" s="1"/>
      <c r="G4513" s="11"/>
      <c r="H4513">
        <f>IF(AND(B4513&gt;='تقرير المبيعات '!$G$4,'سجل المبيعات'!B4513&lt;='تقرير المبيعات '!$G$5),'سجل المبيعات'!F4513,"")</f>
        <v>0</v>
      </c>
      <c r="I4513" t="e">
        <f>IF(AND(B4513&gt;=#REF!,'سجل المبيعات'!B4513&lt;=#REF!),'سجل المبيعات'!F4513,"")</f>
        <v>#REF!</v>
      </c>
    </row>
    <row r="4514" spans="1:9" ht="17.25" thickTop="1" thickBot="1" x14ac:dyDescent="0.25">
      <c r="A4514" s="8">
        <v>4508</v>
      </c>
      <c r="B4514" s="19"/>
      <c r="C4514" s="13"/>
      <c r="D4514" s="12"/>
      <c r="E4514" s="8"/>
      <c r="F4514" s="1"/>
      <c r="G4514" s="13"/>
      <c r="H4514">
        <f>IF(AND(B4514&gt;='تقرير المبيعات '!$G$4,'سجل المبيعات'!B4514&lt;='تقرير المبيعات '!$G$5),'سجل المبيعات'!F4514,"")</f>
        <v>0</v>
      </c>
      <c r="I4514" t="e">
        <f>IF(AND(B4514&gt;=#REF!,'سجل المبيعات'!B4514&lt;=#REF!),'سجل المبيعات'!F4514,"")</f>
        <v>#REF!</v>
      </c>
    </row>
    <row r="4515" spans="1:9" ht="17.25" thickTop="1" thickBot="1" x14ac:dyDescent="0.25">
      <c r="A4515" s="1">
        <v>4509</v>
      </c>
      <c r="B4515" s="18"/>
      <c r="C4515" s="11"/>
      <c r="D4515" s="10"/>
      <c r="E4515" s="1"/>
      <c r="F4515" s="1"/>
      <c r="G4515" s="11"/>
      <c r="H4515">
        <f>IF(AND(B4515&gt;='تقرير المبيعات '!$G$4,'سجل المبيعات'!B4515&lt;='تقرير المبيعات '!$G$5),'سجل المبيعات'!F4515,"")</f>
        <v>0</v>
      </c>
      <c r="I4515" t="e">
        <f>IF(AND(B4515&gt;=#REF!,'سجل المبيعات'!B4515&lt;=#REF!),'سجل المبيعات'!F4515,"")</f>
        <v>#REF!</v>
      </c>
    </row>
    <row r="4516" spans="1:9" ht="17.25" thickTop="1" thickBot="1" x14ac:dyDescent="0.25">
      <c r="A4516" s="1">
        <v>4510</v>
      </c>
      <c r="B4516" s="19"/>
      <c r="C4516" s="13"/>
      <c r="D4516" s="12"/>
      <c r="E4516" s="8"/>
      <c r="F4516" s="1"/>
      <c r="G4516" s="13"/>
      <c r="H4516">
        <f>IF(AND(B4516&gt;='تقرير المبيعات '!$G$4,'سجل المبيعات'!B4516&lt;='تقرير المبيعات '!$G$5),'سجل المبيعات'!F4516,"")</f>
        <v>0</v>
      </c>
      <c r="I4516" t="e">
        <f>IF(AND(B4516&gt;=#REF!,'سجل المبيعات'!B4516&lt;=#REF!),'سجل المبيعات'!F4516,"")</f>
        <v>#REF!</v>
      </c>
    </row>
    <row r="4517" spans="1:9" ht="17.25" thickTop="1" thickBot="1" x14ac:dyDescent="0.25">
      <c r="A4517" s="8">
        <v>4511</v>
      </c>
      <c r="B4517" s="18"/>
      <c r="C4517" s="11"/>
      <c r="D4517" s="10"/>
      <c r="E4517" s="1"/>
      <c r="F4517" s="1"/>
      <c r="G4517" s="11"/>
      <c r="H4517">
        <f>IF(AND(B4517&gt;='تقرير المبيعات '!$G$4,'سجل المبيعات'!B4517&lt;='تقرير المبيعات '!$G$5),'سجل المبيعات'!F4517,"")</f>
        <v>0</v>
      </c>
      <c r="I4517" t="e">
        <f>IF(AND(B4517&gt;=#REF!,'سجل المبيعات'!B4517&lt;=#REF!),'سجل المبيعات'!F4517,"")</f>
        <v>#REF!</v>
      </c>
    </row>
    <row r="4518" spans="1:9" ht="17.25" thickTop="1" thickBot="1" x14ac:dyDescent="0.25">
      <c r="A4518" s="1">
        <v>4512</v>
      </c>
      <c r="B4518" s="19"/>
      <c r="C4518" s="13"/>
      <c r="D4518" s="12"/>
      <c r="E4518" s="8"/>
      <c r="F4518" s="1"/>
      <c r="G4518" s="13"/>
      <c r="H4518">
        <f>IF(AND(B4518&gt;='تقرير المبيعات '!$G$4,'سجل المبيعات'!B4518&lt;='تقرير المبيعات '!$G$5),'سجل المبيعات'!F4518,"")</f>
        <v>0</v>
      </c>
      <c r="I4518" t="e">
        <f>IF(AND(B4518&gt;=#REF!,'سجل المبيعات'!B4518&lt;=#REF!),'سجل المبيعات'!F4518,"")</f>
        <v>#REF!</v>
      </c>
    </row>
    <row r="4519" spans="1:9" ht="17.25" thickTop="1" thickBot="1" x14ac:dyDescent="0.25">
      <c r="A4519" s="1">
        <v>4513</v>
      </c>
      <c r="B4519" s="18"/>
      <c r="C4519" s="11"/>
      <c r="D4519" s="10"/>
      <c r="E4519" s="1"/>
      <c r="F4519" s="1"/>
      <c r="G4519" s="11"/>
      <c r="H4519">
        <f>IF(AND(B4519&gt;='تقرير المبيعات '!$G$4,'سجل المبيعات'!B4519&lt;='تقرير المبيعات '!$G$5),'سجل المبيعات'!F4519,"")</f>
        <v>0</v>
      </c>
      <c r="I4519" t="e">
        <f>IF(AND(B4519&gt;=#REF!,'سجل المبيعات'!B4519&lt;=#REF!),'سجل المبيعات'!F4519,"")</f>
        <v>#REF!</v>
      </c>
    </row>
    <row r="4520" spans="1:9" ht="17.25" thickTop="1" thickBot="1" x14ac:dyDescent="0.25">
      <c r="A4520" s="8">
        <v>4514</v>
      </c>
      <c r="B4520" s="19"/>
      <c r="C4520" s="13"/>
      <c r="D4520" s="12"/>
      <c r="E4520" s="8"/>
      <c r="F4520" s="1"/>
      <c r="G4520" s="13"/>
      <c r="H4520">
        <f>IF(AND(B4520&gt;='تقرير المبيعات '!$G$4,'سجل المبيعات'!B4520&lt;='تقرير المبيعات '!$G$5),'سجل المبيعات'!F4520,"")</f>
        <v>0</v>
      </c>
      <c r="I4520" t="e">
        <f>IF(AND(B4520&gt;=#REF!,'سجل المبيعات'!B4520&lt;=#REF!),'سجل المبيعات'!F4520,"")</f>
        <v>#REF!</v>
      </c>
    </row>
    <row r="4521" spans="1:9" ht="17.25" thickTop="1" thickBot="1" x14ac:dyDescent="0.25">
      <c r="A4521" s="1">
        <v>4515</v>
      </c>
      <c r="B4521" s="18"/>
      <c r="C4521" s="11"/>
      <c r="D4521" s="10"/>
      <c r="E4521" s="1"/>
      <c r="F4521" s="1"/>
      <c r="G4521" s="11"/>
      <c r="H4521">
        <f>IF(AND(B4521&gt;='تقرير المبيعات '!$G$4,'سجل المبيعات'!B4521&lt;='تقرير المبيعات '!$G$5),'سجل المبيعات'!F4521,"")</f>
        <v>0</v>
      </c>
      <c r="I4521" t="e">
        <f>IF(AND(B4521&gt;=#REF!,'سجل المبيعات'!B4521&lt;=#REF!),'سجل المبيعات'!F4521,"")</f>
        <v>#REF!</v>
      </c>
    </row>
    <row r="4522" spans="1:9" ht="17.25" thickTop="1" thickBot="1" x14ac:dyDescent="0.25">
      <c r="A4522" s="1">
        <v>4516</v>
      </c>
      <c r="B4522" s="19"/>
      <c r="C4522" s="13"/>
      <c r="D4522" s="12"/>
      <c r="E4522" s="8"/>
      <c r="F4522" s="1"/>
      <c r="G4522" s="13"/>
      <c r="H4522">
        <f>IF(AND(B4522&gt;='تقرير المبيعات '!$G$4,'سجل المبيعات'!B4522&lt;='تقرير المبيعات '!$G$5),'سجل المبيعات'!F4522,"")</f>
        <v>0</v>
      </c>
      <c r="I4522" t="e">
        <f>IF(AND(B4522&gt;=#REF!,'سجل المبيعات'!B4522&lt;=#REF!),'سجل المبيعات'!F4522,"")</f>
        <v>#REF!</v>
      </c>
    </row>
    <row r="4523" spans="1:9" ht="17.25" thickTop="1" thickBot="1" x14ac:dyDescent="0.25">
      <c r="A4523" s="8">
        <v>4517</v>
      </c>
      <c r="B4523" s="18"/>
      <c r="C4523" s="11"/>
      <c r="D4523" s="10"/>
      <c r="E4523" s="1"/>
      <c r="F4523" s="1"/>
      <c r="G4523" s="11"/>
      <c r="H4523">
        <f>IF(AND(B4523&gt;='تقرير المبيعات '!$G$4,'سجل المبيعات'!B4523&lt;='تقرير المبيعات '!$G$5),'سجل المبيعات'!F4523,"")</f>
        <v>0</v>
      </c>
      <c r="I4523" t="e">
        <f>IF(AND(B4523&gt;=#REF!,'سجل المبيعات'!B4523&lt;=#REF!),'سجل المبيعات'!F4523,"")</f>
        <v>#REF!</v>
      </c>
    </row>
    <row r="4524" spans="1:9" ht="17.25" thickTop="1" thickBot="1" x14ac:dyDescent="0.25">
      <c r="A4524" s="1">
        <v>4518</v>
      </c>
      <c r="B4524" s="19"/>
      <c r="C4524" s="13"/>
      <c r="D4524" s="12"/>
      <c r="E4524" s="8"/>
      <c r="F4524" s="1"/>
      <c r="G4524" s="13"/>
      <c r="H4524">
        <f>IF(AND(B4524&gt;='تقرير المبيعات '!$G$4,'سجل المبيعات'!B4524&lt;='تقرير المبيعات '!$G$5),'سجل المبيعات'!F4524,"")</f>
        <v>0</v>
      </c>
      <c r="I4524" t="e">
        <f>IF(AND(B4524&gt;=#REF!,'سجل المبيعات'!B4524&lt;=#REF!),'سجل المبيعات'!F4524,"")</f>
        <v>#REF!</v>
      </c>
    </row>
    <row r="4525" spans="1:9" ht="17.25" thickTop="1" thickBot="1" x14ac:dyDescent="0.25">
      <c r="A4525" s="1">
        <v>4519</v>
      </c>
      <c r="B4525" s="18"/>
      <c r="C4525" s="11"/>
      <c r="D4525" s="10"/>
      <c r="E4525" s="1"/>
      <c r="F4525" s="1"/>
      <c r="G4525" s="11"/>
      <c r="H4525">
        <f>IF(AND(B4525&gt;='تقرير المبيعات '!$G$4,'سجل المبيعات'!B4525&lt;='تقرير المبيعات '!$G$5),'سجل المبيعات'!F4525,"")</f>
        <v>0</v>
      </c>
      <c r="I4525" t="e">
        <f>IF(AND(B4525&gt;=#REF!,'سجل المبيعات'!B4525&lt;=#REF!),'سجل المبيعات'!F4525,"")</f>
        <v>#REF!</v>
      </c>
    </row>
    <row r="4526" spans="1:9" ht="17.25" thickTop="1" thickBot="1" x14ac:dyDescent="0.25">
      <c r="A4526" s="8">
        <v>4520</v>
      </c>
      <c r="B4526" s="19"/>
      <c r="C4526" s="13"/>
      <c r="D4526" s="12"/>
      <c r="E4526" s="8"/>
      <c r="F4526" s="1"/>
      <c r="G4526" s="13"/>
      <c r="H4526">
        <f>IF(AND(B4526&gt;='تقرير المبيعات '!$G$4,'سجل المبيعات'!B4526&lt;='تقرير المبيعات '!$G$5),'سجل المبيعات'!F4526,"")</f>
        <v>0</v>
      </c>
      <c r="I4526" t="e">
        <f>IF(AND(B4526&gt;=#REF!,'سجل المبيعات'!B4526&lt;=#REF!),'سجل المبيعات'!F4526,"")</f>
        <v>#REF!</v>
      </c>
    </row>
    <row r="4527" spans="1:9" ht="17.25" thickTop="1" thickBot="1" x14ac:dyDescent="0.25">
      <c r="A4527" s="1">
        <v>4521</v>
      </c>
      <c r="B4527" s="18"/>
      <c r="C4527" s="11"/>
      <c r="D4527" s="10"/>
      <c r="E4527" s="1"/>
      <c r="F4527" s="1"/>
      <c r="G4527" s="11"/>
      <c r="H4527">
        <f>IF(AND(B4527&gt;='تقرير المبيعات '!$G$4,'سجل المبيعات'!B4527&lt;='تقرير المبيعات '!$G$5),'سجل المبيعات'!F4527,"")</f>
        <v>0</v>
      </c>
      <c r="I4527" t="e">
        <f>IF(AND(B4527&gt;=#REF!,'سجل المبيعات'!B4527&lt;=#REF!),'سجل المبيعات'!F4527,"")</f>
        <v>#REF!</v>
      </c>
    </row>
    <row r="4528" spans="1:9" ht="17.25" thickTop="1" thickBot="1" x14ac:dyDescent="0.25">
      <c r="A4528" s="1">
        <v>4522</v>
      </c>
      <c r="B4528" s="19"/>
      <c r="C4528" s="13"/>
      <c r="D4528" s="12"/>
      <c r="E4528" s="8"/>
      <c r="F4528" s="1"/>
      <c r="G4528" s="13"/>
      <c r="H4528">
        <f>IF(AND(B4528&gt;='تقرير المبيعات '!$G$4,'سجل المبيعات'!B4528&lt;='تقرير المبيعات '!$G$5),'سجل المبيعات'!F4528,"")</f>
        <v>0</v>
      </c>
      <c r="I4528" t="e">
        <f>IF(AND(B4528&gt;=#REF!,'سجل المبيعات'!B4528&lt;=#REF!),'سجل المبيعات'!F4528,"")</f>
        <v>#REF!</v>
      </c>
    </row>
    <row r="4529" spans="1:9" ht="17.25" thickTop="1" thickBot="1" x14ac:dyDescent="0.25">
      <c r="A4529" s="8">
        <v>4523</v>
      </c>
      <c r="B4529" s="18"/>
      <c r="C4529" s="11"/>
      <c r="D4529" s="10"/>
      <c r="E4529" s="1"/>
      <c r="F4529" s="1"/>
      <c r="G4529" s="11"/>
      <c r="H4529">
        <f>IF(AND(B4529&gt;='تقرير المبيعات '!$G$4,'سجل المبيعات'!B4529&lt;='تقرير المبيعات '!$G$5),'سجل المبيعات'!F4529,"")</f>
        <v>0</v>
      </c>
      <c r="I4529" t="e">
        <f>IF(AND(B4529&gt;=#REF!,'سجل المبيعات'!B4529&lt;=#REF!),'سجل المبيعات'!F4529,"")</f>
        <v>#REF!</v>
      </c>
    </row>
    <row r="4530" spans="1:9" ht="17.25" thickTop="1" thickBot="1" x14ac:dyDescent="0.25">
      <c r="A4530" s="1">
        <v>4524</v>
      </c>
      <c r="B4530" s="19"/>
      <c r="C4530" s="13"/>
      <c r="D4530" s="12"/>
      <c r="E4530" s="8"/>
      <c r="F4530" s="1"/>
      <c r="G4530" s="13"/>
      <c r="H4530">
        <f>IF(AND(B4530&gt;='تقرير المبيعات '!$G$4,'سجل المبيعات'!B4530&lt;='تقرير المبيعات '!$G$5),'سجل المبيعات'!F4530,"")</f>
        <v>0</v>
      </c>
      <c r="I4530" t="e">
        <f>IF(AND(B4530&gt;=#REF!,'سجل المبيعات'!B4530&lt;=#REF!),'سجل المبيعات'!F4530,"")</f>
        <v>#REF!</v>
      </c>
    </row>
    <row r="4531" spans="1:9" ht="17.25" thickTop="1" thickBot="1" x14ac:dyDescent="0.25">
      <c r="A4531" s="1">
        <v>4525</v>
      </c>
      <c r="B4531" s="18"/>
      <c r="C4531" s="11"/>
      <c r="D4531" s="10"/>
      <c r="E4531" s="1"/>
      <c r="F4531" s="1"/>
      <c r="G4531" s="11"/>
      <c r="H4531">
        <f>IF(AND(B4531&gt;='تقرير المبيعات '!$G$4,'سجل المبيعات'!B4531&lt;='تقرير المبيعات '!$G$5),'سجل المبيعات'!F4531,"")</f>
        <v>0</v>
      </c>
      <c r="I4531" t="e">
        <f>IF(AND(B4531&gt;=#REF!,'سجل المبيعات'!B4531&lt;=#REF!),'سجل المبيعات'!F4531,"")</f>
        <v>#REF!</v>
      </c>
    </row>
    <row r="4532" spans="1:9" ht="17.25" thickTop="1" thickBot="1" x14ac:dyDescent="0.25">
      <c r="A4532" s="8">
        <v>4526</v>
      </c>
      <c r="B4532" s="19"/>
      <c r="C4532" s="13"/>
      <c r="D4532" s="12"/>
      <c r="E4532" s="8"/>
      <c r="F4532" s="1"/>
      <c r="G4532" s="13"/>
      <c r="H4532">
        <f>IF(AND(B4532&gt;='تقرير المبيعات '!$G$4,'سجل المبيعات'!B4532&lt;='تقرير المبيعات '!$G$5),'سجل المبيعات'!F4532,"")</f>
        <v>0</v>
      </c>
      <c r="I4532" t="e">
        <f>IF(AND(B4532&gt;=#REF!,'سجل المبيعات'!B4532&lt;=#REF!),'سجل المبيعات'!F4532,"")</f>
        <v>#REF!</v>
      </c>
    </row>
    <row r="4533" spans="1:9" ht="17.25" thickTop="1" thickBot="1" x14ac:dyDescent="0.25">
      <c r="A4533" s="1">
        <v>4527</v>
      </c>
      <c r="B4533" s="18"/>
      <c r="C4533" s="11"/>
      <c r="D4533" s="10"/>
      <c r="E4533" s="1"/>
      <c r="F4533" s="1"/>
      <c r="G4533" s="11"/>
      <c r="H4533">
        <f>IF(AND(B4533&gt;='تقرير المبيعات '!$G$4,'سجل المبيعات'!B4533&lt;='تقرير المبيعات '!$G$5),'سجل المبيعات'!F4533,"")</f>
        <v>0</v>
      </c>
      <c r="I4533" t="e">
        <f>IF(AND(B4533&gt;=#REF!,'سجل المبيعات'!B4533&lt;=#REF!),'سجل المبيعات'!F4533,"")</f>
        <v>#REF!</v>
      </c>
    </row>
    <row r="4534" spans="1:9" ht="17.25" thickTop="1" thickBot="1" x14ac:dyDescent="0.25">
      <c r="A4534" s="1">
        <v>4528</v>
      </c>
      <c r="B4534" s="19"/>
      <c r="C4534" s="13"/>
      <c r="D4534" s="12"/>
      <c r="E4534" s="8"/>
      <c r="F4534" s="1"/>
      <c r="G4534" s="13"/>
      <c r="H4534">
        <f>IF(AND(B4534&gt;='تقرير المبيعات '!$G$4,'سجل المبيعات'!B4534&lt;='تقرير المبيعات '!$G$5),'سجل المبيعات'!F4534,"")</f>
        <v>0</v>
      </c>
      <c r="I4534" t="e">
        <f>IF(AND(B4534&gt;=#REF!,'سجل المبيعات'!B4534&lt;=#REF!),'سجل المبيعات'!F4534,"")</f>
        <v>#REF!</v>
      </c>
    </row>
    <row r="4535" spans="1:9" ht="17.25" thickTop="1" thickBot="1" x14ac:dyDescent="0.25">
      <c r="A4535" s="8">
        <v>4529</v>
      </c>
      <c r="B4535" s="18"/>
      <c r="C4535" s="11"/>
      <c r="D4535" s="10"/>
      <c r="E4535" s="1"/>
      <c r="F4535" s="1"/>
      <c r="G4535" s="11"/>
      <c r="H4535">
        <f>IF(AND(B4535&gt;='تقرير المبيعات '!$G$4,'سجل المبيعات'!B4535&lt;='تقرير المبيعات '!$G$5),'سجل المبيعات'!F4535,"")</f>
        <v>0</v>
      </c>
      <c r="I4535" t="e">
        <f>IF(AND(B4535&gt;=#REF!,'سجل المبيعات'!B4535&lt;=#REF!),'سجل المبيعات'!F4535,"")</f>
        <v>#REF!</v>
      </c>
    </row>
    <row r="4536" spans="1:9" ht="17.25" thickTop="1" thickBot="1" x14ac:dyDescent="0.25">
      <c r="A4536" s="1">
        <v>4530</v>
      </c>
      <c r="B4536" s="19"/>
      <c r="C4536" s="13"/>
      <c r="D4536" s="12"/>
      <c r="E4536" s="8"/>
      <c r="F4536" s="1"/>
      <c r="G4536" s="13"/>
      <c r="H4536">
        <f>IF(AND(B4536&gt;='تقرير المبيعات '!$G$4,'سجل المبيعات'!B4536&lt;='تقرير المبيعات '!$G$5),'سجل المبيعات'!F4536,"")</f>
        <v>0</v>
      </c>
      <c r="I4536" t="e">
        <f>IF(AND(B4536&gt;=#REF!,'سجل المبيعات'!B4536&lt;=#REF!),'سجل المبيعات'!F4536,"")</f>
        <v>#REF!</v>
      </c>
    </row>
    <row r="4537" spans="1:9" ht="17.25" thickTop="1" thickBot="1" x14ac:dyDescent="0.25">
      <c r="A4537" s="1">
        <v>4531</v>
      </c>
      <c r="B4537" s="18"/>
      <c r="C4537" s="11"/>
      <c r="D4537" s="10"/>
      <c r="E4537" s="1"/>
      <c r="F4537" s="1"/>
      <c r="G4537" s="11"/>
      <c r="H4537">
        <f>IF(AND(B4537&gt;='تقرير المبيعات '!$G$4,'سجل المبيعات'!B4537&lt;='تقرير المبيعات '!$G$5),'سجل المبيعات'!F4537,"")</f>
        <v>0</v>
      </c>
      <c r="I4537" t="e">
        <f>IF(AND(B4537&gt;=#REF!,'سجل المبيعات'!B4537&lt;=#REF!),'سجل المبيعات'!F4537,"")</f>
        <v>#REF!</v>
      </c>
    </row>
    <row r="4538" spans="1:9" ht="17.25" thickTop="1" thickBot="1" x14ac:dyDescent="0.25">
      <c r="A4538" s="8">
        <v>4532</v>
      </c>
      <c r="B4538" s="19"/>
      <c r="C4538" s="13"/>
      <c r="D4538" s="12"/>
      <c r="E4538" s="8"/>
      <c r="F4538" s="1"/>
      <c r="G4538" s="13"/>
      <c r="H4538">
        <f>IF(AND(B4538&gt;='تقرير المبيعات '!$G$4,'سجل المبيعات'!B4538&lt;='تقرير المبيعات '!$G$5),'سجل المبيعات'!F4538,"")</f>
        <v>0</v>
      </c>
      <c r="I4538" t="e">
        <f>IF(AND(B4538&gt;=#REF!,'سجل المبيعات'!B4538&lt;=#REF!),'سجل المبيعات'!F4538,"")</f>
        <v>#REF!</v>
      </c>
    </row>
    <row r="4539" spans="1:9" ht="17.25" thickTop="1" thickBot="1" x14ac:dyDescent="0.25">
      <c r="A4539" s="1">
        <v>4533</v>
      </c>
      <c r="B4539" s="18"/>
      <c r="C4539" s="11"/>
      <c r="D4539" s="10"/>
      <c r="E4539" s="1"/>
      <c r="F4539" s="1"/>
      <c r="G4539" s="11"/>
      <c r="H4539">
        <f>IF(AND(B4539&gt;='تقرير المبيعات '!$G$4,'سجل المبيعات'!B4539&lt;='تقرير المبيعات '!$G$5),'سجل المبيعات'!F4539,"")</f>
        <v>0</v>
      </c>
      <c r="I4539" t="e">
        <f>IF(AND(B4539&gt;=#REF!,'سجل المبيعات'!B4539&lt;=#REF!),'سجل المبيعات'!F4539,"")</f>
        <v>#REF!</v>
      </c>
    </row>
    <row r="4540" spans="1:9" ht="17.25" thickTop="1" thickBot="1" x14ac:dyDescent="0.25">
      <c r="A4540" s="1">
        <v>4534</v>
      </c>
      <c r="B4540" s="19"/>
      <c r="C4540" s="13"/>
      <c r="D4540" s="12"/>
      <c r="E4540" s="8"/>
      <c r="F4540" s="1"/>
      <c r="G4540" s="13"/>
      <c r="H4540">
        <f>IF(AND(B4540&gt;='تقرير المبيعات '!$G$4,'سجل المبيعات'!B4540&lt;='تقرير المبيعات '!$G$5),'سجل المبيعات'!F4540,"")</f>
        <v>0</v>
      </c>
      <c r="I4540" t="e">
        <f>IF(AND(B4540&gt;=#REF!,'سجل المبيعات'!B4540&lt;=#REF!),'سجل المبيعات'!F4540,"")</f>
        <v>#REF!</v>
      </c>
    </row>
    <row r="4541" spans="1:9" ht="17.25" thickTop="1" thickBot="1" x14ac:dyDescent="0.25">
      <c r="A4541" s="8">
        <v>4535</v>
      </c>
      <c r="B4541" s="18"/>
      <c r="C4541" s="11"/>
      <c r="D4541" s="10"/>
      <c r="E4541" s="1"/>
      <c r="F4541" s="1"/>
      <c r="G4541" s="11"/>
      <c r="H4541">
        <f>IF(AND(B4541&gt;='تقرير المبيعات '!$G$4,'سجل المبيعات'!B4541&lt;='تقرير المبيعات '!$G$5),'سجل المبيعات'!F4541,"")</f>
        <v>0</v>
      </c>
      <c r="I4541" t="e">
        <f>IF(AND(B4541&gt;=#REF!,'سجل المبيعات'!B4541&lt;=#REF!),'سجل المبيعات'!F4541,"")</f>
        <v>#REF!</v>
      </c>
    </row>
    <row r="4542" spans="1:9" ht="17.25" thickTop="1" thickBot="1" x14ac:dyDescent="0.25">
      <c r="A4542" s="1">
        <v>4536</v>
      </c>
      <c r="B4542" s="19"/>
      <c r="C4542" s="13"/>
      <c r="D4542" s="12"/>
      <c r="E4542" s="8"/>
      <c r="F4542" s="1"/>
      <c r="G4542" s="13"/>
      <c r="H4542">
        <f>IF(AND(B4542&gt;='تقرير المبيعات '!$G$4,'سجل المبيعات'!B4542&lt;='تقرير المبيعات '!$G$5),'سجل المبيعات'!F4542,"")</f>
        <v>0</v>
      </c>
      <c r="I4542" t="e">
        <f>IF(AND(B4542&gt;=#REF!,'سجل المبيعات'!B4542&lt;=#REF!),'سجل المبيعات'!F4542,"")</f>
        <v>#REF!</v>
      </c>
    </row>
    <row r="4543" spans="1:9" ht="17.25" thickTop="1" thickBot="1" x14ac:dyDescent="0.25">
      <c r="A4543" s="1">
        <v>4537</v>
      </c>
      <c r="B4543" s="18"/>
      <c r="C4543" s="11"/>
      <c r="D4543" s="10"/>
      <c r="E4543" s="1"/>
      <c r="F4543" s="1"/>
      <c r="G4543" s="11"/>
      <c r="H4543">
        <f>IF(AND(B4543&gt;='تقرير المبيعات '!$G$4,'سجل المبيعات'!B4543&lt;='تقرير المبيعات '!$G$5),'سجل المبيعات'!F4543,"")</f>
        <v>0</v>
      </c>
      <c r="I4543" t="e">
        <f>IF(AND(B4543&gt;=#REF!,'سجل المبيعات'!B4543&lt;=#REF!),'سجل المبيعات'!F4543,"")</f>
        <v>#REF!</v>
      </c>
    </row>
    <row r="4544" spans="1:9" ht="17.25" thickTop="1" thickBot="1" x14ac:dyDescent="0.25">
      <c r="A4544" s="8">
        <v>4538</v>
      </c>
      <c r="B4544" s="19"/>
      <c r="C4544" s="13"/>
      <c r="D4544" s="12"/>
      <c r="E4544" s="8"/>
      <c r="F4544" s="1"/>
      <c r="G4544" s="13"/>
      <c r="H4544">
        <f>IF(AND(B4544&gt;='تقرير المبيعات '!$G$4,'سجل المبيعات'!B4544&lt;='تقرير المبيعات '!$G$5),'سجل المبيعات'!F4544,"")</f>
        <v>0</v>
      </c>
      <c r="I4544" t="e">
        <f>IF(AND(B4544&gt;=#REF!,'سجل المبيعات'!B4544&lt;=#REF!),'سجل المبيعات'!F4544,"")</f>
        <v>#REF!</v>
      </c>
    </row>
    <row r="4545" spans="1:9" ht="17.25" thickTop="1" thickBot="1" x14ac:dyDescent="0.25">
      <c r="A4545" s="1">
        <v>4539</v>
      </c>
      <c r="B4545" s="18"/>
      <c r="C4545" s="11"/>
      <c r="D4545" s="10"/>
      <c r="E4545" s="1"/>
      <c r="F4545" s="1"/>
      <c r="G4545" s="11"/>
      <c r="H4545">
        <f>IF(AND(B4545&gt;='تقرير المبيعات '!$G$4,'سجل المبيعات'!B4545&lt;='تقرير المبيعات '!$G$5),'سجل المبيعات'!F4545,"")</f>
        <v>0</v>
      </c>
      <c r="I4545" t="e">
        <f>IF(AND(B4545&gt;=#REF!,'سجل المبيعات'!B4545&lt;=#REF!),'سجل المبيعات'!F4545,"")</f>
        <v>#REF!</v>
      </c>
    </row>
    <row r="4546" spans="1:9" ht="17.25" thickTop="1" thickBot="1" x14ac:dyDescent="0.25">
      <c r="A4546" s="1">
        <v>4540</v>
      </c>
      <c r="B4546" s="19"/>
      <c r="C4546" s="13"/>
      <c r="D4546" s="12"/>
      <c r="E4546" s="8"/>
      <c r="F4546" s="1"/>
      <c r="G4546" s="13"/>
      <c r="H4546">
        <f>IF(AND(B4546&gt;='تقرير المبيعات '!$G$4,'سجل المبيعات'!B4546&lt;='تقرير المبيعات '!$G$5),'سجل المبيعات'!F4546,"")</f>
        <v>0</v>
      </c>
      <c r="I4546" t="e">
        <f>IF(AND(B4546&gt;=#REF!,'سجل المبيعات'!B4546&lt;=#REF!),'سجل المبيعات'!F4546,"")</f>
        <v>#REF!</v>
      </c>
    </row>
    <row r="4547" spans="1:9" ht="17.25" thickTop="1" thickBot="1" x14ac:dyDescent="0.25">
      <c r="A4547" s="8">
        <v>4541</v>
      </c>
      <c r="B4547" s="18"/>
      <c r="C4547" s="11"/>
      <c r="D4547" s="10"/>
      <c r="E4547" s="1"/>
      <c r="F4547" s="1"/>
      <c r="G4547" s="11"/>
      <c r="H4547">
        <f>IF(AND(B4547&gt;='تقرير المبيعات '!$G$4,'سجل المبيعات'!B4547&lt;='تقرير المبيعات '!$G$5),'سجل المبيعات'!F4547,"")</f>
        <v>0</v>
      </c>
      <c r="I4547" t="e">
        <f>IF(AND(B4547&gt;=#REF!,'سجل المبيعات'!B4547&lt;=#REF!),'سجل المبيعات'!F4547,"")</f>
        <v>#REF!</v>
      </c>
    </row>
    <row r="4548" spans="1:9" ht="17.25" thickTop="1" thickBot="1" x14ac:dyDescent="0.25">
      <c r="A4548" s="1">
        <v>4542</v>
      </c>
      <c r="B4548" s="19"/>
      <c r="C4548" s="13"/>
      <c r="D4548" s="12"/>
      <c r="E4548" s="8"/>
      <c r="F4548" s="1"/>
      <c r="G4548" s="13"/>
      <c r="H4548">
        <f>IF(AND(B4548&gt;='تقرير المبيعات '!$G$4,'سجل المبيعات'!B4548&lt;='تقرير المبيعات '!$G$5),'سجل المبيعات'!F4548,"")</f>
        <v>0</v>
      </c>
      <c r="I4548" t="e">
        <f>IF(AND(B4548&gt;=#REF!,'سجل المبيعات'!B4548&lt;=#REF!),'سجل المبيعات'!F4548,"")</f>
        <v>#REF!</v>
      </c>
    </row>
    <row r="4549" spans="1:9" ht="17.25" thickTop="1" thickBot="1" x14ac:dyDescent="0.25">
      <c r="A4549" s="1">
        <v>4543</v>
      </c>
      <c r="B4549" s="18"/>
      <c r="C4549" s="11"/>
      <c r="D4549" s="10"/>
      <c r="E4549" s="1"/>
      <c r="F4549" s="1"/>
      <c r="G4549" s="11"/>
      <c r="H4549">
        <f>IF(AND(B4549&gt;='تقرير المبيعات '!$G$4,'سجل المبيعات'!B4549&lt;='تقرير المبيعات '!$G$5),'سجل المبيعات'!F4549,"")</f>
        <v>0</v>
      </c>
      <c r="I4549" t="e">
        <f>IF(AND(B4549&gt;=#REF!,'سجل المبيعات'!B4549&lt;=#REF!),'سجل المبيعات'!F4549,"")</f>
        <v>#REF!</v>
      </c>
    </row>
    <row r="4550" spans="1:9" ht="17.25" thickTop="1" thickBot="1" x14ac:dyDescent="0.25">
      <c r="A4550" s="8">
        <v>4544</v>
      </c>
      <c r="B4550" s="19"/>
      <c r="C4550" s="13"/>
      <c r="D4550" s="12"/>
      <c r="E4550" s="8"/>
      <c r="F4550" s="1"/>
      <c r="G4550" s="13"/>
      <c r="H4550">
        <f>IF(AND(B4550&gt;='تقرير المبيعات '!$G$4,'سجل المبيعات'!B4550&lt;='تقرير المبيعات '!$G$5),'سجل المبيعات'!F4550,"")</f>
        <v>0</v>
      </c>
      <c r="I4550" t="e">
        <f>IF(AND(B4550&gt;=#REF!,'سجل المبيعات'!B4550&lt;=#REF!),'سجل المبيعات'!F4550,"")</f>
        <v>#REF!</v>
      </c>
    </row>
    <row r="4551" spans="1:9" ht="17.25" thickTop="1" thickBot="1" x14ac:dyDescent="0.25">
      <c r="A4551" s="1">
        <v>4545</v>
      </c>
      <c r="B4551" s="18"/>
      <c r="C4551" s="11"/>
      <c r="D4551" s="10"/>
      <c r="E4551" s="1"/>
      <c r="F4551" s="1"/>
      <c r="G4551" s="11"/>
      <c r="H4551">
        <f>IF(AND(B4551&gt;='تقرير المبيعات '!$G$4,'سجل المبيعات'!B4551&lt;='تقرير المبيعات '!$G$5),'سجل المبيعات'!F4551,"")</f>
        <v>0</v>
      </c>
      <c r="I4551" t="e">
        <f>IF(AND(B4551&gt;=#REF!,'سجل المبيعات'!B4551&lt;=#REF!),'سجل المبيعات'!F4551,"")</f>
        <v>#REF!</v>
      </c>
    </row>
    <row r="4552" spans="1:9" ht="17.25" thickTop="1" thickBot="1" x14ac:dyDescent="0.25">
      <c r="A4552" s="1">
        <v>4546</v>
      </c>
      <c r="B4552" s="19"/>
      <c r="C4552" s="13"/>
      <c r="D4552" s="12"/>
      <c r="E4552" s="8"/>
      <c r="F4552" s="1"/>
      <c r="G4552" s="13"/>
      <c r="H4552">
        <f>IF(AND(B4552&gt;='تقرير المبيعات '!$G$4,'سجل المبيعات'!B4552&lt;='تقرير المبيعات '!$G$5),'سجل المبيعات'!F4552,"")</f>
        <v>0</v>
      </c>
      <c r="I4552" t="e">
        <f>IF(AND(B4552&gt;=#REF!,'سجل المبيعات'!B4552&lt;=#REF!),'سجل المبيعات'!F4552,"")</f>
        <v>#REF!</v>
      </c>
    </row>
    <row r="4553" spans="1:9" ht="17.25" thickTop="1" thickBot="1" x14ac:dyDescent="0.25">
      <c r="A4553" s="8">
        <v>4547</v>
      </c>
      <c r="B4553" s="18"/>
      <c r="C4553" s="11"/>
      <c r="D4553" s="10"/>
      <c r="E4553" s="1"/>
      <c r="F4553" s="1"/>
      <c r="G4553" s="11"/>
      <c r="H4553">
        <f>IF(AND(B4553&gt;='تقرير المبيعات '!$G$4,'سجل المبيعات'!B4553&lt;='تقرير المبيعات '!$G$5),'سجل المبيعات'!F4553,"")</f>
        <v>0</v>
      </c>
      <c r="I4553" t="e">
        <f>IF(AND(B4553&gt;=#REF!,'سجل المبيعات'!B4553&lt;=#REF!),'سجل المبيعات'!F4553,"")</f>
        <v>#REF!</v>
      </c>
    </row>
    <row r="4554" spans="1:9" ht="17.25" thickTop="1" thickBot="1" x14ac:dyDescent="0.25">
      <c r="A4554" s="1">
        <v>4548</v>
      </c>
      <c r="B4554" s="19"/>
      <c r="C4554" s="13"/>
      <c r="D4554" s="12"/>
      <c r="E4554" s="8"/>
      <c r="F4554" s="1"/>
      <c r="G4554" s="13"/>
      <c r="H4554">
        <f>IF(AND(B4554&gt;='تقرير المبيعات '!$G$4,'سجل المبيعات'!B4554&lt;='تقرير المبيعات '!$G$5),'سجل المبيعات'!F4554,"")</f>
        <v>0</v>
      </c>
      <c r="I4554" t="e">
        <f>IF(AND(B4554&gt;=#REF!,'سجل المبيعات'!B4554&lt;=#REF!),'سجل المبيعات'!F4554,"")</f>
        <v>#REF!</v>
      </c>
    </row>
    <row r="4555" spans="1:9" ht="17.25" thickTop="1" thickBot="1" x14ac:dyDescent="0.25">
      <c r="A4555" s="1">
        <v>4549</v>
      </c>
      <c r="B4555" s="18"/>
      <c r="C4555" s="11"/>
      <c r="D4555" s="10"/>
      <c r="E4555" s="1"/>
      <c r="F4555" s="1"/>
      <c r="G4555" s="11"/>
      <c r="H4555">
        <f>IF(AND(B4555&gt;='تقرير المبيعات '!$G$4,'سجل المبيعات'!B4555&lt;='تقرير المبيعات '!$G$5),'سجل المبيعات'!F4555,"")</f>
        <v>0</v>
      </c>
      <c r="I4555" t="e">
        <f>IF(AND(B4555&gt;=#REF!,'سجل المبيعات'!B4555&lt;=#REF!),'سجل المبيعات'!F4555,"")</f>
        <v>#REF!</v>
      </c>
    </row>
    <row r="4556" spans="1:9" ht="17.25" thickTop="1" thickBot="1" x14ac:dyDescent="0.25">
      <c r="A4556" s="8">
        <v>4550</v>
      </c>
      <c r="B4556" s="19"/>
      <c r="C4556" s="13"/>
      <c r="D4556" s="12"/>
      <c r="E4556" s="8"/>
      <c r="F4556" s="1"/>
      <c r="G4556" s="13"/>
      <c r="H4556">
        <f>IF(AND(B4556&gt;='تقرير المبيعات '!$G$4,'سجل المبيعات'!B4556&lt;='تقرير المبيعات '!$G$5),'سجل المبيعات'!F4556,"")</f>
        <v>0</v>
      </c>
      <c r="I4556" t="e">
        <f>IF(AND(B4556&gt;=#REF!,'سجل المبيعات'!B4556&lt;=#REF!),'سجل المبيعات'!F4556,"")</f>
        <v>#REF!</v>
      </c>
    </row>
    <row r="4557" spans="1:9" ht="17.25" thickTop="1" thickBot="1" x14ac:dyDescent="0.25">
      <c r="A4557" s="1">
        <v>4551</v>
      </c>
      <c r="B4557" s="18"/>
      <c r="C4557" s="11"/>
      <c r="D4557" s="10"/>
      <c r="E4557" s="1"/>
      <c r="F4557" s="1"/>
      <c r="G4557" s="11"/>
      <c r="H4557">
        <f>IF(AND(B4557&gt;='تقرير المبيعات '!$G$4,'سجل المبيعات'!B4557&lt;='تقرير المبيعات '!$G$5),'سجل المبيعات'!F4557,"")</f>
        <v>0</v>
      </c>
      <c r="I4557" t="e">
        <f>IF(AND(B4557&gt;=#REF!,'سجل المبيعات'!B4557&lt;=#REF!),'سجل المبيعات'!F4557,"")</f>
        <v>#REF!</v>
      </c>
    </row>
    <row r="4558" spans="1:9" ht="17.25" thickTop="1" thickBot="1" x14ac:dyDescent="0.25">
      <c r="A4558" s="1">
        <v>4552</v>
      </c>
      <c r="B4558" s="19"/>
      <c r="C4558" s="13"/>
      <c r="D4558" s="12"/>
      <c r="E4558" s="8"/>
      <c r="F4558" s="1"/>
      <c r="G4558" s="13"/>
      <c r="H4558">
        <f>IF(AND(B4558&gt;='تقرير المبيعات '!$G$4,'سجل المبيعات'!B4558&lt;='تقرير المبيعات '!$G$5),'سجل المبيعات'!F4558,"")</f>
        <v>0</v>
      </c>
      <c r="I4558" t="e">
        <f>IF(AND(B4558&gt;=#REF!,'سجل المبيعات'!B4558&lt;=#REF!),'سجل المبيعات'!F4558,"")</f>
        <v>#REF!</v>
      </c>
    </row>
    <row r="4559" spans="1:9" ht="17.25" thickTop="1" thickBot="1" x14ac:dyDescent="0.25">
      <c r="A4559" s="8">
        <v>4553</v>
      </c>
      <c r="B4559" s="18"/>
      <c r="C4559" s="11"/>
      <c r="D4559" s="10"/>
      <c r="E4559" s="1"/>
      <c r="F4559" s="1"/>
      <c r="G4559" s="11"/>
      <c r="H4559">
        <f>IF(AND(B4559&gt;='تقرير المبيعات '!$G$4,'سجل المبيعات'!B4559&lt;='تقرير المبيعات '!$G$5),'سجل المبيعات'!F4559,"")</f>
        <v>0</v>
      </c>
      <c r="I4559" t="e">
        <f>IF(AND(B4559&gt;=#REF!,'سجل المبيعات'!B4559&lt;=#REF!),'سجل المبيعات'!F4559,"")</f>
        <v>#REF!</v>
      </c>
    </row>
    <row r="4560" spans="1:9" ht="17.25" thickTop="1" thickBot="1" x14ac:dyDescent="0.25">
      <c r="A4560" s="1">
        <v>4554</v>
      </c>
      <c r="B4560" s="19"/>
      <c r="C4560" s="13"/>
      <c r="D4560" s="12"/>
      <c r="E4560" s="8"/>
      <c r="F4560" s="1"/>
      <c r="G4560" s="13"/>
      <c r="H4560">
        <f>IF(AND(B4560&gt;='تقرير المبيعات '!$G$4,'سجل المبيعات'!B4560&lt;='تقرير المبيعات '!$G$5),'سجل المبيعات'!F4560,"")</f>
        <v>0</v>
      </c>
      <c r="I4560" t="e">
        <f>IF(AND(B4560&gt;=#REF!,'سجل المبيعات'!B4560&lt;=#REF!),'سجل المبيعات'!F4560,"")</f>
        <v>#REF!</v>
      </c>
    </row>
    <row r="4561" spans="1:9" ht="17.25" thickTop="1" thickBot="1" x14ac:dyDescent="0.25">
      <c r="A4561" s="1">
        <v>4555</v>
      </c>
      <c r="B4561" s="18"/>
      <c r="C4561" s="11"/>
      <c r="D4561" s="10"/>
      <c r="E4561" s="1"/>
      <c r="F4561" s="1"/>
      <c r="G4561" s="11"/>
      <c r="H4561">
        <f>IF(AND(B4561&gt;='تقرير المبيعات '!$G$4,'سجل المبيعات'!B4561&lt;='تقرير المبيعات '!$G$5),'سجل المبيعات'!F4561,"")</f>
        <v>0</v>
      </c>
      <c r="I4561" t="e">
        <f>IF(AND(B4561&gt;=#REF!,'سجل المبيعات'!B4561&lt;=#REF!),'سجل المبيعات'!F4561,"")</f>
        <v>#REF!</v>
      </c>
    </row>
    <row r="4562" spans="1:9" ht="17.25" thickTop="1" thickBot="1" x14ac:dyDescent="0.25">
      <c r="A4562" s="8">
        <v>4556</v>
      </c>
      <c r="B4562" s="19"/>
      <c r="C4562" s="13"/>
      <c r="D4562" s="12"/>
      <c r="E4562" s="8"/>
      <c r="F4562" s="1"/>
      <c r="G4562" s="13"/>
      <c r="H4562">
        <f>IF(AND(B4562&gt;='تقرير المبيعات '!$G$4,'سجل المبيعات'!B4562&lt;='تقرير المبيعات '!$G$5),'سجل المبيعات'!F4562,"")</f>
        <v>0</v>
      </c>
      <c r="I4562" t="e">
        <f>IF(AND(B4562&gt;=#REF!,'سجل المبيعات'!B4562&lt;=#REF!),'سجل المبيعات'!F4562,"")</f>
        <v>#REF!</v>
      </c>
    </row>
    <row r="4563" spans="1:9" ht="17.25" thickTop="1" thickBot="1" x14ac:dyDescent="0.25">
      <c r="A4563" s="1">
        <v>4557</v>
      </c>
      <c r="B4563" s="18"/>
      <c r="C4563" s="11"/>
      <c r="D4563" s="10"/>
      <c r="E4563" s="1"/>
      <c r="F4563" s="1"/>
      <c r="G4563" s="11"/>
      <c r="H4563">
        <f>IF(AND(B4563&gt;='تقرير المبيعات '!$G$4,'سجل المبيعات'!B4563&lt;='تقرير المبيعات '!$G$5),'سجل المبيعات'!F4563,"")</f>
        <v>0</v>
      </c>
      <c r="I4563" t="e">
        <f>IF(AND(B4563&gt;=#REF!,'سجل المبيعات'!B4563&lt;=#REF!),'سجل المبيعات'!F4563,"")</f>
        <v>#REF!</v>
      </c>
    </row>
    <row r="4564" spans="1:9" ht="17.25" thickTop="1" thickBot="1" x14ac:dyDescent="0.25">
      <c r="A4564" s="1">
        <v>4558</v>
      </c>
      <c r="B4564" s="19"/>
      <c r="C4564" s="13"/>
      <c r="D4564" s="12"/>
      <c r="E4564" s="8"/>
      <c r="F4564" s="1"/>
      <c r="G4564" s="13"/>
      <c r="H4564">
        <f>IF(AND(B4564&gt;='تقرير المبيعات '!$G$4,'سجل المبيعات'!B4564&lt;='تقرير المبيعات '!$G$5),'سجل المبيعات'!F4564,"")</f>
        <v>0</v>
      </c>
      <c r="I4564" t="e">
        <f>IF(AND(B4564&gt;=#REF!,'سجل المبيعات'!B4564&lt;=#REF!),'سجل المبيعات'!F4564,"")</f>
        <v>#REF!</v>
      </c>
    </row>
    <row r="4565" spans="1:9" ht="17.25" thickTop="1" thickBot="1" x14ac:dyDescent="0.25">
      <c r="A4565" s="8">
        <v>4559</v>
      </c>
      <c r="B4565" s="18"/>
      <c r="C4565" s="11"/>
      <c r="D4565" s="10"/>
      <c r="E4565" s="1"/>
      <c r="F4565" s="1"/>
      <c r="G4565" s="11"/>
      <c r="H4565">
        <f>IF(AND(B4565&gt;='تقرير المبيعات '!$G$4,'سجل المبيعات'!B4565&lt;='تقرير المبيعات '!$G$5),'سجل المبيعات'!F4565,"")</f>
        <v>0</v>
      </c>
      <c r="I4565" t="e">
        <f>IF(AND(B4565&gt;=#REF!,'سجل المبيعات'!B4565&lt;=#REF!),'سجل المبيعات'!F4565,"")</f>
        <v>#REF!</v>
      </c>
    </row>
    <row r="4566" spans="1:9" ht="17.25" thickTop="1" thickBot="1" x14ac:dyDescent="0.25">
      <c r="A4566" s="1">
        <v>4560</v>
      </c>
      <c r="B4566" s="19"/>
      <c r="C4566" s="13"/>
      <c r="D4566" s="12"/>
      <c r="E4566" s="8"/>
      <c r="F4566" s="1"/>
      <c r="G4566" s="13"/>
      <c r="H4566">
        <f>IF(AND(B4566&gt;='تقرير المبيعات '!$G$4,'سجل المبيعات'!B4566&lt;='تقرير المبيعات '!$G$5),'سجل المبيعات'!F4566,"")</f>
        <v>0</v>
      </c>
      <c r="I4566" t="e">
        <f>IF(AND(B4566&gt;=#REF!,'سجل المبيعات'!B4566&lt;=#REF!),'سجل المبيعات'!F4566,"")</f>
        <v>#REF!</v>
      </c>
    </row>
    <row r="4567" spans="1:9" ht="17.25" thickTop="1" thickBot="1" x14ac:dyDescent="0.25">
      <c r="A4567" s="1">
        <v>4561</v>
      </c>
      <c r="B4567" s="18"/>
      <c r="C4567" s="11"/>
      <c r="D4567" s="10"/>
      <c r="E4567" s="1"/>
      <c r="F4567" s="1"/>
      <c r="G4567" s="11"/>
      <c r="H4567">
        <f>IF(AND(B4567&gt;='تقرير المبيعات '!$G$4,'سجل المبيعات'!B4567&lt;='تقرير المبيعات '!$G$5),'سجل المبيعات'!F4567,"")</f>
        <v>0</v>
      </c>
      <c r="I4567" t="e">
        <f>IF(AND(B4567&gt;=#REF!,'سجل المبيعات'!B4567&lt;=#REF!),'سجل المبيعات'!F4567,"")</f>
        <v>#REF!</v>
      </c>
    </row>
    <row r="4568" spans="1:9" ht="17.25" thickTop="1" thickBot="1" x14ac:dyDescent="0.25">
      <c r="A4568" s="8">
        <v>4562</v>
      </c>
      <c r="B4568" s="19"/>
      <c r="C4568" s="13"/>
      <c r="D4568" s="12"/>
      <c r="E4568" s="8"/>
      <c r="F4568" s="1"/>
      <c r="G4568" s="13"/>
      <c r="H4568">
        <f>IF(AND(B4568&gt;='تقرير المبيعات '!$G$4,'سجل المبيعات'!B4568&lt;='تقرير المبيعات '!$G$5),'سجل المبيعات'!F4568,"")</f>
        <v>0</v>
      </c>
      <c r="I4568" t="e">
        <f>IF(AND(B4568&gt;=#REF!,'سجل المبيعات'!B4568&lt;=#REF!),'سجل المبيعات'!F4568,"")</f>
        <v>#REF!</v>
      </c>
    </row>
    <row r="4569" spans="1:9" ht="17.25" thickTop="1" thickBot="1" x14ac:dyDescent="0.25">
      <c r="A4569" s="1">
        <v>4563</v>
      </c>
      <c r="B4569" s="18"/>
      <c r="C4569" s="11"/>
      <c r="D4569" s="10"/>
      <c r="E4569" s="1"/>
      <c r="F4569" s="1"/>
      <c r="G4569" s="11"/>
      <c r="H4569">
        <f>IF(AND(B4569&gt;='تقرير المبيعات '!$G$4,'سجل المبيعات'!B4569&lt;='تقرير المبيعات '!$G$5),'سجل المبيعات'!F4569,"")</f>
        <v>0</v>
      </c>
      <c r="I4569" t="e">
        <f>IF(AND(B4569&gt;=#REF!,'سجل المبيعات'!B4569&lt;=#REF!),'سجل المبيعات'!F4569,"")</f>
        <v>#REF!</v>
      </c>
    </row>
    <row r="4570" spans="1:9" ht="17.25" thickTop="1" thickBot="1" x14ac:dyDescent="0.25">
      <c r="A4570" s="1">
        <v>4564</v>
      </c>
      <c r="B4570" s="19"/>
      <c r="C4570" s="13"/>
      <c r="D4570" s="12"/>
      <c r="E4570" s="8"/>
      <c r="F4570" s="1"/>
      <c r="G4570" s="13"/>
      <c r="H4570">
        <f>IF(AND(B4570&gt;='تقرير المبيعات '!$G$4,'سجل المبيعات'!B4570&lt;='تقرير المبيعات '!$G$5),'سجل المبيعات'!F4570,"")</f>
        <v>0</v>
      </c>
      <c r="I4570" t="e">
        <f>IF(AND(B4570&gt;=#REF!,'سجل المبيعات'!B4570&lt;=#REF!),'سجل المبيعات'!F4570,"")</f>
        <v>#REF!</v>
      </c>
    </row>
    <row r="4571" spans="1:9" ht="17.25" thickTop="1" thickBot="1" x14ac:dyDescent="0.25">
      <c r="A4571" s="8">
        <v>4565</v>
      </c>
      <c r="B4571" s="18"/>
      <c r="C4571" s="11"/>
      <c r="D4571" s="10"/>
      <c r="E4571" s="1"/>
      <c r="F4571" s="1"/>
      <c r="G4571" s="11"/>
      <c r="H4571">
        <f>IF(AND(B4571&gt;='تقرير المبيعات '!$G$4,'سجل المبيعات'!B4571&lt;='تقرير المبيعات '!$G$5),'سجل المبيعات'!F4571,"")</f>
        <v>0</v>
      </c>
      <c r="I4571" t="e">
        <f>IF(AND(B4571&gt;=#REF!,'سجل المبيعات'!B4571&lt;=#REF!),'سجل المبيعات'!F4571,"")</f>
        <v>#REF!</v>
      </c>
    </row>
    <row r="4572" spans="1:9" ht="17.25" thickTop="1" thickBot="1" x14ac:dyDescent="0.25">
      <c r="A4572" s="1">
        <v>4566</v>
      </c>
      <c r="B4572" s="19"/>
      <c r="C4572" s="13"/>
      <c r="D4572" s="12"/>
      <c r="E4572" s="8"/>
      <c r="F4572" s="1"/>
      <c r="G4572" s="13"/>
      <c r="H4572">
        <f>IF(AND(B4572&gt;='تقرير المبيعات '!$G$4,'سجل المبيعات'!B4572&lt;='تقرير المبيعات '!$G$5),'سجل المبيعات'!F4572,"")</f>
        <v>0</v>
      </c>
      <c r="I4572" t="e">
        <f>IF(AND(B4572&gt;=#REF!,'سجل المبيعات'!B4572&lt;=#REF!),'سجل المبيعات'!F4572,"")</f>
        <v>#REF!</v>
      </c>
    </row>
    <row r="4573" spans="1:9" ht="17.25" thickTop="1" thickBot="1" x14ac:dyDescent="0.25">
      <c r="A4573" s="1">
        <v>4567</v>
      </c>
      <c r="B4573" s="18"/>
      <c r="C4573" s="11"/>
      <c r="D4573" s="10"/>
      <c r="E4573" s="1"/>
      <c r="F4573" s="1"/>
      <c r="G4573" s="11"/>
      <c r="H4573">
        <f>IF(AND(B4573&gt;='تقرير المبيعات '!$G$4,'سجل المبيعات'!B4573&lt;='تقرير المبيعات '!$G$5),'سجل المبيعات'!F4573,"")</f>
        <v>0</v>
      </c>
      <c r="I4573" t="e">
        <f>IF(AND(B4573&gt;=#REF!,'سجل المبيعات'!B4573&lt;=#REF!),'سجل المبيعات'!F4573,"")</f>
        <v>#REF!</v>
      </c>
    </row>
    <row r="4574" spans="1:9" ht="17.25" thickTop="1" thickBot="1" x14ac:dyDescent="0.25">
      <c r="A4574" s="8">
        <v>4568</v>
      </c>
      <c r="B4574" s="19"/>
      <c r="C4574" s="13"/>
      <c r="D4574" s="12"/>
      <c r="E4574" s="8"/>
      <c r="F4574" s="1"/>
      <c r="G4574" s="13"/>
      <c r="H4574">
        <f>IF(AND(B4574&gt;='تقرير المبيعات '!$G$4,'سجل المبيعات'!B4574&lt;='تقرير المبيعات '!$G$5),'سجل المبيعات'!F4574,"")</f>
        <v>0</v>
      </c>
      <c r="I4574" t="e">
        <f>IF(AND(B4574&gt;=#REF!,'سجل المبيعات'!B4574&lt;=#REF!),'سجل المبيعات'!F4574,"")</f>
        <v>#REF!</v>
      </c>
    </row>
    <row r="4575" spans="1:9" ht="17.25" thickTop="1" thickBot="1" x14ac:dyDescent="0.25">
      <c r="A4575" s="1">
        <v>4569</v>
      </c>
      <c r="B4575" s="18"/>
      <c r="C4575" s="11"/>
      <c r="D4575" s="10"/>
      <c r="E4575" s="1"/>
      <c r="F4575" s="1"/>
      <c r="G4575" s="11"/>
      <c r="H4575">
        <f>IF(AND(B4575&gt;='تقرير المبيعات '!$G$4,'سجل المبيعات'!B4575&lt;='تقرير المبيعات '!$G$5),'سجل المبيعات'!F4575,"")</f>
        <v>0</v>
      </c>
      <c r="I4575" t="e">
        <f>IF(AND(B4575&gt;=#REF!,'سجل المبيعات'!B4575&lt;=#REF!),'سجل المبيعات'!F4575,"")</f>
        <v>#REF!</v>
      </c>
    </row>
    <row r="4576" spans="1:9" ht="17.25" thickTop="1" thickBot="1" x14ac:dyDescent="0.25">
      <c r="A4576" s="1">
        <v>4570</v>
      </c>
      <c r="B4576" s="19"/>
      <c r="C4576" s="13"/>
      <c r="D4576" s="12"/>
      <c r="E4576" s="8"/>
      <c r="F4576" s="1"/>
      <c r="G4576" s="13"/>
      <c r="H4576">
        <f>IF(AND(B4576&gt;='تقرير المبيعات '!$G$4,'سجل المبيعات'!B4576&lt;='تقرير المبيعات '!$G$5),'سجل المبيعات'!F4576,"")</f>
        <v>0</v>
      </c>
      <c r="I4576" t="e">
        <f>IF(AND(B4576&gt;=#REF!,'سجل المبيعات'!B4576&lt;=#REF!),'سجل المبيعات'!F4576,"")</f>
        <v>#REF!</v>
      </c>
    </row>
    <row r="4577" spans="1:9" ht="17.25" thickTop="1" thickBot="1" x14ac:dyDescent="0.25">
      <c r="A4577" s="8">
        <v>4571</v>
      </c>
      <c r="B4577" s="18"/>
      <c r="C4577" s="11"/>
      <c r="D4577" s="10"/>
      <c r="E4577" s="1"/>
      <c r="F4577" s="1"/>
      <c r="G4577" s="11"/>
      <c r="H4577">
        <f>IF(AND(B4577&gt;='تقرير المبيعات '!$G$4,'سجل المبيعات'!B4577&lt;='تقرير المبيعات '!$G$5),'سجل المبيعات'!F4577,"")</f>
        <v>0</v>
      </c>
      <c r="I4577" t="e">
        <f>IF(AND(B4577&gt;=#REF!,'سجل المبيعات'!B4577&lt;=#REF!),'سجل المبيعات'!F4577,"")</f>
        <v>#REF!</v>
      </c>
    </row>
    <row r="4578" spans="1:9" ht="17.25" thickTop="1" thickBot="1" x14ac:dyDescent="0.25">
      <c r="A4578" s="1">
        <v>4572</v>
      </c>
      <c r="B4578" s="19"/>
      <c r="C4578" s="13"/>
      <c r="D4578" s="12"/>
      <c r="E4578" s="8"/>
      <c r="F4578" s="1"/>
      <c r="G4578" s="13"/>
      <c r="H4578">
        <f>IF(AND(B4578&gt;='تقرير المبيعات '!$G$4,'سجل المبيعات'!B4578&lt;='تقرير المبيعات '!$G$5),'سجل المبيعات'!F4578,"")</f>
        <v>0</v>
      </c>
      <c r="I4578" t="e">
        <f>IF(AND(B4578&gt;=#REF!,'سجل المبيعات'!B4578&lt;=#REF!),'سجل المبيعات'!F4578,"")</f>
        <v>#REF!</v>
      </c>
    </row>
    <row r="4579" spans="1:9" ht="17.25" thickTop="1" thickBot="1" x14ac:dyDescent="0.25">
      <c r="A4579" s="1">
        <v>4573</v>
      </c>
      <c r="B4579" s="18"/>
      <c r="C4579" s="11"/>
      <c r="D4579" s="10"/>
      <c r="E4579" s="1"/>
      <c r="F4579" s="1"/>
      <c r="G4579" s="11"/>
      <c r="H4579">
        <f>IF(AND(B4579&gt;='تقرير المبيعات '!$G$4,'سجل المبيعات'!B4579&lt;='تقرير المبيعات '!$G$5),'سجل المبيعات'!F4579,"")</f>
        <v>0</v>
      </c>
      <c r="I4579" t="e">
        <f>IF(AND(B4579&gt;=#REF!,'سجل المبيعات'!B4579&lt;=#REF!),'سجل المبيعات'!F4579,"")</f>
        <v>#REF!</v>
      </c>
    </row>
    <row r="4580" spans="1:9" ht="17.25" thickTop="1" thickBot="1" x14ac:dyDescent="0.25">
      <c r="A4580" s="8">
        <v>4574</v>
      </c>
      <c r="B4580" s="19"/>
      <c r="C4580" s="13"/>
      <c r="D4580" s="12"/>
      <c r="E4580" s="8"/>
      <c r="F4580" s="1"/>
      <c r="G4580" s="13"/>
      <c r="H4580">
        <f>IF(AND(B4580&gt;='تقرير المبيعات '!$G$4,'سجل المبيعات'!B4580&lt;='تقرير المبيعات '!$G$5),'سجل المبيعات'!F4580,"")</f>
        <v>0</v>
      </c>
      <c r="I4580" t="e">
        <f>IF(AND(B4580&gt;=#REF!,'سجل المبيعات'!B4580&lt;=#REF!),'سجل المبيعات'!F4580,"")</f>
        <v>#REF!</v>
      </c>
    </row>
    <row r="4581" spans="1:9" ht="17.25" thickTop="1" thickBot="1" x14ac:dyDescent="0.25">
      <c r="A4581" s="1">
        <v>4575</v>
      </c>
      <c r="B4581" s="18"/>
      <c r="C4581" s="11"/>
      <c r="D4581" s="10"/>
      <c r="E4581" s="1"/>
      <c r="F4581" s="1"/>
      <c r="G4581" s="11"/>
      <c r="H4581">
        <f>IF(AND(B4581&gt;='تقرير المبيعات '!$G$4,'سجل المبيعات'!B4581&lt;='تقرير المبيعات '!$G$5),'سجل المبيعات'!F4581,"")</f>
        <v>0</v>
      </c>
      <c r="I4581" t="e">
        <f>IF(AND(B4581&gt;=#REF!,'سجل المبيعات'!B4581&lt;=#REF!),'سجل المبيعات'!F4581,"")</f>
        <v>#REF!</v>
      </c>
    </row>
    <row r="4582" spans="1:9" ht="17.25" thickTop="1" thickBot="1" x14ac:dyDescent="0.25">
      <c r="A4582" s="1">
        <v>4576</v>
      </c>
      <c r="B4582" s="19"/>
      <c r="C4582" s="13"/>
      <c r="D4582" s="12"/>
      <c r="E4582" s="8"/>
      <c r="F4582" s="1"/>
      <c r="G4582" s="13"/>
      <c r="H4582">
        <f>IF(AND(B4582&gt;='تقرير المبيعات '!$G$4,'سجل المبيعات'!B4582&lt;='تقرير المبيعات '!$G$5),'سجل المبيعات'!F4582,"")</f>
        <v>0</v>
      </c>
      <c r="I4582" t="e">
        <f>IF(AND(B4582&gt;=#REF!,'سجل المبيعات'!B4582&lt;=#REF!),'سجل المبيعات'!F4582,"")</f>
        <v>#REF!</v>
      </c>
    </row>
    <row r="4583" spans="1:9" ht="17.25" thickTop="1" thickBot="1" x14ac:dyDescent="0.25">
      <c r="A4583" s="8">
        <v>4577</v>
      </c>
      <c r="B4583" s="18"/>
      <c r="C4583" s="11"/>
      <c r="D4583" s="10"/>
      <c r="E4583" s="1"/>
      <c r="F4583" s="1"/>
      <c r="G4583" s="11"/>
      <c r="H4583">
        <f>IF(AND(B4583&gt;='تقرير المبيعات '!$G$4,'سجل المبيعات'!B4583&lt;='تقرير المبيعات '!$G$5),'سجل المبيعات'!F4583,"")</f>
        <v>0</v>
      </c>
      <c r="I4583" t="e">
        <f>IF(AND(B4583&gt;=#REF!,'سجل المبيعات'!B4583&lt;=#REF!),'سجل المبيعات'!F4583,"")</f>
        <v>#REF!</v>
      </c>
    </row>
    <row r="4584" spans="1:9" ht="17.25" thickTop="1" thickBot="1" x14ac:dyDescent="0.25">
      <c r="A4584" s="1">
        <v>4578</v>
      </c>
      <c r="B4584" s="19"/>
      <c r="C4584" s="13"/>
      <c r="D4584" s="12"/>
      <c r="E4584" s="8"/>
      <c r="F4584" s="1"/>
      <c r="G4584" s="13"/>
      <c r="H4584">
        <f>IF(AND(B4584&gt;='تقرير المبيعات '!$G$4,'سجل المبيعات'!B4584&lt;='تقرير المبيعات '!$G$5),'سجل المبيعات'!F4584,"")</f>
        <v>0</v>
      </c>
      <c r="I4584" t="e">
        <f>IF(AND(B4584&gt;=#REF!,'سجل المبيعات'!B4584&lt;=#REF!),'سجل المبيعات'!F4584,"")</f>
        <v>#REF!</v>
      </c>
    </row>
    <row r="4585" spans="1:9" ht="17.25" thickTop="1" thickBot="1" x14ac:dyDescent="0.25">
      <c r="A4585" s="1">
        <v>4579</v>
      </c>
      <c r="B4585" s="18"/>
      <c r="C4585" s="11"/>
      <c r="D4585" s="10"/>
      <c r="E4585" s="1"/>
      <c r="F4585" s="1"/>
      <c r="G4585" s="11"/>
      <c r="H4585">
        <f>IF(AND(B4585&gt;='تقرير المبيعات '!$G$4,'سجل المبيعات'!B4585&lt;='تقرير المبيعات '!$G$5),'سجل المبيعات'!F4585,"")</f>
        <v>0</v>
      </c>
      <c r="I4585" t="e">
        <f>IF(AND(B4585&gt;=#REF!,'سجل المبيعات'!B4585&lt;=#REF!),'سجل المبيعات'!F4585,"")</f>
        <v>#REF!</v>
      </c>
    </row>
    <row r="4586" spans="1:9" ht="17.25" thickTop="1" thickBot="1" x14ac:dyDescent="0.25">
      <c r="A4586" s="8">
        <v>4580</v>
      </c>
      <c r="B4586" s="19"/>
      <c r="C4586" s="13"/>
      <c r="D4586" s="12"/>
      <c r="E4586" s="8"/>
      <c r="F4586" s="1"/>
      <c r="G4586" s="13"/>
      <c r="H4586">
        <f>IF(AND(B4586&gt;='تقرير المبيعات '!$G$4,'سجل المبيعات'!B4586&lt;='تقرير المبيعات '!$G$5),'سجل المبيعات'!F4586,"")</f>
        <v>0</v>
      </c>
      <c r="I4586" t="e">
        <f>IF(AND(B4586&gt;=#REF!,'سجل المبيعات'!B4586&lt;=#REF!),'سجل المبيعات'!F4586,"")</f>
        <v>#REF!</v>
      </c>
    </row>
    <row r="4587" spans="1:9" ht="17.25" thickTop="1" thickBot="1" x14ac:dyDescent="0.25">
      <c r="A4587" s="1">
        <v>4581</v>
      </c>
      <c r="B4587" s="18"/>
      <c r="C4587" s="11"/>
      <c r="D4587" s="10"/>
      <c r="E4587" s="1"/>
      <c r="F4587" s="1"/>
      <c r="G4587" s="11"/>
      <c r="H4587">
        <f>IF(AND(B4587&gt;='تقرير المبيعات '!$G$4,'سجل المبيعات'!B4587&lt;='تقرير المبيعات '!$G$5),'سجل المبيعات'!F4587,"")</f>
        <v>0</v>
      </c>
      <c r="I4587" t="e">
        <f>IF(AND(B4587&gt;=#REF!,'سجل المبيعات'!B4587&lt;=#REF!),'سجل المبيعات'!F4587,"")</f>
        <v>#REF!</v>
      </c>
    </row>
    <row r="4588" spans="1:9" ht="17.25" thickTop="1" thickBot="1" x14ac:dyDescent="0.25">
      <c r="A4588" s="1">
        <v>4582</v>
      </c>
      <c r="B4588" s="19"/>
      <c r="C4588" s="13"/>
      <c r="D4588" s="12"/>
      <c r="E4588" s="8"/>
      <c r="F4588" s="1"/>
      <c r="G4588" s="13"/>
      <c r="H4588">
        <f>IF(AND(B4588&gt;='تقرير المبيعات '!$G$4,'سجل المبيعات'!B4588&lt;='تقرير المبيعات '!$G$5),'سجل المبيعات'!F4588,"")</f>
        <v>0</v>
      </c>
      <c r="I4588" t="e">
        <f>IF(AND(B4588&gt;=#REF!,'سجل المبيعات'!B4588&lt;=#REF!),'سجل المبيعات'!F4588,"")</f>
        <v>#REF!</v>
      </c>
    </row>
    <row r="4589" spans="1:9" ht="17.25" thickTop="1" thickBot="1" x14ac:dyDescent="0.25">
      <c r="A4589" s="8">
        <v>4583</v>
      </c>
      <c r="B4589" s="18"/>
      <c r="C4589" s="11"/>
      <c r="D4589" s="10"/>
      <c r="E4589" s="1"/>
      <c r="F4589" s="1"/>
      <c r="G4589" s="11"/>
      <c r="H4589">
        <f>IF(AND(B4589&gt;='تقرير المبيعات '!$G$4,'سجل المبيعات'!B4589&lt;='تقرير المبيعات '!$G$5),'سجل المبيعات'!F4589,"")</f>
        <v>0</v>
      </c>
      <c r="I4589" t="e">
        <f>IF(AND(B4589&gt;=#REF!,'سجل المبيعات'!B4589&lt;=#REF!),'سجل المبيعات'!F4589,"")</f>
        <v>#REF!</v>
      </c>
    </row>
    <row r="4590" spans="1:9" ht="17.25" thickTop="1" thickBot="1" x14ac:dyDescent="0.25">
      <c r="A4590" s="1">
        <v>4584</v>
      </c>
      <c r="B4590" s="19"/>
      <c r="C4590" s="13"/>
      <c r="D4590" s="12"/>
      <c r="E4590" s="8"/>
      <c r="F4590" s="1"/>
      <c r="G4590" s="13"/>
      <c r="H4590">
        <f>IF(AND(B4590&gt;='تقرير المبيعات '!$G$4,'سجل المبيعات'!B4590&lt;='تقرير المبيعات '!$G$5),'سجل المبيعات'!F4590,"")</f>
        <v>0</v>
      </c>
      <c r="I4590" t="e">
        <f>IF(AND(B4590&gt;=#REF!,'سجل المبيعات'!B4590&lt;=#REF!),'سجل المبيعات'!F4590,"")</f>
        <v>#REF!</v>
      </c>
    </row>
    <row r="4591" spans="1:9" ht="17.25" thickTop="1" thickBot="1" x14ac:dyDescent="0.25">
      <c r="A4591" s="1">
        <v>4585</v>
      </c>
      <c r="B4591" s="18"/>
      <c r="C4591" s="11"/>
      <c r="D4591" s="10"/>
      <c r="E4591" s="1"/>
      <c r="F4591" s="1"/>
      <c r="G4591" s="11"/>
      <c r="H4591">
        <f>IF(AND(B4591&gt;='تقرير المبيعات '!$G$4,'سجل المبيعات'!B4591&lt;='تقرير المبيعات '!$G$5),'سجل المبيعات'!F4591,"")</f>
        <v>0</v>
      </c>
      <c r="I4591" t="e">
        <f>IF(AND(B4591&gt;=#REF!,'سجل المبيعات'!B4591&lt;=#REF!),'سجل المبيعات'!F4591,"")</f>
        <v>#REF!</v>
      </c>
    </row>
    <row r="4592" spans="1:9" ht="17.25" thickTop="1" thickBot="1" x14ac:dyDescent="0.25">
      <c r="A4592" s="8">
        <v>4586</v>
      </c>
      <c r="B4592" s="19"/>
      <c r="C4592" s="13"/>
      <c r="D4592" s="12"/>
      <c r="E4592" s="8"/>
      <c r="F4592" s="1"/>
      <c r="G4592" s="13"/>
      <c r="H4592">
        <f>IF(AND(B4592&gt;='تقرير المبيعات '!$G$4,'سجل المبيعات'!B4592&lt;='تقرير المبيعات '!$G$5),'سجل المبيعات'!F4592,"")</f>
        <v>0</v>
      </c>
      <c r="I4592" t="e">
        <f>IF(AND(B4592&gt;=#REF!,'سجل المبيعات'!B4592&lt;=#REF!),'سجل المبيعات'!F4592,"")</f>
        <v>#REF!</v>
      </c>
    </row>
    <row r="4593" spans="1:9" ht="17.25" thickTop="1" thickBot="1" x14ac:dyDescent="0.25">
      <c r="A4593" s="1">
        <v>4587</v>
      </c>
      <c r="B4593" s="18"/>
      <c r="C4593" s="11"/>
      <c r="D4593" s="10"/>
      <c r="E4593" s="1"/>
      <c r="F4593" s="1"/>
      <c r="G4593" s="11"/>
      <c r="H4593">
        <f>IF(AND(B4593&gt;='تقرير المبيعات '!$G$4,'سجل المبيعات'!B4593&lt;='تقرير المبيعات '!$G$5),'سجل المبيعات'!F4593,"")</f>
        <v>0</v>
      </c>
      <c r="I4593" t="e">
        <f>IF(AND(B4593&gt;=#REF!,'سجل المبيعات'!B4593&lt;=#REF!),'سجل المبيعات'!F4593,"")</f>
        <v>#REF!</v>
      </c>
    </row>
    <row r="4594" spans="1:9" ht="17.25" thickTop="1" thickBot="1" x14ac:dyDescent="0.25">
      <c r="A4594" s="1">
        <v>4588</v>
      </c>
      <c r="B4594" s="19"/>
      <c r="C4594" s="13"/>
      <c r="D4594" s="12"/>
      <c r="E4594" s="8"/>
      <c r="F4594" s="1"/>
      <c r="G4594" s="13"/>
      <c r="H4594">
        <f>IF(AND(B4594&gt;='تقرير المبيعات '!$G$4,'سجل المبيعات'!B4594&lt;='تقرير المبيعات '!$G$5),'سجل المبيعات'!F4594,"")</f>
        <v>0</v>
      </c>
      <c r="I4594" t="e">
        <f>IF(AND(B4594&gt;=#REF!,'سجل المبيعات'!B4594&lt;=#REF!),'سجل المبيعات'!F4594,"")</f>
        <v>#REF!</v>
      </c>
    </row>
    <row r="4595" spans="1:9" ht="17.25" thickTop="1" thickBot="1" x14ac:dyDescent="0.25">
      <c r="A4595" s="8">
        <v>4589</v>
      </c>
      <c r="B4595" s="18"/>
      <c r="C4595" s="11"/>
      <c r="D4595" s="10"/>
      <c r="E4595" s="1"/>
      <c r="F4595" s="1"/>
      <c r="G4595" s="11"/>
      <c r="H4595">
        <f>IF(AND(B4595&gt;='تقرير المبيعات '!$G$4,'سجل المبيعات'!B4595&lt;='تقرير المبيعات '!$G$5),'سجل المبيعات'!F4595,"")</f>
        <v>0</v>
      </c>
      <c r="I4595" t="e">
        <f>IF(AND(B4595&gt;=#REF!,'سجل المبيعات'!B4595&lt;=#REF!),'سجل المبيعات'!F4595,"")</f>
        <v>#REF!</v>
      </c>
    </row>
    <row r="4596" spans="1:9" ht="17.25" thickTop="1" thickBot="1" x14ac:dyDescent="0.25">
      <c r="A4596" s="1">
        <v>4590</v>
      </c>
      <c r="B4596" s="19"/>
      <c r="C4596" s="13"/>
      <c r="D4596" s="12"/>
      <c r="E4596" s="8"/>
      <c r="F4596" s="1"/>
      <c r="G4596" s="13"/>
      <c r="H4596">
        <f>IF(AND(B4596&gt;='تقرير المبيعات '!$G$4,'سجل المبيعات'!B4596&lt;='تقرير المبيعات '!$G$5),'سجل المبيعات'!F4596,"")</f>
        <v>0</v>
      </c>
      <c r="I4596" t="e">
        <f>IF(AND(B4596&gt;=#REF!,'سجل المبيعات'!B4596&lt;=#REF!),'سجل المبيعات'!F4596,"")</f>
        <v>#REF!</v>
      </c>
    </row>
    <row r="4597" spans="1:9" ht="17.25" thickTop="1" thickBot="1" x14ac:dyDescent="0.25">
      <c r="A4597" s="1">
        <v>4591</v>
      </c>
      <c r="B4597" s="18"/>
      <c r="C4597" s="11"/>
      <c r="D4597" s="10"/>
      <c r="E4597" s="1"/>
      <c r="F4597" s="1"/>
      <c r="G4597" s="11"/>
      <c r="H4597">
        <f>IF(AND(B4597&gt;='تقرير المبيعات '!$G$4,'سجل المبيعات'!B4597&lt;='تقرير المبيعات '!$G$5),'سجل المبيعات'!F4597,"")</f>
        <v>0</v>
      </c>
      <c r="I4597" t="e">
        <f>IF(AND(B4597&gt;=#REF!,'سجل المبيعات'!B4597&lt;=#REF!),'سجل المبيعات'!F4597,"")</f>
        <v>#REF!</v>
      </c>
    </row>
    <row r="4598" spans="1:9" ht="17.25" thickTop="1" thickBot="1" x14ac:dyDescent="0.25">
      <c r="A4598" s="8">
        <v>4592</v>
      </c>
      <c r="B4598" s="19"/>
      <c r="C4598" s="13"/>
      <c r="D4598" s="12"/>
      <c r="E4598" s="8"/>
      <c r="F4598" s="1"/>
      <c r="G4598" s="13"/>
      <c r="H4598">
        <f>IF(AND(B4598&gt;='تقرير المبيعات '!$G$4,'سجل المبيعات'!B4598&lt;='تقرير المبيعات '!$G$5),'سجل المبيعات'!F4598,"")</f>
        <v>0</v>
      </c>
      <c r="I4598" t="e">
        <f>IF(AND(B4598&gt;=#REF!,'سجل المبيعات'!B4598&lt;=#REF!),'سجل المبيعات'!F4598,"")</f>
        <v>#REF!</v>
      </c>
    </row>
    <row r="4599" spans="1:9" ht="17.25" thickTop="1" thickBot="1" x14ac:dyDescent="0.25">
      <c r="A4599" s="1">
        <v>4593</v>
      </c>
      <c r="B4599" s="18"/>
      <c r="C4599" s="11"/>
      <c r="D4599" s="10"/>
      <c r="E4599" s="1"/>
      <c r="F4599" s="1"/>
      <c r="G4599" s="11"/>
      <c r="H4599">
        <f>IF(AND(B4599&gt;='تقرير المبيعات '!$G$4,'سجل المبيعات'!B4599&lt;='تقرير المبيعات '!$G$5),'سجل المبيعات'!F4599,"")</f>
        <v>0</v>
      </c>
      <c r="I4599" t="e">
        <f>IF(AND(B4599&gt;=#REF!,'سجل المبيعات'!B4599&lt;=#REF!),'سجل المبيعات'!F4599,"")</f>
        <v>#REF!</v>
      </c>
    </row>
    <row r="4600" spans="1:9" ht="17.25" thickTop="1" thickBot="1" x14ac:dyDescent="0.25">
      <c r="A4600" s="1">
        <v>4594</v>
      </c>
      <c r="B4600" s="19"/>
      <c r="C4600" s="13"/>
      <c r="D4600" s="12"/>
      <c r="E4600" s="8"/>
      <c r="F4600" s="1"/>
      <c r="G4600" s="13"/>
      <c r="H4600">
        <f>IF(AND(B4600&gt;='تقرير المبيعات '!$G$4,'سجل المبيعات'!B4600&lt;='تقرير المبيعات '!$G$5),'سجل المبيعات'!F4600,"")</f>
        <v>0</v>
      </c>
      <c r="I4600" t="e">
        <f>IF(AND(B4600&gt;=#REF!,'سجل المبيعات'!B4600&lt;=#REF!),'سجل المبيعات'!F4600,"")</f>
        <v>#REF!</v>
      </c>
    </row>
    <row r="4601" spans="1:9" ht="17.25" thickTop="1" thickBot="1" x14ac:dyDescent="0.25">
      <c r="A4601" s="8">
        <v>4595</v>
      </c>
      <c r="B4601" s="18"/>
      <c r="C4601" s="11"/>
      <c r="D4601" s="10"/>
      <c r="E4601" s="1"/>
      <c r="F4601" s="1"/>
      <c r="G4601" s="11"/>
      <c r="H4601">
        <f>IF(AND(B4601&gt;='تقرير المبيعات '!$G$4,'سجل المبيعات'!B4601&lt;='تقرير المبيعات '!$G$5),'سجل المبيعات'!F4601,"")</f>
        <v>0</v>
      </c>
      <c r="I4601" t="e">
        <f>IF(AND(B4601&gt;=#REF!,'سجل المبيعات'!B4601&lt;=#REF!),'سجل المبيعات'!F4601,"")</f>
        <v>#REF!</v>
      </c>
    </row>
    <row r="4602" spans="1:9" ht="17.25" thickTop="1" thickBot="1" x14ac:dyDescent="0.25">
      <c r="A4602" s="1">
        <v>4596</v>
      </c>
      <c r="B4602" s="19"/>
      <c r="C4602" s="13"/>
      <c r="D4602" s="12"/>
      <c r="E4602" s="8"/>
      <c r="F4602" s="1"/>
      <c r="G4602" s="13"/>
      <c r="H4602">
        <f>IF(AND(B4602&gt;='تقرير المبيعات '!$G$4,'سجل المبيعات'!B4602&lt;='تقرير المبيعات '!$G$5),'سجل المبيعات'!F4602,"")</f>
        <v>0</v>
      </c>
      <c r="I4602" t="e">
        <f>IF(AND(B4602&gt;=#REF!,'سجل المبيعات'!B4602&lt;=#REF!),'سجل المبيعات'!F4602,"")</f>
        <v>#REF!</v>
      </c>
    </row>
    <row r="4603" spans="1:9" ht="17.25" thickTop="1" thickBot="1" x14ac:dyDescent="0.25">
      <c r="A4603" s="1">
        <v>4597</v>
      </c>
      <c r="B4603" s="18"/>
      <c r="C4603" s="11"/>
      <c r="D4603" s="10"/>
      <c r="E4603" s="1"/>
      <c r="F4603" s="1"/>
      <c r="G4603" s="11"/>
      <c r="H4603">
        <f>IF(AND(B4603&gt;='تقرير المبيعات '!$G$4,'سجل المبيعات'!B4603&lt;='تقرير المبيعات '!$G$5),'سجل المبيعات'!F4603,"")</f>
        <v>0</v>
      </c>
      <c r="I4603" t="e">
        <f>IF(AND(B4603&gt;=#REF!,'سجل المبيعات'!B4603&lt;=#REF!),'سجل المبيعات'!F4603,"")</f>
        <v>#REF!</v>
      </c>
    </row>
    <row r="4604" spans="1:9" ht="17.25" thickTop="1" thickBot="1" x14ac:dyDescent="0.25">
      <c r="A4604" s="8">
        <v>4598</v>
      </c>
      <c r="B4604" s="19"/>
      <c r="C4604" s="13"/>
      <c r="D4604" s="12"/>
      <c r="E4604" s="8"/>
      <c r="F4604" s="1"/>
      <c r="G4604" s="13"/>
      <c r="H4604">
        <f>IF(AND(B4604&gt;='تقرير المبيعات '!$G$4,'سجل المبيعات'!B4604&lt;='تقرير المبيعات '!$G$5),'سجل المبيعات'!F4604,"")</f>
        <v>0</v>
      </c>
      <c r="I4604" t="e">
        <f>IF(AND(B4604&gt;=#REF!,'سجل المبيعات'!B4604&lt;=#REF!),'سجل المبيعات'!F4604,"")</f>
        <v>#REF!</v>
      </c>
    </row>
    <row r="4605" spans="1:9" ht="17.25" thickTop="1" thickBot="1" x14ac:dyDescent="0.25">
      <c r="A4605" s="1">
        <v>4599</v>
      </c>
      <c r="B4605" s="18"/>
      <c r="C4605" s="11"/>
      <c r="D4605" s="10"/>
      <c r="E4605" s="1"/>
      <c r="F4605" s="1"/>
      <c r="G4605" s="11"/>
      <c r="H4605">
        <f>IF(AND(B4605&gt;='تقرير المبيعات '!$G$4,'سجل المبيعات'!B4605&lt;='تقرير المبيعات '!$G$5),'سجل المبيعات'!F4605,"")</f>
        <v>0</v>
      </c>
      <c r="I4605" t="e">
        <f>IF(AND(B4605&gt;=#REF!,'سجل المبيعات'!B4605&lt;=#REF!),'سجل المبيعات'!F4605,"")</f>
        <v>#REF!</v>
      </c>
    </row>
    <row r="4606" spans="1:9" ht="17.25" thickTop="1" thickBot="1" x14ac:dyDescent="0.25">
      <c r="A4606" s="1">
        <v>4600</v>
      </c>
      <c r="B4606" s="19"/>
      <c r="C4606" s="13"/>
      <c r="D4606" s="12"/>
      <c r="E4606" s="8"/>
      <c r="F4606" s="1"/>
      <c r="G4606" s="13"/>
      <c r="H4606">
        <f>IF(AND(B4606&gt;='تقرير المبيعات '!$G$4,'سجل المبيعات'!B4606&lt;='تقرير المبيعات '!$G$5),'سجل المبيعات'!F4606,"")</f>
        <v>0</v>
      </c>
      <c r="I4606" t="e">
        <f>IF(AND(B4606&gt;=#REF!,'سجل المبيعات'!B4606&lt;=#REF!),'سجل المبيعات'!F4606,"")</f>
        <v>#REF!</v>
      </c>
    </row>
    <row r="4607" spans="1:9" ht="17.25" thickTop="1" thickBot="1" x14ac:dyDescent="0.25">
      <c r="A4607" s="8">
        <v>4601</v>
      </c>
      <c r="B4607" s="18"/>
      <c r="C4607" s="11"/>
      <c r="D4607" s="10"/>
      <c r="E4607" s="1"/>
      <c r="F4607" s="1"/>
      <c r="G4607" s="11"/>
      <c r="H4607">
        <f>IF(AND(B4607&gt;='تقرير المبيعات '!$G$4,'سجل المبيعات'!B4607&lt;='تقرير المبيعات '!$G$5),'سجل المبيعات'!F4607,"")</f>
        <v>0</v>
      </c>
      <c r="I4607" t="e">
        <f>IF(AND(B4607&gt;=#REF!,'سجل المبيعات'!B4607&lt;=#REF!),'سجل المبيعات'!F4607,"")</f>
        <v>#REF!</v>
      </c>
    </row>
    <row r="4608" spans="1:9" ht="17.25" thickTop="1" thickBot="1" x14ac:dyDescent="0.25">
      <c r="A4608" s="1">
        <v>4602</v>
      </c>
      <c r="B4608" s="19"/>
      <c r="C4608" s="13"/>
      <c r="D4608" s="12"/>
      <c r="E4608" s="8"/>
      <c r="F4608" s="1"/>
      <c r="G4608" s="13"/>
      <c r="H4608">
        <f>IF(AND(B4608&gt;='تقرير المبيعات '!$G$4,'سجل المبيعات'!B4608&lt;='تقرير المبيعات '!$G$5),'سجل المبيعات'!F4608,"")</f>
        <v>0</v>
      </c>
      <c r="I4608" t="e">
        <f>IF(AND(B4608&gt;=#REF!,'سجل المبيعات'!B4608&lt;=#REF!),'سجل المبيعات'!F4608,"")</f>
        <v>#REF!</v>
      </c>
    </row>
    <row r="4609" spans="1:9" ht="17.25" thickTop="1" thickBot="1" x14ac:dyDescent="0.25">
      <c r="A4609" s="1">
        <v>4603</v>
      </c>
      <c r="B4609" s="18"/>
      <c r="C4609" s="11"/>
      <c r="D4609" s="10"/>
      <c r="E4609" s="1"/>
      <c r="F4609" s="1"/>
      <c r="G4609" s="11"/>
      <c r="H4609">
        <f>IF(AND(B4609&gt;='تقرير المبيعات '!$G$4,'سجل المبيعات'!B4609&lt;='تقرير المبيعات '!$G$5),'سجل المبيعات'!F4609,"")</f>
        <v>0</v>
      </c>
      <c r="I4609" t="e">
        <f>IF(AND(B4609&gt;=#REF!,'سجل المبيعات'!B4609&lt;=#REF!),'سجل المبيعات'!F4609,"")</f>
        <v>#REF!</v>
      </c>
    </row>
    <row r="4610" spans="1:9" ht="17.25" thickTop="1" thickBot="1" x14ac:dyDescent="0.25">
      <c r="A4610" s="8">
        <v>4604</v>
      </c>
      <c r="B4610" s="19"/>
      <c r="C4610" s="13"/>
      <c r="D4610" s="12"/>
      <c r="E4610" s="8"/>
      <c r="F4610" s="1"/>
      <c r="G4610" s="13"/>
      <c r="H4610">
        <f>IF(AND(B4610&gt;='تقرير المبيعات '!$G$4,'سجل المبيعات'!B4610&lt;='تقرير المبيعات '!$G$5),'سجل المبيعات'!F4610,"")</f>
        <v>0</v>
      </c>
      <c r="I4610" t="e">
        <f>IF(AND(B4610&gt;=#REF!,'سجل المبيعات'!B4610&lt;=#REF!),'سجل المبيعات'!F4610,"")</f>
        <v>#REF!</v>
      </c>
    </row>
    <row r="4611" spans="1:9" ht="17.25" thickTop="1" thickBot="1" x14ac:dyDescent="0.25">
      <c r="A4611" s="1">
        <v>4605</v>
      </c>
      <c r="B4611" s="18"/>
      <c r="C4611" s="11"/>
      <c r="D4611" s="10"/>
      <c r="E4611" s="1"/>
      <c r="F4611" s="1"/>
      <c r="G4611" s="11"/>
      <c r="H4611">
        <f>IF(AND(B4611&gt;='تقرير المبيعات '!$G$4,'سجل المبيعات'!B4611&lt;='تقرير المبيعات '!$G$5),'سجل المبيعات'!F4611,"")</f>
        <v>0</v>
      </c>
      <c r="I4611" t="e">
        <f>IF(AND(B4611&gt;=#REF!,'سجل المبيعات'!B4611&lt;=#REF!),'سجل المبيعات'!F4611,"")</f>
        <v>#REF!</v>
      </c>
    </row>
    <row r="4612" spans="1:9" ht="17.25" thickTop="1" thickBot="1" x14ac:dyDescent="0.25">
      <c r="A4612" s="1">
        <v>4606</v>
      </c>
      <c r="B4612" s="19"/>
      <c r="C4612" s="13"/>
      <c r="D4612" s="12"/>
      <c r="E4612" s="8"/>
      <c r="F4612" s="1"/>
      <c r="G4612" s="13"/>
      <c r="H4612">
        <f>IF(AND(B4612&gt;='تقرير المبيعات '!$G$4,'سجل المبيعات'!B4612&lt;='تقرير المبيعات '!$G$5),'سجل المبيعات'!F4612,"")</f>
        <v>0</v>
      </c>
      <c r="I4612" t="e">
        <f>IF(AND(B4612&gt;=#REF!,'سجل المبيعات'!B4612&lt;=#REF!),'سجل المبيعات'!F4612,"")</f>
        <v>#REF!</v>
      </c>
    </row>
    <row r="4613" spans="1:9" ht="17.25" thickTop="1" thickBot="1" x14ac:dyDescent="0.25">
      <c r="A4613" s="8">
        <v>4607</v>
      </c>
      <c r="B4613" s="18"/>
      <c r="C4613" s="11"/>
      <c r="D4613" s="10"/>
      <c r="E4613" s="1"/>
      <c r="F4613" s="1"/>
      <c r="G4613" s="11"/>
      <c r="H4613">
        <f>IF(AND(B4613&gt;='تقرير المبيعات '!$G$4,'سجل المبيعات'!B4613&lt;='تقرير المبيعات '!$G$5),'سجل المبيعات'!F4613,"")</f>
        <v>0</v>
      </c>
      <c r="I4613" t="e">
        <f>IF(AND(B4613&gt;=#REF!,'سجل المبيعات'!B4613&lt;=#REF!),'سجل المبيعات'!F4613,"")</f>
        <v>#REF!</v>
      </c>
    </row>
    <row r="4614" spans="1:9" ht="17.25" thickTop="1" thickBot="1" x14ac:dyDescent="0.25">
      <c r="A4614" s="1">
        <v>4608</v>
      </c>
      <c r="B4614" s="19"/>
      <c r="C4614" s="13"/>
      <c r="D4614" s="12"/>
      <c r="E4614" s="8"/>
      <c r="F4614" s="1"/>
      <c r="G4614" s="13"/>
      <c r="H4614">
        <f>IF(AND(B4614&gt;='تقرير المبيعات '!$G$4,'سجل المبيعات'!B4614&lt;='تقرير المبيعات '!$G$5),'سجل المبيعات'!F4614,"")</f>
        <v>0</v>
      </c>
      <c r="I4614" t="e">
        <f>IF(AND(B4614&gt;=#REF!,'سجل المبيعات'!B4614&lt;=#REF!),'سجل المبيعات'!F4614,"")</f>
        <v>#REF!</v>
      </c>
    </row>
    <row r="4615" spans="1:9" ht="17.25" thickTop="1" thickBot="1" x14ac:dyDescent="0.25">
      <c r="A4615" s="1">
        <v>4609</v>
      </c>
      <c r="B4615" s="18"/>
      <c r="C4615" s="11"/>
      <c r="D4615" s="10"/>
      <c r="E4615" s="1"/>
      <c r="F4615" s="1"/>
      <c r="G4615" s="11"/>
      <c r="H4615">
        <f>IF(AND(B4615&gt;='تقرير المبيعات '!$G$4,'سجل المبيعات'!B4615&lt;='تقرير المبيعات '!$G$5),'سجل المبيعات'!F4615,"")</f>
        <v>0</v>
      </c>
      <c r="I4615" t="e">
        <f>IF(AND(B4615&gt;=#REF!,'سجل المبيعات'!B4615&lt;=#REF!),'سجل المبيعات'!F4615,"")</f>
        <v>#REF!</v>
      </c>
    </row>
    <row r="4616" spans="1:9" ht="17.25" thickTop="1" thickBot="1" x14ac:dyDescent="0.25">
      <c r="A4616" s="8">
        <v>4610</v>
      </c>
      <c r="B4616" s="19"/>
      <c r="C4616" s="13"/>
      <c r="D4616" s="12"/>
      <c r="E4616" s="8"/>
      <c r="F4616" s="1"/>
      <c r="G4616" s="13"/>
      <c r="H4616">
        <f>IF(AND(B4616&gt;='تقرير المبيعات '!$G$4,'سجل المبيعات'!B4616&lt;='تقرير المبيعات '!$G$5),'سجل المبيعات'!F4616,"")</f>
        <v>0</v>
      </c>
      <c r="I4616" t="e">
        <f>IF(AND(B4616&gt;=#REF!,'سجل المبيعات'!B4616&lt;=#REF!),'سجل المبيعات'!F4616,"")</f>
        <v>#REF!</v>
      </c>
    </row>
    <row r="4617" spans="1:9" ht="17.25" thickTop="1" thickBot="1" x14ac:dyDescent="0.25">
      <c r="A4617" s="1">
        <v>4611</v>
      </c>
      <c r="B4617" s="18"/>
      <c r="C4617" s="11"/>
      <c r="D4617" s="10"/>
      <c r="E4617" s="1"/>
      <c r="F4617" s="1"/>
      <c r="G4617" s="11"/>
      <c r="H4617">
        <f>IF(AND(B4617&gt;='تقرير المبيعات '!$G$4,'سجل المبيعات'!B4617&lt;='تقرير المبيعات '!$G$5),'سجل المبيعات'!F4617,"")</f>
        <v>0</v>
      </c>
      <c r="I4617" t="e">
        <f>IF(AND(B4617&gt;=#REF!,'سجل المبيعات'!B4617&lt;=#REF!),'سجل المبيعات'!F4617,"")</f>
        <v>#REF!</v>
      </c>
    </row>
    <row r="4618" spans="1:9" ht="17.25" thickTop="1" thickBot="1" x14ac:dyDescent="0.25">
      <c r="A4618" s="1">
        <v>4612</v>
      </c>
      <c r="B4618" s="19"/>
      <c r="C4618" s="13"/>
      <c r="D4618" s="12"/>
      <c r="E4618" s="8"/>
      <c r="F4618" s="1"/>
      <c r="G4618" s="13"/>
      <c r="H4618">
        <f>IF(AND(B4618&gt;='تقرير المبيعات '!$G$4,'سجل المبيعات'!B4618&lt;='تقرير المبيعات '!$G$5),'سجل المبيعات'!F4618,"")</f>
        <v>0</v>
      </c>
      <c r="I4618" t="e">
        <f>IF(AND(B4618&gt;=#REF!,'سجل المبيعات'!B4618&lt;=#REF!),'سجل المبيعات'!F4618,"")</f>
        <v>#REF!</v>
      </c>
    </row>
    <row r="4619" spans="1:9" ht="17.25" thickTop="1" thickBot="1" x14ac:dyDescent="0.25">
      <c r="A4619" s="8">
        <v>4613</v>
      </c>
      <c r="B4619" s="18"/>
      <c r="C4619" s="11"/>
      <c r="D4619" s="10"/>
      <c r="E4619" s="1"/>
      <c r="F4619" s="1"/>
      <c r="G4619" s="11"/>
      <c r="H4619">
        <f>IF(AND(B4619&gt;='تقرير المبيعات '!$G$4,'سجل المبيعات'!B4619&lt;='تقرير المبيعات '!$G$5),'سجل المبيعات'!F4619,"")</f>
        <v>0</v>
      </c>
      <c r="I4619" t="e">
        <f>IF(AND(B4619&gt;=#REF!,'سجل المبيعات'!B4619&lt;=#REF!),'سجل المبيعات'!F4619,"")</f>
        <v>#REF!</v>
      </c>
    </row>
    <row r="4620" spans="1:9" ht="17.25" thickTop="1" thickBot="1" x14ac:dyDescent="0.25">
      <c r="A4620" s="1">
        <v>4614</v>
      </c>
      <c r="B4620" s="19"/>
      <c r="C4620" s="13"/>
      <c r="D4620" s="12"/>
      <c r="E4620" s="8"/>
      <c r="F4620" s="1"/>
      <c r="G4620" s="13"/>
      <c r="H4620">
        <f>IF(AND(B4620&gt;='تقرير المبيعات '!$G$4,'سجل المبيعات'!B4620&lt;='تقرير المبيعات '!$G$5),'سجل المبيعات'!F4620,"")</f>
        <v>0</v>
      </c>
      <c r="I4620" t="e">
        <f>IF(AND(B4620&gt;=#REF!,'سجل المبيعات'!B4620&lt;=#REF!),'سجل المبيعات'!F4620,"")</f>
        <v>#REF!</v>
      </c>
    </row>
    <row r="4621" spans="1:9" ht="17.25" thickTop="1" thickBot="1" x14ac:dyDescent="0.25">
      <c r="A4621" s="1">
        <v>4615</v>
      </c>
      <c r="B4621" s="18"/>
      <c r="C4621" s="11"/>
      <c r="D4621" s="10"/>
      <c r="E4621" s="1"/>
      <c r="F4621" s="1"/>
      <c r="G4621" s="11"/>
      <c r="H4621">
        <f>IF(AND(B4621&gt;='تقرير المبيعات '!$G$4,'سجل المبيعات'!B4621&lt;='تقرير المبيعات '!$G$5),'سجل المبيعات'!F4621,"")</f>
        <v>0</v>
      </c>
      <c r="I4621" t="e">
        <f>IF(AND(B4621&gt;=#REF!,'سجل المبيعات'!B4621&lt;=#REF!),'سجل المبيعات'!F4621,"")</f>
        <v>#REF!</v>
      </c>
    </row>
    <row r="4622" spans="1:9" ht="17.25" thickTop="1" thickBot="1" x14ac:dyDescent="0.25">
      <c r="A4622" s="8">
        <v>4616</v>
      </c>
      <c r="B4622" s="19"/>
      <c r="C4622" s="13"/>
      <c r="D4622" s="12"/>
      <c r="E4622" s="8"/>
      <c r="F4622" s="1"/>
      <c r="G4622" s="13"/>
      <c r="H4622">
        <f>IF(AND(B4622&gt;='تقرير المبيعات '!$G$4,'سجل المبيعات'!B4622&lt;='تقرير المبيعات '!$G$5),'سجل المبيعات'!F4622,"")</f>
        <v>0</v>
      </c>
      <c r="I4622" t="e">
        <f>IF(AND(B4622&gt;=#REF!,'سجل المبيعات'!B4622&lt;=#REF!),'سجل المبيعات'!F4622,"")</f>
        <v>#REF!</v>
      </c>
    </row>
    <row r="4623" spans="1:9" ht="17.25" thickTop="1" thickBot="1" x14ac:dyDescent="0.25">
      <c r="A4623" s="1">
        <v>4617</v>
      </c>
      <c r="B4623" s="18"/>
      <c r="C4623" s="11"/>
      <c r="D4623" s="10"/>
      <c r="E4623" s="1"/>
      <c r="F4623" s="1"/>
      <c r="G4623" s="11"/>
      <c r="H4623">
        <f>IF(AND(B4623&gt;='تقرير المبيعات '!$G$4,'سجل المبيعات'!B4623&lt;='تقرير المبيعات '!$G$5),'سجل المبيعات'!F4623,"")</f>
        <v>0</v>
      </c>
      <c r="I4623" t="e">
        <f>IF(AND(B4623&gt;=#REF!,'سجل المبيعات'!B4623&lt;=#REF!),'سجل المبيعات'!F4623,"")</f>
        <v>#REF!</v>
      </c>
    </row>
    <row r="4624" spans="1:9" ht="17.25" thickTop="1" thickBot="1" x14ac:dyDescent="0.25">
      <c r="A4624" s="1">
        <v>4618</v>
      </c>
      <c r="B4624" s="19"/>
      <c r="C4624" s="13"/>
      <c r="D4624" s="12"/>
      <c r="E4624" s="8"/>
      <c r="F4624" s="1"/>
      <c r="G4624" s="13"/>
      <c r="H4624">
        <f>IF(AND(B4624&gt;='تقرير المبيعات '!$G$4,'سجل المبيعات'!B4624&lt;='تقرير المبيعات '!$G$5),'سجل المبيعات'!F4624,"")</f>
        <v>0</v>
      </c>
      <c r="I4624" t="e">
        <f>IF(AND(B4624&gt;=#REF!,'سجل المبيعات'!B4624&lt;=#REF!),'سجل المبيعات'!F4624,"")</f>
        <v>#REF!</v>
      </c>
    </row>
    <row r="4625" spans="1:9" ht="17.25" thickTop="1" thickBot="1" x14ac:dyDescent="0.25">
      <c r="A4625" s="8">
        <v>4619</v>
      </c>
      <c r="B4625" s="18"/>
      <c r="C4625" s="11"/>
      <c r="D4625" s="10"/>
      <c r="E4625" s="1"/>
      <c r="F4625" s="1"/>
      <c r="G4625" s="11"/>
      <c r="H4625">
        <f>IF(AND(B4625&gt;='تقرير المبيعات '!$G$4,'سجل المبيعات'!B4625&lt;='تقرير المبيعات '!$G$5),'سجل المبيعات'!F4625,"")</f>
        <v>0</v>
      </c>
      <c r="I4625" t="e">
        <f>IF(AND(B4625&gt;=#REF!,'سجل المبيعات'!B4625&lt;=#REF!),'سجل المبيعات'!F4625,"")</f>
        <v>#REF!</v>
      </c>
    </row>
    <row r="4626" spans="1:9" ht="17.25" thickTop="1" thickBot="1" x14ac:dyDescent="0.25">
      <c r="A4626" s="1">
        <v>4620</v>
      </c>
      <c r="B4626" s="19"/>
      <c r="C4626" s="13"/>
      <c r="D4626" s="12"/>
      <c r="E4626" s="8"/>
      <c r="F4626" s="1"/>
      <c r="G4626" s="13"/>
      <c r="H4626">
        <f>IF(AND(B4626&gt;='تقرير المبيعات '!$G$4,'سجل المبيعات'!B4626&lt;='تقرير المبيعات '!$G$5),'سجل المبيعات'!F4626,"")</f>
        <v>0</v>
      </c>
      <c r="I4626" t="e">
        <f>IF(AND(B4626&gt;=#REF!,'سجل المبيعات'!B4626&lt;=#REF!),'سجل المبيعات'!F4626,"")</f>
        <v>#REF!</v>
      </c>
    </row>
    <row r="4627" spans="1:9" ht="17.25" thickTop="1" thickBot="1" x14ac:dyDescent="0.25">
      <c r="A4627" s="1">
        <v>4621</v>
      </c>
      <c r="B4627" s="18"/>
      <c r="C4627" s="11"/>
      <c r="D4627" s="10"/>
      <c r="E4627" s="1"/>
      <c r="F4627" s="1"/>
      <c r="G4627" s="11"/>
      <c r="H4627">
        <f>IF(AND(B4627&gt;='تقرير المبيعات '!$G$4,'سجل المبيعات'!B4627&lt;='تقرير المبيعات '!$G$5),'سجل المبيعات'!F4627,"")</f>
        <v>0</v>
      </c>
      <c r="I4627" t="e">
        <f>IF(AND(B4627&gt;=#REF!,'سجل المبيعات'!B4627&lt;=#REF!),'سجل المبيعات'!F4627,"")</f>
        <v>#REF!</v>
      </c>
    </row>
    <row r="4628" spans="1:9" ht="17.25" thickTop="1" thickBot="1" x14ac:dyDescent="0.25">
      <c r="A4628" s="8">
        <v>4622</v>
      </c>
      <c r="B4628" s="19"/>
      <c r="C4628" s="13"/>
      <c r="D4628" s="12"/>
      <c r="E4628" s="8"/>
      <c r="F4628" s="1"/>
      <c r="G4628" s="13"/>
      <c r="H4628">
        <f>IF(AND(B4628&gt;='تقرير المبيعات '!$G$4,'سجل المبيعات'!B4628&lt;='تقرير المبيعات '!$G$5),'سجل المبيعات'!F4628,"")</f>
        <v>0</v>
      </c>
      <c r="I4628" t="e">
        <f>IF(AND(B4628&gt;=#REF!,'سجل المبيعات'!B4628&lt;=#REF!),'سجل المبيعات'!F4628,"")</f>
        <v>#REF!</v>
      </c>
    </row>
    <row r="4629" spans="1:9" ht="17.25" thickTop="1" thickBot="1" x14ac:dyDescent="0.25">
      <c r="A4629" s="1">
        <v>4623</v>
      </c>
      <c r="B4629" s="18"/>
      <c r="C4629" s="11"/>
      <c r="D4629" s="10"/>
      <c r="E4629" s="1"/>
      <c r="F4629" s="1"/>
      <c r="G4629" s="11"/>
      <c r="H4629">
        <f>IF(AND(B4629&gt;='تقرير المبيعات '!$G$4,'سجل المبيعات'!B4629&lt;='تقرير المبيعات '!$G$5),'سجل المبيعات'!F4629,"")</f>
        <v>0</v>
      </c>
      <c r="I4629" t="e">
        <f>IF(AND(B4629&gt;=#REF!,'سجل المبيعات'!B4629&lt;=#REF!),'سجل المبيعات'!F4629,"")</f>
        <v>#REF!</v>
      </c>
    </row>
    <row r="4630" spans="1:9" ht="17.25" thickTop="1" thickBot="1" x14ac:dyDescent="0.25">
      <c r="A4630" s="1">
        <v>4624</v>
      </c>
      <c r="B4630" s="19"/>
      <c r="C4630" s="13"/>
      <c r="D4630" s="12"/>
      <c r="E4630" s="8"/>
      <c r="F4630" s="1"/>
      <c r="G4630" s="13"/>
      <c r="H4630">
        <f>IF(AND(B4630&gt;='تقرير المبيعات '!$G$4,'سجل المبيعات'!B4630&lt;='تقرير المبيعات '!$G$5),'سجل المبيعات'!F4630,"")</f>
        <v>0</v>
      </c>
      <c r="I4630" t="e">
        <f>IF(AND(B4630&gt;=#REF!,'سجل المبيعات'!B4630&lt;=#REF!),'سجل المبيعات'!F4630,"")</f>
        <v>#REF!</v>
      </c>
    </row>
    <row r="4631" spans="1:9" ht="17.25" thickTop="1" thickBot="1" x14ac:dyDescent="0.25">
      <c r="A4631" s="8">
        <v>4625</v>
      </c>
      <c r="B4631" s="18"/>
      <c r="C4631" s="11"/>
      <c r="D4631" s="10"/>
      <c r="E4631" s="1"/>
      <c r="F4631" s="1"/>
      <c r="G4631" s="11"/>
      <c r="H4631">
        <f>IF(AND(B4631&gt;='تقرير المبيعات '!$G$4,'سجل المبيعات'!B4631&lt;='تقرير المبيعات '!$G$5),'سجل المبيعات'!F4631,"")</f>
        <v>0</v>
      </c>
      <c r="I4631" t="e">
        <f>IF(AND(B4631&gt;=#REF!,'سجل المبيعات'!B4631&lt;=#REF!),'سجل المبيعات'!F4631,"")</f>
        <v>#REF!</v>
      </c>
    </row>
    <row r="4632" spans="1:9" ht="17.25" thickTop="1" thickBot="1" x14ac:dyDescent="0.25">
      <c r="A4632" s="1">
        <v>4626</v>
      </c>
      <c r="B4632" s="19"/>
      <c r="C4632" s="13"/>
      <c r="D4632" s="12"/>
      <c r="E4632" s="8"/>
      <c r="F4632" s="1"/>
      <c r="G4632" s="13"/>
      <c r="H4632">
        <f>IF(AND(B4632&gt;='تقرير المبيعات '!$G$4,'سجل المبيعات'!B4632&lt;='تقرير المبيعات '!$G$5),'سجل المبيعات'!F4632,"")</f>
        <v>0</v>
      </c>
      <c r="I4632" t="e">
        <f>IF(AND(B4632&gt;=#REF!,'سجل المبيعات'!B4632&lt;=#REF!),'سجل المبيعات'!F4632,"")</f>
        <v>#REF!</v>
      </c>
    </row>
    <row r="4633" spans="1:9" ht="17.25" thickTop="1" thickBot="1" x14ac:dyDescent="0.25">
      <c r="A4633" s="1">
        <v>4627</v>
      </c>
      <c r="B4633" s="18"/>
      <c r="C4633" s="11"/>
      <c r="D4633" s="10"/>
      <c r="E4633" s="1"/>
      <c r="F4633" s="1"/>
      <c r="G4633" s="11"/>
      <c r="H4633">
        <f>IF(AND(B4633&gt;='تقرير المبيعات '!$G$4,'سجل المبيعات'!B4633&lt;='تقرير المبيعات '!$G$5),'سجل المبيعات'!F4633,"")</f>
        <v>0</v>
      </c>
      <c r="I4633" t="e">
        <f>IF(AND(B4633&gt;=#REF!,'سجل المبيعات'!B4633&lt;=#REF!),'سجل المبيعات'!F4633,"")</f>
        <v>#REF!</v>
      </c>
    </row>
    <row r="4634" spans="1:9" ht="17.25" thickTop="1" thickBot="1" x14ac:dyDescent="0.25">
      <c r="A4634" s="8">
        <v>4628</v>
      </c>
      <c r="B4634" s="19"/>
      <c r="C4634" s="13"/>
      <c r="D4634" s="12"/>
      <c r="E4634" s="8"/>
      <c r="F4634" s="1"/>
      <c r="G4634" s="13"/>
      <c r="H4634">
        <f>IF(AND(B4634&gt;='تقرير المبيعات '!$G$4,'سجل المبيعات'!B4634&lt;='تقرير المبيعات '!$G$5),'سجل المبيعات'!F4634,"")</f>
        <v>0</v>
      </c>
      <c r="I4634" t="e">
        <f>IF(AND(B4634&gt;=#REF!,'سجل المبيعات'!B4634&lt;=#REF!),'سجل المبيعات'!F4634,"")</f>
        <v>#REF!</v>
      </c>
    </row>
    <row r="4635" spans="1:9" ht="17.25" thickTop="1" thickBot="1" x14ac:dyDescent="0.25">
      <c r="A4635" s="1">
        <v>4629</v>
      </c>
      <c r="B4635" s="18"/>
      <c r="C4635" s="11"/>
      <c r="D4635" s="10"/>
      <c r="E4635" s="1"/>
      <c r="F4635" s="1"/>
      <c r="G4635" s="11"/>
      <c r="H4635">
        <f>IF(AND(B4635&gt;='تقرير المبيعات '!$G$4,'سجل المبيعات'!B4635&lt;='تقرير المبيعات '!$G$5),'سجل المبيعات'!F4635,"")</f>
        <v>0</v>
      </c>
      <c r="I4635" t="e">
        <f>IF(AND(B4635&gt;=#REF!,'سجل المبيعات'!B4635&lt;=#REF!),'سجل المبيعات'!F4635,"")</f>
        <v>#REF!</v>
      </c>
    </row>
    <row r="4636" spans="1:9" ht="17.25" thickTop="1" thickBot="1" x14ac:dyDescent="0.25">
      <c r="A4636" s="1">
        <v>4630</v>
      </c>
      <c r="B4636" s="19"/>
      <c r="C4636" s="13"/>
      <c r="D4636" s="12"/>
      <c r="E4636" s="8"/>
      <c r="F4636" s="1"/>
      <c r="G4636" s="13"/>
      <c r="H4636">
        <f>IF(AND(B4636&gt;='تقرير المبيعات '!$G$4,'سجل المبيعات'!B4636&lt;='تقرير المبيعات '!$G$5),'سجل المبيعات'!F4636,"")</f>
        <v>0</v>
      </c>
      <c r="I4636" t="e">
        <f>IF(AND(B4636&gt;=#REF!,'سجل المبيعات'!B4636&lt;=#REF!),'سجل المبيعات'!F4636,"")</f>
        <v>#REF!</v>
      </c>
    </row>
    <row r="4637" spans="1:9" ht="17.25" thickTop="1" thickBot="1" x14ac:dyDescent="0.25">
      <c r="A4637" s="8">
        <v>4631</v>
      </c>
      <c r="B4637" s="18"/>
      <c r="C4637" s="11"/>
      <c r="D4637" s="10"/>
      <c r="E4637" s="1"/>
      <c r="F4637" s="1"/>
      <c r="G4637" s="11"/>
      <c r="H4637">
        <f>IF(AND(B4637&gt;='تقرير المبيعات '!$G$4,'سجل المبيعات'!B4637&lt;='تقرير المبيعات '!$G$5),'سجل المبيعات'!F4637,"")</f>
        <v>0</v>
      </c>
      <c r="I4637" t="e">
        <f>IF(AND(B4637&gt;=#REF!,'سجل المبيعات'!B4637&lt;=#REF!),'سجل المبيعات'!F4637,"")</f>
        <v>#REF!</v>
      </c>
    </row>
    <row r="4638" spans="1:9" ht="17.25" thickTop="1" thickBot="1" x14ac:dyDescent="0.25">
      <c r="A4638" s="1">
        <v>4632</v>
      </c>
      <c r="B4638" s="19"/>
      <c r="C4638" s="13"/>
      <c r="D4638" s="12"/>
      <c r="E4638" s="8"/>
      <c r="F4638" s="1"/>
      <c r="G4638" s="13"/>
      <c r="H4638">
        <f>IF(AND(B4638&gt;='تقرير المبيعات '!$G$4,'سجل المبيعات'!B4638&lt;='تقرير المبيعات '!$G$5),'سجل المبيعات'!F4638,"")</f>
        <v>0</v>
      </c>
      <c r="I4638" t="e">
        <f>IF(AND(B4638&gt;=#REF!,'سجل المبيعات'!B4638&lt;=#REF!),'سجل المبيعات'!F4638,"")</f>
        <v>#REF!</v>
      </c>
    </row>
    <row r="4639" spans="1:9" ht="17.25" thickTop="1" thickBot="1" x14ac:dyDescent="0.25">
      <c r="A4639" s="1">
        <v>4633</v>
      </c>
      <c r="B4639" s="18"/>
      <c r="C4639" s="11"/>
      <c r="D4639" s="10"/>
      <c r="E4639" s="1"/>
      <c r="F4639" s="1"/>
      <c r="G4639" s="11"/>
      <c r="H4639">
        <f>IF(AND(B4639&gt;='تقرير المبيعات '!$G$4,'سجل المبيعات'!B4639&lt;='تقرير المبيعات '!$G$5),'سجل المبيعات'!F4639,"")</f>
        <v>0</v>
      </c>
      <c r="I4639" t="e">
        <f>IF(AND(B4639&gt;=#REF!,'سجل المبيعات'!B4639&lt;=#REF!),'سجل المبيعات'!F4639,"")</f>
        <v>#REF!</v>
      </c>
    </row>
    <row r="4640" spans="1:9" ht="17.25" thickTop="1" thickBot="1" x14ac:dyDescent="0.25">
      <c r="A4640" s="8">
        <v>4634</v>
      </c>
      <c r="B4640" s="19"/>
      <c r="C4640" s="13"/>
      <c r="D4640" s="12"/>
      <c r="E4640" s="8"/>
      <c r="F4640" s="1"/>
      <c r="G4640" s="13"/>
      <c r="H4640">
        <f>IF(AND(B4640&gt;='تقرير المبيعات '!$G$4,'سجل المبيعات'!B4640&lt;='تقرير المبيعات '!$G$5),'سجل المبيعات'!F4640,"")</f>
        <v>0</v>
      </c>
      <c r="I4640" t="e">
        <f>IF(AND(B4640&gt;=#REF!,'سجل المبيعات'!B4640&lt;=#REF!),'سجل المبيعات'!F4640,"")</f>
        <v>#REF!</v>
      </c>
    </row>
    <row r="4641" spans="1:9" ht="17.25" thickTop="1" thickBot="1" x14ac:dyDescent="0.25">
      <c r="A4641" s="1">
        <v>4635</v>
      </c>
      <c r="B4641" s="18"/>
      <c r="C4641" s="11"/>
      <c r="D4641" s="10"/>
      <c r="E4641" s="1"/>
      <c r="F4641" s="1"/>
      <c r="G4641" s="11"/>
      <c r="H4641">
        <f>IF(AND(B4641&gt;='تقرير المبيعات '!$G$4,'سجل المبيعات'!B4641&lt;='تقرير المبيعات '!$G$5),'سجل المبيعات'!F4641,"")</f>
        <v>0</v>
      </c>
      <c r="I4641" t="e">
        <f>IF(AND(B4641&gt;=#REF!,'سجل المبيعات'!B4641&lt;=#REF!),'سجل المبيعات'!F4641,"")</f>
        <v>#REF!</v>
      </c>
    </row>
    <row r="4642" spans="1:9" ht="17.25" thickTop="1" thickBot="1" x14ac:dyDescent="0.25">
      <c r="A4642" s="1">
        <v>4636</v>
      </c>
      <c r="B4642" s="19"/>
      <c r="C4642" s="13"/>
      <c r="D4642" s="12"/>
      <c r="E4642" s="8"/>
      <c r="F4642" s="1"/>
      <c r="G4642" s="13"/>
      <c r="H4642">
        <f>IF(AND(B4642&gt;='تقرير المبيعات '!$G$4,'سجل المبيعات'!B4642&lt;='تقرير المبيعات '!$G$5),'سجل المبيعات'!F4642,"")</f>
        <v>0</v>
      </c>
      <c r="I4642" t="e">
        <f>IF(AND(B4642&gt;=#REF!,'سجل المبيعات'!B4642&lt;=#REF!),'سجل المبيعات'!F4642,"")</f>
        <v>#REF!</v>
      </c>
    </row>
    <row r="4643" spans="1:9" ht="17.25" thickTop="1" thickBot="1" x14ac:dyDescent="0.25">
      <c r="A4643" s="8">
        <v>4637</v>
      </c>
      <c r="B4643" s="18"/>
      <c r="C4643" s="11"/>
      <c r="D4643" s="10"/>
      <c r="E4643" s="1"/>
      <c r="F4643" s="1"/>
      <c r="G4643" s="11"/>
      <c r="H4643">
        <f>IF(AND(B4643&gt;='تقرير المبيعات '!$G$4,'سجل المبيعات'!B4643&lt;='تقرير المبيعات '!$G$5),'سجل المبيعات'!F4643,"")</f>
        <v>0</v>
      </c>
      <c r="I4643" t="e">
        <f>IF(AND(B4643&gt;=#REF!,'سجل المبيعات'!B4643&lt;=#REF!),'سجل المبيعات'!F4643,"")</f>
        <v>#REF!</v>
      </c>
    </row>
    <row r="4644" spans="1:9" ht="17.25" thickTop="1" thickBot="1" x14ac:dyDescent="0.25">
      <c r="A4644" s="1">
        <v>4638</v>
      </c>
      <c r="B4644" s="19"/>
      <c r="C4644" s="13"/>
      <c r="D4644" s="12"/>
      <c r="E4644" s="8"/>
      <c r="F4644" s="1"/>
      <c r="G4644" s="13"/>
      <c r="H4644">
        <f>IF(AND(B4644&gt;='تقرير المبيعات '!$G$4,'سجل المبيعات'!B4644&lt;='تقرير المبيعات '!$G$5),'سجل المبيعات'!F4644,"")</f>
        <v>0</v>
      </c>
      <c r="I4644" t="e">
        <f>IF(AND(B4644&gt;=#REF!,'سجل المبيعات'!B4644&lt;=#REF!),'سجل المبيعات'!F4644,"")</f>
        <v>#REF!</v>
      </c>
    </row>
    <row r="4645" spans="1:9" ht="17.25" thickTop="1" thickBot="1" x14ac:dyDescent="0.25">
      <c r="A4645" s="1">
        <v>4639</v>
      </c>
      <c r="B4645" s="18"/>
      <c r="C4645" s="11"/>
      <c r="D4645" s="10"/>
      <c r="E4645" s="1"/>
      <c r="F4645" s="1"/>
      <c r="G4645" s="11"/>
      <c r="H4645">
        <f>IF(AND(B4645&gt;='تقرير المبيعات '!$G$4,'سجل المبيعات'!B4645&lt;='تقرير المبيعات '!$G$5),'سجل المبيعات'!F4645,"")</f>
        <v>0</v>
      </c>
      <c r="I4645" t="e">
        <f>IF(AND(B4645&gt;=#REF!,'سجل المبيعات'!B4645&lt;=#REF!),'سجل المبيعات'!F4645,"")</f>
        <v>#REF!</v>
      </c>
    </row>
    <row r="4646" spans="1:9" ht="17.25" thickTop="1" thickBot="1" x14ac:dyDescent="0.25">
      <c r="A4646" s="8">
        <v>4640</v>
      </c>
      <c r="B4646" s="19"/>
      <c r="C4646" s="13"/>
      <c r="D4646" s="12"/>
      <c r="E4646" s="8"/>
      <c r="F4646" s="1"/>
      <c r="G4646" s="13"/>
      <c r="H4646">
        <f>IF(AND(B4646&gt;='تقرير المبيعات '!$G$4,'سجل المبيعات'!B4646&lt;='تقرير المبيعات '!$G$5),'سجل المبيعات'!F4646,"")</f>
        <v>0</v>
      </c>
      <c r="I4646" t="e">
        <f>IF(AND(B4646&gt;=#REF!,'سجل المبيعات'!B4646&lt;=#REF!),'سجل المبيعات'!F4646,"")</f>
        <v>#REF!</v>
      </c>
    </row>
    <row r="4647" spans="1:9" ht="17.25" thickTop="1" thickBot="1" x14ac:dyDescent="0.25">
      <c r="A4647" s="1">
        <v>4641</v>
      </c>
      <c r="B4647" s="18"/>
      <c r="C4647" s="11"/>
      <c r="D4647" s="10"/>
      <c r="E4647" s="1"/>
      <c r="F4647" s="1"/>
      <c r="G4647" s="11"/>
      <c r="H4647">
        <f>IF(AND(B4647&gt;='تقرير المبيعات '!$G$4,'سجل المبيعات'!B4647&lt;='تقرير المبيعات '!$G$5),'سجل المبيعات'!F4647,"")</f>
        <v>0</v>
      </c>
      <c r="I4647" t="e">
        <f>IF(AND(B4647&gt;=#REF!,'سجل المبيعات'!B4647&lt;=#REF!),'سجل المبيعات'!F4647,"")</f>
        <v>#REF!</v>
      </c>
    </row>
    <row r="4648" spans="1:9" ht="17.25" thickTop="1" thickBot="1" x14ac:dyDescent="0.25">
      <c r="A4648" s="1">
        <v>4642</v>
      </c>
      <c r="B4648" s="19"/>
      <c r="C4648" s="13"/>
      <c r="D4648" s="12"/>
      <c r="E4648" s="8"/>
      <c r="F4648" s="1"/>
      <c r="G4648" s="13"/>
      <c r="H4648">
        <f>IF(AND(B4648&gt;='تقرير المبيعات '!$G$4,'سجل المبيعات'!B4648&lt;='تقرير المبيعات '!$G$5),'سجل المبيعات'!F4648,"")</f>
        <v>0</v>
      </c>
      <c r="I4648" t="e">
        <f>IF(AND(B4648&gt;=#REF!,'سجل المبيعات'!B4648&lt;=#REF!),'سجل المبيعات'!F4648,"")</f>
        <v>#REF!</v>
      </c>
    </row>
    <row r="4649" spans="1:9" ht="17.25" thickTop="1" thickBot="1" x14ac:dyDescent="0.25">
      <c r="A4649" s="8">
        <v>4643</v>
      </c>
      <c r="B4649" s="18"/>
      <c r="C4649" s="11"/>
      <c r="D4649" s="10"/>
      <c r="E4649" s="1"/>
      <c r="F4649" s="1"/>
      <c r="G4649" s="11"/>
      <c r="H4649">
        <f>IF(AND(B4649&gt;='تقرير المبيعات '!$G$4,'سجل المبيعات'!B4649&lt;='تقرير المبيعات '!$G$5),'سجل المبيعات'!F4649,"")</f>
        <v>0</v>
      </c>
      <c r="I4649" t="e">
        <f>IF(AND(B4649&gt;=#REF!,'سجل المبيعات'!B4649&lt;=#REF!),'سجل المبيعات'!F4649,"")</f>
        <v>#REF!</v>
      </c>
    </row>
    <row r="4650" spans="1:9" ht="17.25" thickTop="1" thickBot="1" x14ac:dyDescent="0.25">
      <c r="A4650" s="1">
        <v>4644</v>
      </c>
      <c r="B4650" s="19"/>
      <c r="C4650" s="13"/>
      <c r="D4650" s="12"/>
      <c r="E4650" s="8"/>
      <c r="F4650" s="1"/>
      <c r="G4650" s="13"/>
      <c r="H4650">
        <f>IF(AND(B4650&gt;='تقرير المبيعات '!$G$4,'سجل المبيعات'!B4650&lt;='تقرير المبيعات '!$G$5),'سجل المبيعات'!F4650,"")</f>
        <v>0</v>
      </c>
      <c r="I4650" t="e">
        <f>IF(AND(B4650&gt;=#REF!,'سجل المبيعات'!B4650&lt;=#REF!),'سجل المبيعات'!F4650,"")</f>
        <v>#REF!</v>
      </c>
    </row>
    <row r="4651" spans="1:9" ht="17.25" thickTop="1" thickBot="1" x14ac:dyDescent="0.25">
      <c r="A4651" s="1">
        <v>4645</v>
      </c>
      <c r="B4651" s="18"/>
      <c r="C4651" s="11"/>
      <c r="D4651" s="10"/>
      <c r="E4651" s="1"/>
      <c r="F4651" s="1"/>
      <c r="G4651" s="11"/>
      <c r="H4651">
        <f>IF(AND(B4651&gt;='تقرير المبيعات '!$G$4,'سجل المبيعات'!B4651&lt;='تقرير المبيعات '!$G$5),'سجل المبيعات'!F4651,"")</f>
        <v>0</v>
      </c>
      <c r="I4651" t="e">
        <f>IF(AND(B4651&gt;=#REF!,'سجل المبيعات'!B4651&lt;=#REF!),'سجل المبيعات'!F4651,"")</f>
        <v>#REF!</v>
      </c>
    </row>
    <row r="4652" spans="1:9" ht="17.25" thickTop="1" thickBot="1" x14ac:dyDescent="0.25">
      <c r="A4652" s="8">
        <v>4646</v>
      </c>
      <c r="B4652" s="19"/>
      <c r="C4652" s="13"/>
      <c r="D4652" s="12"/>
      <c r="E4652" s="8"/>
      <c r="F4652" s="1"/>
      <c r="G4652" s="13"/>
      <c r="H4652">
        <f>IF(AND(B4652&gt;='تقرير المبيعات '!$G$4,'سجل المبيعات'!B4652&lt;='تقرير المبيعات '!$G$5),'سجل المبيعات'!F4652,"")</f>
        <v>0</v>
      </c>
      <c r="I4652" t="e">
        <f>IF(AND(B4652&gt;=#REF!,'سجل المبيعات'!B4652&lt;=#REF!),'سجل المبيعات'!F4652,"")</f>
        <v>#REF!</v>
      </c>
    </row>
    <row r="4653" spans="1:9" ht="17.25" thickTop="1" thickBot="1" x14ac:dyDescent="0.25">
      <c r="A4653" s="1">
        <v>4647</v>
      </c>
      <c r="B4653" s="18"/>
      <c r="C4653" s="11"/>
      <c r="D4653" s="10"/>
      <c r="E4653" s="1"/>
      <c r="F4653" s="1"/>
      <c r="G4653" s="11"/>
      <c r="H4653">
        <f>IF(AND(B4653&gt;='تقرير المبيعات '!$G$4,'سجل المبيعات'!B4653&lt;='تقرير المبيعات '!$G$5),'سجل المبيعات'!F4653,"")</f>
        <v>0</v>
      </c>
      <c r="I4653" t="e">
        <f>IF(AND(B4653&gt;=#REF!,'سجل المبيعات'!B4653&lt;=#REF!),'سجل المبيعات'!F4653,"")</f>
        <v>#REF!</v>
      </c>
    </row>
    <row r="4654" spans="1:9" ht="17.25" thickTop="1" thickBot="1" x14ac:dyDescent="0.25">
      <c r="A4654" s="1">
        <v>4648</v>
      </c>
      <c r="B4654" s="19"/>
      <c r="C4654" s="13"/>
      <c r="D4654" s="12"/>
      <c r="E4654" s="8"/>
      <c r="F4654" s="1"/>
      <c r="G4654" s="13"/>
      <c r="H4654">
        <f>IF(AND(B4654&gt;='تقرير المبيعات '!$G$4,'سجل المبيعات'!B4654&lt;='تقرير المبيعات '!$G$5),'سجل المبيعات'!F4654,"")</f>
        <v>0</v>
      </c>
      <c r="I4654" t="e">
        <f>IF(AND(B4654&gt;=#REF!,'سجل المبيعات'!B4654&lt;=#REF!),'سجل المبيعات'!F4654,"")</f>
        <v>#REF!</v>
      </c>
    </row>
    <row r="4655" spans="1:9" ht="17.25" thickTop="1" thickBot="1" x14ac:dyDescent="0.25">
      <c r="A4655" s="8">
        <v>4649</v>
      </c>
      <c r="B4655" s="18"/>
      <c r="C4655" s="11"/>
      <c r="D4655" s="10"/>
      <c r="E4655" s="1"/>
      <c r="F4655" s="1"/>
      <c r="G4655" s="11"/>
      <c r="H4655">
        <f>IF(AND(B4655&gt;='تقرير المبيعات '!$G$4,'سجل المبيعات'!B4655&lt;='تقرير المبيعات '!$G$5),'سجل المبيعات'!F4655,"")</f>
        <v>0</v>
      </c>
      <c r="I4655" t="e">
        <f>IF(AND(B4655&gt;=#REF!,'سجل المبيعات'!B4655&lt;=#REF!),'سجل المبيعات'!F4655,"")</f>
        <v>#REF!</v>
      </c>
    </row>
    <row r="4656" spans="1:9" ht="17.25" thickTop="1" thickBot="1" x14ac:dyDescent="0.25">
      <c r="A4656" s="1">
        <v>4650</v>
      </c>
      <c r="B4656" s="19"/>
      <c r="C4656" s="13"/>
      <c r="D4656" s="12"/>
      <c r="E4656" s="8"/>
      <c r="F4656" s="1"/>
      <c r="G4656" s="13"/>
      <c r="H4656">
        <f>IF(AND(B4656&gt;='تقرير المبيعات '!$G$4,'سجل المبيعات'!B4656&lt;='تقرير المبيعات '!$G$5),'سجل المبيعات'!F4656,"")</f>
        <v>0</v>
      </c>
      <c r="I4656" t="e">
        <f>IF(AND(B4656&gt;=#REF!,'سجل المبيعات'!B4656&lt;=#REF!),'سجل المبيعات'!F4656,"")</f>
        <v>#REF!</v>
      </c>
    </row>
    <row r="4657" spans="1:9" ht="17.25" thickTop="1" thickBot="1" x14ac:dyDescent="0.25">
      <c r="A4657" s="1">
        <v>4651</v>
      </c>
      <c r="B4657" s="18"/>
      <c r="C4657" s="11"/>
      <c r="D4657" s="10"/>
      <c r="E4657" s="1"/>
      <c r="F4657" s="1"/>
      <c r="G4657" s="11"/>
      <c r="H4657">
        <f>IF(AND(B4657&gt;='تقرير المبيعات '!$G$4,'سجل المبيعات'!B4657&lt;='تقرير المبيعات '!$G$5),'سجل المبيعات'!F4657,"")</f>
        <v>0</v>
      </c>
      <c r="I4657" t="e">
        <f>IF(AND(B4657&gt;=#REF!,'سجل المبيعات'!B4657&lt;=#REF!),'سجل المبيعات'!F4657,"")</f>
        <v>#REF!</v>
      </c>
    </row>
    <row r="4658" spans="1:9" ht="17.25" thickTop="1" thickBot="1" x14ac:dyDescent="0.25">
      <c r="A4658" s="8">
        <v>4652</v>
      </c>
      <c r="B4658" s="19"/>
      <c r="C4658" s="13"/>
      <c r="D4658" s="12"/>
      <c r="E4658" s="8"/>
      <c r="F4658" s="1"/>
      <c r="G4658" s="13"/>
      <c r="H4658">
        <f>IF(AND(B4658&gt;='تقرير المبيعات '!$G$4,'سجل المبيعات'!B4658&lt;='تقرير المبيعات '!$G$5),'سجل المبيعات'!F4658,"")</f>
        <v>0</v>
      </c>
      <c r="I4658" t="e">
        <f>IF(AND(B4658&gt;=#REF!,'سجل المبيعات'!B4658&lt;=#REF!),'سجل المبيعات'!F4658,"")</f>
        <v>#REF!</v>
      </c>
    </row>
    <row r="4659" spans="1:9" ht="17.25" thickTop="1" thickBot="1" x14ac:dyDescent="0.25">
      <c r="A4659" s="1">
        <v>4653</v>
      </c>
      <c r="B4659" s="18"/>
      <c r="C4659" s="11"/>
      <c r="D4659" s="10"/>
      <c r="E4659" s="1"/>
      <c r="F4659" s="1"/>
      <c r="G4659" s="11"/>
      <c r="H4659">
        <f>IF(AND(B4659&gt;='تقرير المبيعات '!$G$4,'سجل المبيعات'!B4659&lt;='تقرير المبيعات '!$G$5),'سجل المبيعات'!F4659,"")</f>
        <v>0</v>
      </c>
      <c r="I4659" t="e">
        <f>IF(AND(B4659&gt;=#REF!,'سجل المبيعات'!B4659&lt;=#REF!),'سجل المبيعات'!F4659,"")</f>
        <v>#REF!</v>
      </c>
    </row>
    <row r="4660" spans="1:9" ht="17.25" thickTop="1" thickBot="1" x14ac:dyDescent="0.25">
      <c r="A4660" s="1">
        <v>4654</v>
      </c>
      <c r="B4660" s="19"/>
      <c r="C4660" s="13"/>
      <c r="D4660" s="12"/>
      <c r="E4660" s="8"/>
      <c r="F4660" s="1"/>
      <c r="G4660" s="13"/>
      <c r="H4660">
        <f>IF(AND(B4660&gt;='تقرير المبيعات '!$G$4,'سجل المبيعات'!B4660&lt;='تقرير المبيعات '!$G$5),'سجل المبيعات'!F4660,"")</f>
        <v>0</v>
      </c>
      <c r="I4660" t="e">
        <f>IF(AND(B4660&gt;=#REF!,'سجل المبيعات'!B4660&lt;=#REF!),'سجل المبيعات'!F4660,"")</f>
        <v>#REF!</v>
      </c>
    </row>
    <row r="4661" spans="1:9" ht="17.25" thickTop="1" thickBot="1" x14ac:dyDescent="0.25">
      <c r="A4661" s="8">
        <v>4655</v>
      </c>
      <c r="B4661" s="18"/>
      <c r="C4661" s="11"/>
      <c r="D4661" s="10"/>
      <c r="E4661" s="1"/>
      <c r="F4661" s="1"/>
      <c r="G4661" s="11"/>
      <c r="H4661">
        <f>IF(AND(B4661&gt;='تقرير المبيعات '!$G$4,'سجل المبيعات'!B4661&lt;='تقرير المبيعات '!$G$5),'سجل المبيعات'!F4661,"")</f>
        <v>0</v>
      </c>
      <c r="I4661" t="e">
        <f>IF(AND(B4661&gt;=#REF!,'سجل المبيعات'!B4661&lt;=#REF!),'سجل المبيعات'!F4661,"")</f>
        <v>#REF!</v>
      </c>
    </row>
    <row r="4662" spans="1:9" ht="17.25" thickTop="1" thickBot="1" x14ac:dyDescent="0.25">
      <c r="A4662" s="1">
        <v>4656</v>
      </c>
      <c r="B4662" s="19"/>
      <c r="C4662" s="13"/>
      <c r="D4662" s="12"/>
      <c r="E4662" s="8"/>
      <c r="F4662" s="1"/>
      <c r="G4662" s="13"/>
      <c r="H4662">
        <f>IF(AND(B4662&gt;='تقرير المبيعات '!$G$4,'سجل المبيعات'!B4662&lt;='تقرير المبيعات '!$G$5),'سجل المبيعات'!F4662,"")</f>
        <v>0</v>
      </c>
      <c r="I4662" t="e">
        <f>IF(AND(B4662&gt;=#REF!,'سجل المبيعات'!B4662&lt;=#REF!),'سجل المبيعات'!F4662,"")</f>
        <v>#REF!</v>
      </c>
    </row>
    <row r="4663" spans="1:9" ht="17.25" thickTop="1" thickBot="1" x14ac:dyDescent="0.25">
      <c r="A4663" s="1">
        <v>4657</v>
      </c>
      <c r="B4663" s="18"/>
      <c r="C4663" s="11"/>
      <c r="D4663" s="10"/>
      <c r="E4663" s="1"/>
      <c r="F4663" s="1"/>
      <c r="G4663" s="11"/>
      <c r="H4663">
        <f>IF(AND(B4663&gt;='تقرير المبيعات '!$G$4,'سجل المبيعات'!B4663&lt;='تقرير المبيعات '!$G$5),'سجل المبيعات'!F4663,"")</f>
        <v>0</v>
      </c>
      <c r="I4663" t="e">
        <f>IF(AND(B4663&gt;=#REF!,'سجل المبيعات'!B4663&lt;=#REF!),'سجل المبيعات'!F4663,"")</f>
        <v>#REF!</v>
      </c>
    </row>
    <row r="4664" spans="1:9" ht="17.25" thickTop="1" thickBot="1" x14ac:dyDescent="0.25">
      <c r="A4664" s="8">
        <v>4658</v>
      </c>
      <c r="B4664" s="19"/>
      <c r="C4664" s="13"/>
      <c r="D4664" s="12"/>
      <c r="E4664" s="8"/>
      <c r="F4664" s="1"/>
      <c r="G4664" s="13"/>
      <c r="H4664">
        <f>IF(AND(B4664&gt;='تقرير المبيعات '!$G$4,'سجل المبيعات'!B4664&lt;='تقرير المبيعات '!$G$5),'سجل المبيعات'!F4664,"")</f>
        <v>0</v>
      </c>
      <c r="I4664" t="e">
        <f>IF(AND(B4664&gt;=#REF!,'سجل المبيعات'!B4664&lt;=#REF!),'سجل المبيعات'!F4664,"")</f>
        <v>#REF!</v>
      </c>
    </row>
    <row r="4665" spans="1:9" ht="17.25" thickTop="1" thickBot="1" x14ac:dyDescent="0.25">
      <c r="A4665" s="1">
        <v>4659</v>
      </c>
      <c r="B4665" s="18"/>
      <c r="C4665" s="11"/>
      <c r="D4665" s="10"/>
      <c r="E4665" s="1"/>
      <c r="F4665" s="1"/>
      <c r="G4665" s="11"/>
      <c r="H4665">
        <f>IF(AND(B4665&gt;='تقرير المبيعات '!$G$4,'سجل المبيعات'!B4665&lt;='تقرير المبيعات '!$G$5),'سجل المبيعات'!F4665,"")</f>
        <v>0</v>
      </c>
      <c r="I4665" t="e">
        <f>IF(AND(B4665&gt;=#REF!,'سجل المبيعات'!B4665&lt;=#REF!),'سجل المبيعات'!F4665,"")</f>
        <v>#REF!</v>
      </c>
    </row>
    <row r="4666" spans="1:9" ht="17.25" thickTop="1" thickBot="1" x14ac:dyDescent="0.25">
      <c r="A4666" s="1">
        <v>4660</v>
      </c>
      <c r="B4666" s="19"/>
      <c r="C4666" s="13"/>
      <c r="D4666" s="12"/>
      <c r="E4666" s="8"/>
      <c r="F4666" s="1"/>
      <c r="G4666" s="13"/>
      <c r="H4666">
        <f>IF(AND(B4666&gt;='تقرير المبيعات '!$G$4,'سجل المبيعات'!B4666&lt;='تقرير المبيعات '!$G$5),'سجل المبيعات'!F4666,"")</f>
        <v>0</v>
      </c>
      <c r="I4666" t="e">
        <f>IF(AND(B4666&gt;=#REF!,'سجل المبيعات'!B4666&lt;=#REF!),'سجل المبيعات'!F4666,"")</f>
        <v>#REF!</v>
      </c>
    </row>
    <row r="4667" spans="1:9" ht="17.25" thickTop="1" thickBot="1" x14ac:dyDescent="0.25">
      <c r="A4667" s="8">
        <v>4661</v>
      </c>
      <c r="B4667" s="18"/>
      <c r="C4667" s="11"/>
      <c r="D4667" s="10"/>
      <c r="E4667" s="1"/>
      <c r="F4667" s="1"/>
      <c r="G4667" s="11"/>
      <c r="H4667">
        <f>IF(AND(B4667&gt;='تقرير المبيعات '!$G$4,'سجل المبيعات'!B4667&lt;='تقرير المبيعات '!$G$5),'سجل المبيعات'!F4667,"")</f>
        <v>0</v>
      </c>
      <c r="I4667" t="e">
        <f>IF(AND(B4667&gt;=#REF!,'سجل المبيعات'!B4667&lt;=#REF!),'سجل المبيعات'!F4667,"")</f>
        <v>#REF!</v>
      </c>
    </row>
    <row r="4668" spans="1:9" ht="17.25" thickTop="1" thickBot="1" x14ac:dyDescent="0.25">
      <c r="A4668" s="1">
        <v>4662</v>
      </c>
      <c r="B4668" s="19"/>
      <c r="C4668" s="13"/>
      <c r="D4668" s="12"/>
      <c r="E4668" s="8"/>
      <c r="F4668" s="1"/>
      <c r="G4668" s="13"/>
      <c r="H4668">
        <f>IF(AND(B4668&gt;='تقرير المبيعات '!$G$4,'سجل المبيعات'!B4668&lt;='تقرير المبيعات '!$G$5),'سجل المبيعات'!F4668,"")</f>
        <v>0</v>
      </c>
      <c r="I4668" t="e">
        <f>IF(AND(B4668&gt;=#REF!,'سجل المبيعات'!B4668&lt;=#REF!),'سجل المبيعات'!F4668,"")</f>
        <v>#REF!</v>
      </c>
    </row>
    <row r="4669" spans="1:9" ht="17.25" thickTop="1" thickBot="1" x14ac:dyDescent="0.25">
      <c r="A4669" s="1">
        <v>4663</v>
      </c>
      <c r="B4669" s="18"/>
      <c r="C4669" s="11"/>
      <c r="D4669" s="10"/>
      <c r="E4669" s="1"/>
      <c r="F4669" s="1"/>
      <c r="G4669" s="11"/>
      <c r="H4669">
        <f>IF(AND(B4669&gt;='تقرير المبيعات '!$G$4,'سجل المبيعات'!B4669&lt;='تقرير المبيعات '!$G$5),'سجل المبيعات'!F4669,"")</f>
        <v>0</v>
      </c>
      <c r="I4669" t="e">
        <f>IF(AND(B4669&gt;=#REF!,'سجل المبيعات'!B4669&lt;=#REF!),'سجل المبيعات'!F4669,"")</f>
        <v>#REF!</v>
      </c>
    </row>
    <row r="4670" spans="1:9" ht="17.25" thickTop="1" thickBot="1" x14ac:dyDescent="0.25">
      <c r="A4670" s="8">
        <v>4664</v>
      </c>
      <c r="B4670" s="19"/>
      <c r="C4670" s="13"/>
      <c r="D4670" s="12"/>
      <c r="E4670" s="8"/>
      <c r="F4670" s="1"/>
      <c r="G4670" s="13"/>
      <c r="H4670">
        <f>IF(AND(B4670&gt;='تقرير المبيعات '!$G$4,'سجل المبيعات'!B4670&lt;='تقرير المبيعات '!$G$5),'سجل المبيعات'!F4670,"")</f>
        <v>0</v>
      </c>
      <c r="I4670" t="e">
        <f>IF(AND(B4670&gt;=#REF!,'سجل المبيعات'!B4670&lt;=#REF!),'سجل المبيعات'!F4670,"")</f>
        <v>#REF!</v>
      </c>
    </row>
    <row r="4671" spans="1:9" ht="17.25" thickTop="1" thickBot="1" x14ac:dyDescent="0.25">
      <c r="A4671" s="1">
        <v>4665</v>
      </c>
      <c r="B4671" s="18"/>
      <c r="C4671" s="11"/>
      <c r="D4671" s="10"/>
      <c r="E4671" s="1"/>
      <c r="F4671" s="1"/>
      <c r="G4671" s="11"/>
      <c r="H4671">
        <f>IF(AND(B4671&gt;='تقرير المبيعات '!$G$4,'سجل المبيعات'!B4671&lt;='تقرير المبيعات '!$G$5),'سجل المبيعات'!F4671,"")</f>
        <v>0</v>
      </c>
      <c r="I4671" t="e">
        <f>IF(AND(B4671&gt;=#REF!,'سجل المبيعات'!B4671&lt;=#REF!),'سجل المبيعات'!F4671,"")</f>
        <v>#REF!</v>
      </c>
    </row>
    <row r="4672" spans="1:9" ht="17.25" thickTop="1" thickBot="1" x14ac:dyDescent="0.25">
      <c r="A4672" s="1">
        <v>4666</v>
      </c>
      <c r="B4672" s="19"/>
      <c r="C4672" s="13"/>
      <c r="D4672" s="12"/>
      <c r="E4672" s="8"/>
      <c r="F4672" s="1"/>
      <c r="G4672" s="13"/>
      <c r="H4672">
        <f>IF(AND(B4672&gt;='تقرير المبيعات '!$G$4,'سجل المبيعات'!B4672&lt;='تقرير المبيعات '!$G$5),'سجل المبيعات'!F4672,"")</f>
        <v>0</v>
      </c>
      <c r="I4672" t="e">
        <f>IF(AND(B4672&gt;=#REF!,'سجل المبيعات'!B4672&lt;=#REF!),'سجل المبيعات'!F4672,"")</f>
        <v>#REF!</v>
      </c>
    </row>
    <row r="4673" spans="1:9" ht="17.25" thickTop="1" thickBot="1" x14ac:dyDescent="0.25">
      <c r="A4673" s="8">
        <v>4667</v>
      </c>
      <c r="B4673" s="18"/>
      <c r="C4673" s="11"/>
      <c r="D4673" s="10"/>
      <c r="E4673" s="1"/>
      <c r="F4673" s="1"/>
      <c r="G4673" s="11"/>
      <c r="H4673">
        <f>IF(AND(B4673&gt;='تقرير المبيعات '!$G$4,'سجل المبيعات'!B4673&lt;='تقرير المبيعات '!$G$5),'سجل المبيعات'!F4673,"")</f>
        <v>0</v>
      </c>
      <c r="I4673" t="e">
        <f>IF(AND(B4673&gt;=#REF!,'سجل المبيعات'!B4673&lt;=#REF!),'سجل المبيعات'!F4673,"")</f>
        <v>#REF!</v>
      </c>
    </row>
    <row r="4674" spans="1:9" ht="17.25" thickTop="1" thickBot="1" x14ac:dyDescent="0.25">
      <c r="A4674" s="1">
        <v>4668</v>
      </c>
      <c r="B4674" s="19"/>
      <c r="C4674" s="13"/>
      <c r="D4674" s="12"/>
      <c r="E4674" s="8"/>
      <c r="F4674" s="1"/>
      <c r="G4674" s="13"/>
      <c r="H4674">
        <f>IF(AND(B4674&gt;='تقرير المبيعات '!$G$4,'سجل المبيعات'!B4674&lt;='تقرير المبيعات '!$G$5),'سجل المبيعات'!F4674,"")</f>
        <v>0</v>
      </c>
      <c r="I4674" t="e">
        <f>IF(AND(B4674&gt;=#REF!,'سجل المبيعات'!B4674&lt;=#REF!),'سجل المبيعات'!F4674,"")</f>
        <v>#REF!</v>
      </c>
    </row>
    <row r="4675" spans="1:9" ht="17.25" thickTop="1" thickBot="1" x14ac:dyDescent="0.25">
      <c r="A4675" s="1">
        <v>4669</v>
      </c>
      <c r="B4675" s="18"/>
      <c r="C4675" s="11"/>
      <c r="D4675" s="10"/>
      <c r="E4675" s="1"/>
      <c r="F4675" s="1"/>
      <c r="G4675" s="11"/>
      <c r="H4675">
        <f>IF(AND(B4675&gt;='تقرير المبيعات '!$G$4,'سجل المبيعات'!B4675&lt;='تقرير المبيعات '!$G$5),'سجل المبيعات'!F4675,"")</f>
        <v>0</v>
      </c>
      <c r="I4675" t="e">
        <f>IF(AND(B4675&gt;=#REF!,'سجل المبيعات'!B4675&lt;=#REF!),'سجل المبيعات'!F4675,"")</f>
        <v>#REF!</v>
      </c>
    </row>
    <row r="4676" spans="1:9" ht="17.25" thickTop="1" thickBot="1" x14ac:dyDescent="0.25">
      <c r="A4676" s="8">
        <v>4670</v>
      </c>
      <c r="B4676" s="19"/>
      <c r="C4676" s="13"/>
      <c r="D4676" s="12"/>
      <c r="E4676" s="8"/>
      <c r="F4676" s="1"/>
      <c r="G4676" s="13"/>
      <c r="H4676">
        <f>IF(AND(B4676&gt;='تقرير المبيعات '!$G$4,'سجل المبيعات'!B4676&lt;='تقرير المبيعات '!$G$5),'سجل المبيعات'!F4676,"")</f>
        <v>0</v>
      </c>
      <c r="I4676" t="e">
        <f>IF(AND(B4676&gt;=#REF!,'سجل المبيعات'!B4676&lt;=#REF!),'سجل المبيعات'!F4676,"")</f>
        <v>#REF!</v>
      </c>
    </row>
    <row r="4677" spans="1:9" ht="17.25" thickTop="1" thickBot="1" x14ac:dyDescent="0.25">
      <c r="A4677" s="1">
        <v>4671</v>
      </c>
      <c r="B4677" s="18"/>
      <c r="C4677" s="11"/>
      <c r="D4677" s="10"/>
      <c r="E4677" s="1"/>
      <c r="F4677" s="1"/>
      <c r="G4677" s="11"/>
      <c r="H4677">
        <f>IF(AND(B4677&gt;='تقرير المبيعات '!$G$4,'سجل المبيعات'!B4677&lt;='تقرير المبيعات '!$G$5),'سجل المبيعات'!F4677,"")</f>
        <v>0</v>
      </c>
      <c r="I4677" t="e">
        <f>IF(AND(B4677&gt;=#REF!,'سجل المبيعات'!B4677&lt;=#REF!),'سجل المبيعات'!F4677,"")</f>
        <v>#REF!</v>
      </c>
    </row>
    <row r="4678" spans="1:9" ht="17.25" thickTop="1" thickBot="1" x14ac:dyDescent="0.25">
      <c r="A4678" s="1">
        <v>4672</v>
      </c>
      <c r="B4678" s="19"/>
      <c r="C4678" s="13"/>
      <c r="D4678" s="12"/>
      <c r="E4678" s="8"/>
      <c r="F4678" s="1"/>
      <c r="G4678" s="13"/>
      <c r="H4678">
        <f>IF(AND(B4678&gt;='تقرير المبيعات '!$G$4,'سجل المبيعات'!B4678&lt;='تقرير المبيعات '!$G$5),'سجل المبيعات'!F4678,"")</f>
        <v>0</v>
      </c>
      <c r="I4678" t="e">
        <f>IF(AND(B4678&gt;=#REF!,'سجل المبيعات'!B4678&lt;=#REF!),'سجل المبيعات'!F4678,"")</f>
        <v>#REF!</v>
      </c>
    </row>
    <row r="4679" spans="1:9" ht="17.25" thickTop="1" thickBot="1" x14ac:dyDescent="0.25">
      <c r="A4679" s="8">
        <v>4673</v>
      </c>
      <c r="B4679" s="18"/>
      <c r="C4679" s="11"/>
      <c r="D4679" s="10"/>
      <c r="E4679" s="1"/>
      <c r="F4679" s="1"/>
      <c r="G4679" s="11"/>
      <c r="H4679">
        <f>IF(AND(B4679&gt;='تقرير المبيعات '!$G$4,'سجل المبيعات'!B4679&lt;='تقرير المبيعات '!$G$5),'سجل المبيعات'!F4679,"")</f>
        <v>0</v>
      </c>
      <c r="I4679" t="e">
        <f>IF(AND(B4679&gt;=#REF!,'سجل المبيعات'!B4679&lt;=#REF!),'سجل المبيعات'!F4679,"")</f>
        <v>#REF!</v>
      </c>
    </row>
    <row r="4680" spans="1:9" ht="17.25" thickTop="1" thickBot="1" x14ac:dyDescent="0.25">
      <c r="A4680" s="1">
        <v>4674</v>
      </c>
      <c r="B4680" s="19"/>
      <c r="C4680" s="13"/>
      <c r="D4680" s="12"/>
      <c r="E4680" s="8"/>
      <c r="F4680" s="1"/>
      <c r="G4680" s="13"/>
      <c r="H4680">
        <f>IF(AND(B4680&gt;='تقرير المبيعات '!$G$4,'سجل المبيعات'!B4680&lt;='تقرير المبيعات '!$G$5),'سجل المبيعات'!F4680,"")</f>
        <v>0</v>
      </c>
      <c r="I4680" t="e">
        <f>IF(AND(B4680&gt;=#REF!,'سجل المبيعات'!B4680&lt;=#REF!),'سجل المبيعات'!F4680,"")</f>
        <v>#REF!</v>
      </c>
    </row>
    <row r="4681" spans="1:9" ht="17.25" thickTop="1" thickBot="1" x14ac:dyDescent="0.25">
      <c r="A4681" s="1">
        <v>4675</v>
      </c>
      <c r="B4681" s="18"/>
      <c r="C4681" s="11"/>
      <c r="D4681" s="10"/>
      <c r="E4681" s="1"/>
      <c r="F4681" s="1"/>
      <c r="G4681" s="11"/>
      <c r="H4681">
        <f>IF(AND(B4681&gt;='تقرير المبيعات '!$G$4,'سجل المبيعات'!B4681&lt;='تقرير المبيعات '!$G$5),'سجل المبيعات'!F4681,"")</f>
        <v>0</v>
      </c>
      <c r="I4681" t="e">
        <f>IF(AND(B4681&gt;=#REF!,'سجل المبيعات'!B4681&lt;=#REF!),'سجل المبيعات'!F4681,"")</f>
        <v>#REF!</v>
      </c>
    </row>
    <row r="4682" spans="1:9" ht="17.25" thickTop="1" thickBot="1" x14ac:dyDescent="0.25">
      <c r="A4682" s="8">
        <v>4676</v>
      </c>
      <c r="B4682" s="19"/>
      <c r="C4682" s="13"/>
      <c r="D4682" s="12"/>
      <c r="E4682" s="8"/>
      <c r="F4682" s="1"/>
      <c r="G4682" s="13"/>
      <c r="H4682">
        <f>IF(AND(B4682&gt;='تقرير المبيعات '!$G$4,'سجل المبيعات'!B4682&lt;='تقرير المبيعات '!$G$5),'سجل المبيعات'!F4682,"")</f>
        <v>0</v>
      </c>
      <c r="I4682" t="e">
        <f>IF(AND(B4682&gt;=#REF!,'سجل المبيعات'!B4682&lt;=#REF!),'سجل المبيعات'!F4682,"")</f>
        <v>#REF!</v>
      </c>
    </row>
    <row r="4683" spans="1:9" ht="17.25" thickTop="1" thickBot="1" x14ac:dyDescent="0.25">
      <c r="A4683" s="1">
        <v>4677</v>
      </c>
      <c r="B4683" s="18"/>
      <c r="C4683" s="11"/>
      <c r="D4683" s="10"/>
      <c r="E4683" s="1"/>
      <c r="F4683" s="1"/>
      <c r="G4683" s="11"/>
      <c r="H4683">
        <f>IF(AND(B4683&gt;='تقرير المبيعات '!$G$4,'سجل المبيعات'!B4683&lt;='تقرير المبيعات '!$G$5),'سجل المبيعات'!F4683,"")</f>
        <v>0</v>
      </c>
      <c r="I4683" t="e">
        <f>IF(AND(B4683&gt;=#REF!,'سجل المبيعات'!B4683&lt;=#REF!),'سجل المبيعات'!F4683,"")</f>
        <v>#REF!</v>
      </c>
    </row>
    <row r="4684" spans="1:9" ht="17.25" thickTop="1" thickBot="1" x14ac:dyDescent="0.25">
      <c r="A4684" s="1">
        <v>4678</v>
      </c>
      <c r="B4684" s="19"/>
      <c r="C4684" s="13"/>
      <c r="D4684" s="12"/>
      <c r="E4684" s="8"/>
      <c r="F4684" s="1"/>
      <c r="G4684" s="13"/>
      <c r="H4684">
        <f>IF(AND(B4684&gt;='تقرير المبيعات '!$G$4,'سجل المبيعات'!B4684&lt;='تقرير المبيعات '!$G$5),'سجل المبيعات'!F4684,"")</f>
        <v>0</v>
      </c>
      <c r="I4684" t="e">
        <f>IF(AND(B4684&gt;=#REF!,'سجل المبيعات'!B4684&lt;=#REF!),'سجل المبيعات'!F4684,"")</f>
        <v>#REF!</v>
      </c>
    </row>
    <row r="4685" spans="1:9" ht="17.25" thickTop="1" thickBot="1" x14ac:dyDescent="0.25">
      <c r="A4685" s="8">
        <v>4679</v>
      </c>
      <c r="B4685" s="18"/>
      <c r="C4685" s="11"/>
      <c r="D4685" s="10"/>
      <c r="E4685" s="1"/>
      <c r="F4685" s="1"/>
      <c r="G4685" s="11"/>
      <c r="H4685">
        <f>IF(AND(B4685&gt;='تقرير المبيعات '!$G$4,'سجل المبيعات'!B4685&lt;='تقرير المبيعات '!$G$5),'سجل المبيعات'!F4685,"")</f>
        <v>0</v>
      </c>
      <c r="I4685" t="e">
        <f>IF(AND(B4685&gt;=#REF!,'سجل المبيعات'!B4685&lt;=#REF!),'سجل المبيعات'!F4685,"")</f>
        <v>#REF!</v>
      </c>
    </row>
    <row r="4686" spans="1:9" ht="17.25" thickTop="1" thickBot="1" x14ac:dyDescent="0.25">
      <c r="A4686" s="1">
        <v>4680</v>
      </c>
      <c r="B4686" s="19"/>
      <c r="C4686" s="13"/>
      <c r="D4686" s="12"/>
      <c r="E4686" s="8"/>
      <c r="F4686" s="1"/>
      <c r="G4686" s="13"/>
      <c r="H4686">
        <f>IF(AND(B4686&gt;='تقرير المبيعات '!$G$4,'سجل المبيعات'!B4686&lt;='تقرير المبيعات '!$G$5),'سجل المبيعات'!F4686,"")</f>
        <v>0</v>
      </c>
      <c r="I4686" t="e">
        <f>IF(AND(B4686&gt;=#REF!,'سجل المبيعات'!B4686&lt;=#REF!),'سجل المبيعات'!F4686,"")</f>
        <v>#REF!</v>
      </c>
    </row>
    <row r="4687" spans="1:9" ht="17.25" thickTop="1" thickBot="1" x14ac:dyDescent="0.25">
      <c r="A4687" s="1">
        <v>4681</v>
      </c>
      <c r="B4687" s="18"/>
      <c r="C4687" s="11"/>
      <c r="D4687" s="10"/>
      <c r="E4687" s="1"/>
      <c r="F4687" s="1"/>
      <c r="G4687" s="11"/>
      <c r="H4687">
        <f>IF(AND(B4687&gt;='تقرير المبيعات '!$G$4,'سجل المبيعات'!B4687&lt;='تقرير المبيعات '!$G$5),'سجل المبيعات'!F4687,"")</f>
        <v>0</v>
      </c>
      <c r="I4687" t="e">
        <f>IF(AND(B4687&gt;=#REF!,'سجل المبيعات'!B4687&lt;=#REF!),'سجل المبيعات'!F4687,"")</f>
        <v>#REF!</v>
      </c>
    </row>
    <row r="4688" spans="1:9" ht="17.25" thickTop="1" thickBot="1" x14ac:dyDescent="0.25">
      <c r="A4688" s="8">
        <v>4682</v>
      </c>
      <c r="B4688" s="19"/>
      <c r="C4688" s="13"/>
      <c r="D4688" s="12"/>
      <c r="E4688" s="8"/>
      <c r="F4688" s="1"/>
      <c r="G4688" s="13"/>
      <c r="H4688">
        <f>IF(AND(B4688&gt;='تقرير المبيعات '!$G$4,'سجل المبيعات'!B4688&lt;='تقرير المبيعات '!$G$5),'سجل المبيعات'!F4688,"")</f>
        <v>0</v>
      </c>
      <c r="I4688" t="e">
        <f>IF(AND(B4688&gt;=#REF!,'سجل المبيعات'!B4688&lt;=#REF!),'سجل المبيعات'!F4688,"")</f>
        <v>#REF!</v>
      </c>
    </row>
    <row r="4689" spans="1:9" ht="17.25" thickTop="1" thickBot="1" x14ac:dyDescent="0.25">
      <c r="A4689" s="1">
        <v>4683</v>
      </c>
      <c r="B4689" s="18"/>
      <c r="C4689" s="11"/>
      <c r="D4689" s="10"/>
      <c r="E4689" s="1"/>
      <c r="F4689" s="1"/>
      <c r="G4689" s="11"/>
      <c r="H4689">
        <f>IF(AND(B4689&gt;='تقرير المبيعات '!$G$4,'سجل المبيعات'!B4689&lt;='تقرير المبيعات '!$G$5),'سجل المبيعات'!F4689,"")</f>
        <v>0</v>
      </c>
      <c r="I4689" t="e">
        <f>IF(AND(B4689&gt;=#REF!,'سجل المبيعات'!B4689&lt;=#REF!),'سجل المبيعات'!F4689,"")</f>
        <v>#REF!</v>
      </c>
    </row>
    <row r="4690" spans="1:9" ht="17.25" thickTop="1" thickBot="1" x14ac:dyDescent="0.25">
      <c r="A4690" s="1">
        <v>4684</v>
      </c>
      <c r="B4690" s="19"/>
      <c r="C4690" s="13"/>
      <c r="D4690" s="12"/>
      <c r="E4690" s="8"/>
      <c r="F4690" s="1"/>
      <c r="G4690" s="13"/>
      <c r="H4690">
        <f>IF(AND(B4690&gt;='تقرير المبيعات '!$G$4,'سجل المبيعات'!B4690&lt;='تقرير المبيعات '!$G$5),'سجل المبيعات'!F4690,"")</f>
        <v>0</v>
      </c>
      <c r="I4690" t="e">
        <f>IF(AND(B4690&gt;=#REF!,'سجل المبيعات'!B4690&lt;=#REF!),'سجل المبيعات'!F4690,"")</f>
        <v>#REF!</v>
      </c>
    </row>
    <row r="4691" spans="1:9" ht="17.25" thickTop="1" thickBot="1" x14ac:dyDescent="0.25">
      <c r="A4691" s="8">
        <v>4685</v>
      </c>
      <c r="B4691" s="18"/>
      <c r="C4691" s="11"/>
      <c r="D4691" s="10"/>
      <c r="E4691" s="1"/>
      <c r="F4691" s="1"/>
      <c r="G4691" s="11"/>
      <c r="H4691">
        <f>IF(AND(B4691&gt;='تقرير المبيعات '!$G$4,'سجل المبيعات'!B4691&lt;='تقرير المبيعات '!$G$5),'سجل المبيعات'!F4691,"")</f>
        <v>0</v>
      </c>
      <c r="I4691" t="e">
        <f>IF(AND(B4691&gt;=#REF!,'سجل المبيعات'!B4691&lt;=#REF!),'سجل المبيعات'!F4691,"")</f>
        <v>#REF!</v>
      </c>
    </row>
    <row r="4692" spans="1:9" ht="17.25" thickTop="1" thickBot="1" x14ac:dyDescent="0.25">
      <c r="A4692" s="1">
        <v>4686</v>
      </c>
      <c r="B4692" s="19"/>
      <c r="C4692" s="13"/>
      <c r="D4692" s="12"/>
      <c r="E4692" s="8"/>
      <c r="F4692" s="1"/>
      <c r="G4692" s="13"/>
      <c r="H4692">
        <f>IF(AND(B4692&gt;='تقرير المبيعات '!$G$4,'سجل المبيعات'!B4692&lt;='تقرير المبيعات '!$G$5),'سجل المبيعات'!F4692,"")</f>
        <v>0</v>
      </c>
      <c r="I4692" t="e">
        <f>IF(AND(B4692&gt;=#REF!,'سجل المبيعات'!B4692&lt;=#REF!),'سجل المبيعات'!F4692,"")</f>
        <v>#REF!</v>
      </c>
    </row>
    <row r="4693" spans="1:9" ht="17.25" thickTop="1" thickBot="1" x14ac:dyDescent="0.25">
      <c r="A4693" s="1">
        <v>4687</v>
      </c>
      <c r="B4693" s="18"/>
      <c r="C4693" s="11"/>
      <c r="D4693" s="10"/>
      <c r="E4693" s="1"/>
      <c r="F4693" s="1"/>
      <c r="G4693" s="11"/>
      <c r="H4693">
        <f>IF(AND(B4693&gt;='تقرير المبيعات '!$G$4,'سجل المبيعات'!B4693&lt;='تقرير المبيعات '!$G$5),'سجل المبيعات'!F4693,"")</f>
        <v>0</v>
      </c>
      <c r="I4693" t="e">
        <f>IF(AND(B4693&gt;=#REF!,'سجل المبيعات'!B4693&lt;=#REF!),'سجل المبيعات'!F4693,"")</f>
        <v>#REF!</v>
      </c>
    </row>
    <row r="4694" spans="1:9" ht="17.25" thickTop="1" thickBot="1" x14ac:dyDescent="0.25">
      <c r="A4694" s="8">
        <v>4688</v>
      </c>
      <c r="B4694" s="19"/>
      <c r="C4694" s="13"/>
      <c r="D4694" s="12"/>
      <c r="E4694" s="8"/>
      <c r="F4694" s="1"/>
      <c r="G4694" s="13"/>
      <c r="H4694">
        <f>IF(AND(B4694&gt;='تقرير المبيعات '!$G$4,'سجل المبيعات'!B4694&lt;='تقرير المبيعات '!$G$5),'سجل المبيعات'!F4694,"")</f>
        <v>0</v>
      </c>
      <c r="I4694" t="e">
        <f>IF(AND(B4694&gt;=#REF!,'سجل المبيعات'!B4694&lt;=#REF!),'سجل المبيعات'!F4694,"")</f>
        <v>#REF!</v>
      </c>
    </row>
    <row r="4695" spans="1:9" ht="17.25" thickTop="1" thickBot="1" x14ac:dyDescent="0.25">
      <c r="A4695" s="1">
        <v>4689</v>
      </c>
      <c r="B4695" s="18"/>
      <c r="C4695" s="11"/>
      <c r="D4695" s="10"/>
      <c r="E4695" s="1"/>
      <c r="F4695" s="1"/>
      <c r="G4695" s="11"/>
      <c r="H4695">
        <f>IF(AND(B4695&gt;='تقرير المبيعات '!$G$4,'سجل المبيعات'!B4695&lt;='تقرير المبيعات '!$G$5),'سجل المبيعات'!F4695,"")</f>
        <v>0</v>
      </c>
      <c r="I4695" t="e">
        <f>IF(AND(B4695&gt;=#REF!,'سجل المبيعات'!B4695&lt;=#REF!),'سجل المبيعات'!F4695,"")</f>
        <v>#REF!</v>
      </c>
    </row>
    <row r="4696" spans="1:9" ht="17.25" thickTop="1" thickBot="1" x14ac:dyDescent="0.25">
      <c r="A4696" s="1">
        <v>4690</v>
      </c>
      <c r="B4696" s="19"/>
      <c r="C4696" s="13"/>
      <c r="D4696" s="12"/>
      <c r="E4696" s="8"/>
      <c r="F4696" s="1"/>
      <c r="G4696" s="13"/>
      <c r="H4696">
        <f>IF(AND(B4696&gt;='تقرير المبيعات '!$G$4,'سجل المبيعات'!B4696&lt;='تقرير المبيعات '!$G$5),'سجل المبيعات'!F4696,"")</f>
        <v>0</v>
      </c>
      <c r="I4696" t="e">
        <f>IF(AND(B4696&gt;=#REF!,'سجل المبيعات'!B4696&lt;=#REF!),'سجل المبيعات'!F4696,"")</f>
        <v>#REF!</v>
      </c>
    </row>
    <row r="4697" spans="1:9" ht="17.25" thickTop="1" thickBot="1" x14ac:dyDescent="0.25">
      <c r="A4697" s="8">
        <v>4691</v>
      </c>
      <c r="B4697" s="18"/>
      <c r="C4697" s="11"/>
      <c r="D4697" s="10"/>
      <c r="E4697" s="1"/>
      <c r="F4697" s="1"/>
      <c r="G4697" s="11"/>
      <c r="H4697">
        <f>IF(AND(B4697&gt;='تقرير المبيعات '!$G$4,'سجل المبيعات'!B4697&lt;='تقرير المبيعات '!$G$5),'سجل المبيعات'!F4697,"")</f>
        <v>0</v>
      </c>
      <c r="I4697" t="e">
        <f>IF(AND(B4697&gt;=#REF!,'سجل المبيعات'!B4697&lt;=#REF!),'سجل المبيعات'!F4697,"")</f>
        <v>#REF!</v>
      </c>
    </row>
    <row r="4698" spans="1:9" ht="17.25" thickTop="1" thickBot="1" x14ac:dyDescent="0.25">
      <c r="A4698" s="1">
        <v>4692</v>
      </c>
      <c r="B4698" s="19"/>
      <c r="C4698" s="13"/>
      <c r="D4698" s="12"/>
      <c r="E4698" s="8"/>
      <c r="F4698" s="1"/>
      <c r="G4698" s="13"/>
      <c r="H4698">
        <f>IF(AND(B4698&gt;='تقرير المبيعات '!$G$4,'سجل المبيعات'!B4698&lt;='تقرير المبيعات '!$G$5),'سجل المبيعات'!F4698,"")</f>
        <v>0</v>
      </c>
      <c r="I4698" t="e">
        <f>IF(AND(B4698&gt;=#REF!,'سجل المبيعات'!B4698&lt;=#REF!),'سجل المبيعات'!F4698,"")</f>
        <v>#REF!</v>
      </c>
    </row>
    <row r="4699" spans="1:9" ht="17.25" thickTop="1" thickBot="1" x14ac:dyDescent="0.25">
      <c r="A4699" s="1">
        <v>4693</v>
      </c>
      <c r="B4699" s="18"/>
      <c r="C4699" s="11"/>
      <c r="D4699" s="10"/>
      <c r="E4699" s="1"/>
      <c r="F4699" s="1"/>
      <c r="G4699" s="11"/>
      <c r="H4699">
        <f>IF(AND(B4699&gt;='تقرير المبيعات '!$G$4,'سجل المبيعات'!B4699&lt;='تقرير المبيعات '!$G$5),'سجل المبيعات'!F4699,"")</f>
        <v>0</v>
      </c>
      <c r="I4699" t="e">
        <f>IF(AND(B4699&gt;=#REF!,'سجل المبيعات'!B4699&lt;=#REF!),'سجل المبيعات'!F4699,"")</f>
        <v>#REF!</v>
      </c>
    </row>
    <row r="4700" spans="1:9" ht="17.25" thickTop="1" thickBot="1" x14ac:dyDescent="0.25">
      <c r="A4700" s="8">
        <v>4694</v>
      </c>
      <c r="B4700" s="19"/>
      <c r="C4700" s="13"/>
      <c r="D4700" s="12"/>
      <c r="E4700" s="8"/>
      <c r="F4700" s="1"/>
      <c r="G4700" s="13"/>
      <c r="H4700">
        <f>IF(AND(B4700&gt;='تقرير المبيعات '!$G$4,'سجل المبيعات'!B4700&lt;='تقرير المبيعات '!$G$5),'سجل المبيعات'!F4700,"")</f>
        <v>0</v>
      </c>
      <c r="I4700" t="e">
        <f>IF(AND(B4700&gt;=#REF!,'سجل المبيعات'!B4700&lt;=#REF!),'سجل المبيعات'!F4700,"")</f>
        <v>#REF!</v>
      </c>
    </row>
    <row r="4701" spans="1:9" ht="17.25" thickTop="1" thickBot="1" x14ac:dyDescent="0.25">
      <c r="A4701" s="1">
        <v>4695</v>
      </c>
      <c r="B4701" s="18"/>
      <c r="C4701" s="11"/>
      <c r="D4701" s="10"/>
      <c r="E4701" s="1"/>
      <c r="F4701" s="1"/>
      <c r="G4701" s="11"/>
      <c r="H4701">
        <f>IF(AND(B4701&gt;='تقرير المبيعات '!$G$4,'سجل المبيعات'!B4701&lt;='تقرير المبيعات '!$G$5),'سجل المبيعات'!F4701,"")</f>
        <v>0</v>
      </c>
      <c r="I4701" t="e">
        <f>IF(AND(B4701&gt;=#REF!,'سجل المبيعات'!B4701&lt;=#REF!),'سجل المبيعات'!F4701,"")</f>
        <v>#REF!</v>
      </c>
    </row>
    <row r="4702" spans="1:9" ht="17.25" thickTop="1" thickBot="1" x14ac:dyDescent="0.25">
      <c r="A4702" s="1">
        <v>4696</v>
      </c>
      <c r="B4702" s="19"/>
      <c r="C4702" s="13"/>
      <c r="D4702" s="12"/>
      <c r="E4702" s="8"/>
      <c r="F4702" s="1"/>
      <c r="G4702" s="13"/>
      <c r="H4702">
        <f>IF(AND(B4702&gt;='تقرير المبيعات '!$G$4,'سجل المبيعات'!B4702&lt;='تقرير المبيعات '!$G$5),'سجل المبيعات'!F4702,"")</f>
        <v>0</v>
      </c>
      <c r="I4702" t="e">
        <f>IF(AND(B4702&gt;=#REF!,'سجل المبيعات'!B4702&lt;=#REF!),'سجل المبيعات'!F4702,"")</f>
        <v>#REF!</v>
      </c>
    </row>
    <row r="4703" spans="1:9" ht="17.25" thickTop="1" thickBot="1" x14ac:dyDescent="0.25">
      <c r="A4703" s="8">
        <v>4697</v>
      </c>
      <c r="B4703" s="18"/>
      <c r="C4703" s="11"/>
      <c r="D4703" s="10"/>
      <c r="E4703" s="1"/>
      <c r="F4703" s="1"/>
      <c r="G4703" s="11"/>
      <c r="H4703">
        <f>IF(AND(B4703&gt;='تقرير المبيعات '!$G$4,'سجل المبيعات'!B4703&lt;='تقرير المبيعات '!$G$5),'سجل المبيعات'!F4703,"")</f>
        <v>0</v>
      </c>
      <c r="I4703" t="e">
        <f>IF(AND(B4703&gt;=#REF!,'سجل المبيعات'!B4703&lt;=#REF!),'سجل المبيعات'!F4703,"")</f>
        <v>#REF!</v>
      </c>
    </row>
    <row r="4704" spans="1:9" ht="17.25" thickTop="1" thickBot="1" x14ac:dyDescent="0.25">
      <c r="A4704" s="1">
        <v>4698</v>
      </c>
      <c r="B4704" s="19"/>
      <c r="C4704" s="13"/>
      <c r="D4704" s="12"/>
      <c r="E4704" s="8"/>
      <c r="F4704" s="1"/>
      <c r="G4704" s="13"/>
      <c r="H4704">
        <f>IF(AND(B4704&gt;='تقرير المبيعات '!$G$4,'سجل المبيعات'!B4704&lt;='تقرير المبيعات '!$G$5),'سجل المبيعات'!F4704,"")</f>
        <v>0</v>
      </c>
      <c r="I4704" t="e">
        <f>IF(AND(B4704&gt;=#REF!,'سجل المبيعات'!B4704&lt;=#REF!),'سجل المبيعات'!F4704,"")</f>
        <v>#REF!</v>
      </c>
    </row>
    <row r="4705" spans="1:9" ht="17.25" thickTop="1" thickBot="1" x14ac:dyDescent="0.25">
      <c r="A4705" s="1">
        <v>4699</v>
      </c>
      <c r="B4705" s="18"/>
      <c r="C4705" s="11"/>
      <c r="D4705" s="10"/>
      <c r="E4705" s="1"/>
      <c r="F4705" s="1"/>
      <c r="G4705" s="11"/>
      <c r="H4705">
        <f>IF(AND(B4705&gt;='تقرير المبيعات '!$G$4,'سجل المبيعات'!B4705&lt;='تقرير المبيعات '!$G$5),'سجل المبيعات'!F4705,"")</f>
        <v>0</v>
      </c>
      <c r="I4705" t="e">
        <f>IF(AND(B4705&gt;=#REF!,'سجل المبيعات'!B4705&lt;=#REF!),'سجل المبيعات'!F4705,"")</f>
        <v>#REF!</v>
      </c>
    </row>
    <row r="4706" spans="1:9" ht="17.25" thickTop="1" thickBot="1" x14ac:dyDescent="0.25">
      <c r="A4706" s="8">
        <v>4700</v>
      </c>
      <c r="B4706" s="19"/>
      <c r="C4706" s="13"/>
      <c r="D4706" s="12"/>
      <c r="E4706" s="8"/>
      <c r="F4706" s="1"/>
      <c r="G4706" s="13"/>
      <c r="H4706">
        <f>IF(AND(B4706&gt;='تقرير المبيعات '!$G$4,'سجل المبيعات'!B4706&lt;='تقرير المبيعات '!$G$5),'سجل المبيعات'!F4706,"")</f>
        <v>0</v>
      </c>
      <c r="I4706" t="e">
        <f>IF(AND(B4706&gt;=#REF!,'سجل المبيعات'!B4706&lt;=#REF!),'سجل المبيعات'!F4706,"")</f>
        <v>#REF!</v>
      </c>
    </row>
    <row r="4707" spans="1:9" ht="17.25" thickTop="1" thickBot="1" x14ac:dyDescent="0.25">
      <c r="A4707" s="1">
        <v>4701</v>
      </c>
      <c r="B4707" s="18"/>
      <c r="C4707" s="11"/>
      <c r="D4707" s="10"/>
      <c r="E4707" s="1"/>
      <c r="F4707" s="1"/>
      <c r="G4707" s="11"/>
      <c r="H4707">
        <f>IF(AND(B4707&gt;='تقرير المبيعات '!$G$4,'سجل المبيعات'!B4707&lt;='تقرير المبيعات '!$G$5),'سجل المبيعات'!F4707,"")</f>
        <v>0</v>
      </c>
      <c r="I4707" t="e">
        <f>IF(AND(B4707&gt;=#REF!,'سجل المبيعات'!B4707&lt;=#REF!),'سجل المبيعات'!F4707,"")</f>
        <v>#REF!</v>
      </c>
    </row>
    <row r="4708" spans="1:9" ht="17.25" thickTop="1" thickBot="1" x14ac:dyDescent="0.25">
      <c r="A4708" s="1">
        <v>4702</v>
      </c>
      <c r="B4708" s="19"/>
      <c r="C4708" s="13"/>
      <c r="D4708" s="12"/>
      <c r="E4708" s="8"/>
      <c r="F4708" s="1"/>
      <c r="G4708" s="13"/>
      <c r="H4708">
        <f>IF(AND(B4708&gt;='تقرير المبيعات '!$G$4,'سجل المبيعات'!B4708&lt;='تقرير المبيعات '!$G$5),'سجل المبيعات'!F4708,"")</f>
        <v>0</v>
      </c>
      <c r="I4708" t="e">
        <f>IF(AND(B4708&gt;=#REF!,'سجل المبيعات'!B4708&lt;=#REF!),'سجل المبيعات'!F4708,"")</f>
        <v>#REF!</v>
      </c>
    </row>
    <row r="4709" spans="1:9" ht="17.25" thickTop="1" thickBot="1" x14ac:dyDescent="0.25">
      <c r="A4709" s="8">
        <v>4703</v>
      </c>
      <c r="B4709" s="18"/>
      <c r="C4709" s="11"/>
      <c r="D4709" s="10"/>
      <c r="E4709" s="1"/>
      <c r="F4709" s="1"/>
      <c r="G4709" s="11"/>
      <c r="H4709">
        <f>IF(AND(B4709&gt;='تقرير المبيعات '!$G$4,'سجل المبيعات'!B4709&lt;='تقرير المبيعات '!$G$5),'سجل المبيعات'!F4709,"")</f>
        <v>0</v>
      </c>
      <c r="I4709" t="e">
        <f>IF(AND(B4709&gt;=#REF!,'سجل المبيعات'!B4709&lt;=#REF!),'سجل المبيعات'!F4709,"")</f>
        <v>#REF!</v>
      </c>
    </row>
    <row r="4710" spans="1:9" ht="17.25" thickTop="1" thickBot="1" x14ac:dyDescent="0.25">
      <c r="A4710" s="1">
        <v>4704</v>
      </c>
      <c r="B4710" s="19"/>
      <c r="C4710" s="13"/>
      <c r="D4710" s="12"/>
      <c r="E4710" s="8"/>
      <c r="F4710" s="1"/>
      <c r="G4710" s="13"/>
      <c r="H4710">
        <f>IF(AND(B4710&gt;='تقرير المبيعات '!$G$4,'سجل المبيعات'!B4710&lt;='تقرير المبيعات '!$G$5),'سجل المبيعات'!F4710,"")</f>
        <v>0</v>
      </c>
      <c r="I4710" t="e">
        <f>IF(AND(B4710&gt;=#REF!,'سجل المبيعات'!B4710&lt;=#REF!),'سجل المبيعات'!F4710,"")</f>
        <v>#REF!</v>
      </c>
    </row>
    <row r="4711" spans="1:9" ht="17.25" thickTop="1" thickBot="1" x14ac:dyDescent="0.25">
      <c r="A4711" s="1">
        <v>4705</v>
      </c>
      <c r="B4711" s="18"/>
      <c r="C4711" s="11"/>
      <c r="D4711" s="10"/>
      <c r="E4711" s="1"/>
      <c r="F4711" s="1"/>
      <c r="G4711" s="11"/>
      <c r="H4711">
        <f>IF(AND(B4711&gt;='تقرير المبيعات '!$G$4,'سجل المبيعات'!B4711&lt;='تقرير المبيعات '!$G$5),'سجل المبيعات'!F4711,"")</f>
        <v>0</v>
      </c>
      <c r="I4711" t="e">
        <f>IF(AND(B4711&gt;=#REF!,'سجل المبيعات'!B4711&lt;=#REF!),'سجل المبيعات'!F4711,"")</f>
        <v>#REF!</v>
      </c>
    </row>
    <row r="4712" spans="1:9" ht="17.25" thickTop="1" thickBot="1" x14ac:dyDescent="0.25">
      <c r="A4712" s="8">
        <v>4706</v>
      </c>
      <c r="B4712" s="19"/>
      <c r="C4712" s="13"/>
      <c r="D4712" s="12"/>
      <c r="E4712" s="8"/>
      <c r="F4712" s="1"/>
      <c r="G4712" s="13"/>
      <c r="H4712">
        <f>IF(AND(B4712&gt;='تقرير المبيعات '!$G$4,'سجل المبيعات'!B4712&lt;='تقرير المبيعات '!$G$5),'سجل المبيعات'!F4712,"")</f>
        <v>0</v>
      </c>
      <c r="I4712" t="e">
        <f>IF(AND(B4712&gt;=#REF!,'سجل المبيعات'!B4712&lt;=#REF!),'سجل المبيعات'!F4712,"")</f>
        <v>#REF!</v>
      </c>
    </row>
    <row r="4713" spans="1:9" ht="17.25" thickTop="1" thickBot="1" x14ac:dyDescent="0.25">
      <c r="A4713" s="1">
        <v>4707</v>
      </c>
      <c r="B4713" s="18"/>
      <c r="C4713" s="11"/>
      <c r="D4713" s="10"/>
      <c r="E4713" s="1"/>
      <c r="F4713" s="1"/>
      <c r="G4713" s="11"/>
      <c r="H4713">
        <f>IF(AND(B4713&gt;='تقرير المبيعات '!$G$4,'سجل المبيعات'!B4713&lt;='تقرير المبيعات '!$G$5),'سجل المبيعات'!F4713,"")</f>
        <v>0</v>
      </c>
      <c r="I4713" t="e">
        <f>IF(AND(B4713&gt;=#REF!,'سجل المبيعات'!B4713&lt;=#REF!),'سجل المبيعات'!F4713,"")</f>
        <v>#REF!</v>
      </c>
    </row>
    <row r="4714" spans="1:9" ht="17.25" thickTop="1" thickBot="1" x14ac:dyDescent="0.25">
      <c r="A4714" s="1">
        <v>4708</v>
      </c>
      <c r="B4714" s="19"/>
      <c r="C4714" s="13"/>
      <c r="D4714" s="12"/>
      <c r="E4714" s="8"/>
      <c r="F4714" s="1"/>
      <c r="G4714" s="13"/>
      <c r="H4714">
        <f>IF(AND(B4714&gt;='تقرير المبيعات '!$G$4,'سجل المبيعات'!B4714&lt;='تقرير المبيعات '!$G$5),'سجل المبيعات'!F4714,"")</f>
        <v>0</v>
      </c>
      <c r="I4714" t="e">
        <f>IF(AND(B4714&gt;=#REF!,'سجل المبيعات'!B4714&lt;=#REF!),'سجل المبيعات'!F4714,"")</f>
        <v>#REF!</v>
      </c>
    </row>
    <row r="4715" spans="1:9" ht="17.25" thickTop="1" thickBot="1" x14ac:dyDescent="0.25">
      <c r="A4715" s="8">
        <v>4709</v>
      </c>
      <c r="B4715" s="18"/>
      <c r="C4715" s="11"/>
      <c r="D4715" s="10"/>
      <c r="E4715" s="1"/>
      <c r="F4715" s="1"/>
      <c r="G4715" s="11"/>
      <c r="H4715">
        <f>IF(AND(B4715&gt;='تقرير المبيعات '!$G$4,'سجل المبيعات'!B4715&lt;='تقرير المبيعات '!$G$5),'سجل المبيعات'!F4715,"")</f>
        <v>0</v>
      </c>
      <c r="I4715" t="e">
        <f>IF(AND(B4715&gt;=#REF!,'سجل المبيعات'!B4715&lt;=#REF!),'سجل المبيعات'!F4715,"")</f>
        <v>#REF!</v>
      </c>
    </row>
    <row r="4716" spans="1:9" ht="17.25" thickTop="1" thickBot="1" x14ac:dyDescent="0.25">
      <c r="A4716" s="1">
        <v>4710</v>
      </c>
      <c r="B4716" s="19"/>
      <c r="C4716" s="13"/>
      <c r="D4716" s="12"/>
      <c r="E4716" s="8"/>
      <c r="F4716" s="1"/>
      <c r="G4716" s="13"/>
      <c r="H4716">
        <f>IF(AND(B4716&gt;='تقرير المبيعات '!$G$4,'سجل المبيعات'!B4716&lt;='تقرير المبيعات '!$G$5),'سجل المبيعات'!F4716,"")</f>
        <v>0</v>
      </c>
      <c r="I4716" t="e">
        <f>IF(AND(B4716&gt;=#REF!,'سجل المبيعات'!B4716&lt;=#REF!),'سجل المبيعات'!F4716,"")</f>
        <v>#REF!</v>
      </c>
    </row>
    <row r="4717" spans="1:9" ht="17.25" thickTop="1" thickBot="1" x14ac:dyDescent="0.25">
      <c r="A4717" s="1">
        <v>4711</v>
      </c>
      <c r="B4717" s="18"/>
      <c r="C4717" s="11"/>
      <c r="D4717" s="10"/>
      <c r="E4717" s="1"/>
      <c r="F4717" s="1"/>
      <c r="G4717" s="11"/>
      <c r="H4717">
        <f>IF(AND(B4717&gt;='تقرير المبيعات '!$G$4,'سجل المبيعات'!B4717&lt;='تقرير المبيعات '!$G$5),'سجل المبيعات'!F4717,"")</f>
        <v>0</v>
      </c>
      <c r="I4717" t="e">
        <f>IF(AND(B4717&gt;=#REF!,'سجل المبيعات'!B4717&lt;=#REF!),'سجل المبيعات'!F4717,"")</f>
        <v>#REF!</v>
      </c>
    </row>
    <row r="4718" spans="1:9" ht="17.25" thickTop="1" thickBot="1" x14ac:dyDescent="0.25">
      <c r="A4718" s="8">
        <v>4712</v>
      </c>
      <c r="B4718" s="19"/>
      <c r="C4718" s="13"/>
      <c r="D4718" s="12"/>
      <c r="E4718" s="8"/>
      <c r="F4718" s="1"/>
      <c r="G4718" s="13"/>
      <c r="H4718">
        <f>IF(AND(B4718&gt;='تقرير المبيعات '!$G$4,'سجل المبيعات'!B4718&lt;='تقرير المبيعات '!$G$5),'سجل المبيعات'!F4718,"")</f>
        <v>0</v>
      </c>
      <c r="I4718" t="e">
        <f>IF(AND(B4718&gt;=#REF!,'سجل المبيعات'!B4718&lt;=#REF!),'سجل المبيعات'!F4718,"")</f>
        <v>#REF!</v>
      </c>
    </row>
    <row r="4719" spans="1:9" ht="17.25" thickTop="1" thickBot="1" x14ac:dyDescent="0.25">
      <c r="A4719" s="1">
        <v>4713</v>
      </c>
      <c r="B4719" s="18"/>
      <c r="C4719" s="11"/>
      <c r="D4719" s="10"/>
      <c r="E4719" s="1"/>
      <c r="F4719" s="1"/>
      <c r="G4719" s="11"/>
      <c r="H4719">
        <f>IF(AND(B4719&gt;='تقرير المبيعات '!$G$4,'سجل المبيعات'!B4719&lt;='تقرير المبيعات '!$G$5),'سجل المبيعات'!F4719,"")</f>
        <v>0</v>
      </c>
      <c r="I4719" t="e">
        <f>IF(AND(B4719&gt;=#REF!,'سجل المبيعات'!B4719&lt;=#REF!),'سجل المبيعات'!F4719,"")</f>
        <v>#REF!</v>
      </c>
    </row>
    <row r="4720" spans="1:9" ht="17.25" thickTop="1" thickBot="1" x14ac:dyDescent="0.25">
      <c r="A4720" s="1">
        <v>4714</v>
      </c>
      <c r="B4720" s="19"/>
      <c r="C4720" s="13"/>
      <c r="D4720" s="12"/>
      <c r="E4720" s="8"/>
      <c r="F4720" s="1"/>
      <c r="G4720" s="13"/>
      <c r="H4720">
        <f>IF(AND(B4720&gt;='تقرير المبيعات '!$G$4,'سجل المبيعات'!B4720&lt;='تقرير المبيعات '!$G$5),'سجل المبيعات'!F4720,"")</f>
        <v>0</v>
      </c>
      <c r="I4720" t="e">
        <f>IF(AND(B4720&gt;=#REF!,'سجل المبيعات'!B4720&lt;=#REF!),'سجل المبيعات'!F4720,"")</f>
        <v>#REF!</v>
      </c>
    </row>
    <row r="4721" spans="1:9" ht="17.25" thickTop="1" thickBot="1" x14ac:dyDescent="0.25">
      <c r="A4721" s="8">
        <v>4715</v>
      </c>
      <c r="B4721" s="18"/>
      <c r="C4721" s="11"/>
      <c r="D4721" s="10"/>
      <c r="E4721" s="1"/>
      <c r="F4721" s="1"/>
      <c r="G4721" s="11"/>
      <c r="H4721">
        <f>IF(AND(B4721&gt;='تقرير المبيعات '!$G$4,'سجل المبيعات'!B4721&lt;='تقرير المبيعات '!$G$5),'سجل المبيعات'!F4721,"")</f>
        <v>0</v>
      </c>
      <c r="I4721" t="e">
        <f>IF(AND(B4721&gt;=#REF!,'سجل المبيعات'!B4721&lt;=#REF!),'سجل المبيعات'!F4721,"")</f>
        <v>#REF!</v>
      </c>
    </row>
    <row r="4722" spans="1:9" ht="17.25" thickTop="1" thickBot="1" x14ac:dyDescent="0.25">
      <c r="A4722" s="1">
        <v>4716</v>
      </c>
      <c r="B4722" s="19"/>
      <c r="C4722" s="13"/>
      <c r="D4722" s="12"/>
      <c r="E4722" s="8"/>
      <c r="F4722" s="1"/>
      <c r="G4722" s="13"/>
      <c r="H4722">
        <f>IF(AND(B4722&gt;='تقرير المبيعات '!$G$4,'سجل المبيعات'!B4722&lt;='تقرير المبيعات '!$G$5),'سجل المبيعات'!F4722,"")</f>
        <v>0</v>
      </c>
      <c r="I4722" t="e">
        <f>IF(AND(B4722&gt;=#REF!,'سجل المبيعات'!B4722&lt;=#REF!),'سجل المبيعات'!F4722,"")</f>
        <v>#REF!</v>
      </c>
    </row>
    <row r="4723" spans="1:9" ht="17.25" thickTop="1" thickBot="1" x14ac:dyDescent="0.25">
      <c r="A4723" s="1">
        <v>4717</v>
      </c>
      <c r="B4723" s="18"/>
      <c r="C4723" s="11"/>
      <c r="D4723" s="10"/>
      <c r="E4723" s="1"/>
      <c r="F4723" s="1"/>
      <c r="G4723" s="11"/>
      <c r="H4723">
        <f>IF(AND(B4723&gt;='تقرير المبيعات '!$G$4,'سجل المبيعات'!B4723&lt;='تقرير المبيعات '!$G$5),'سجل المبيعات'!F4723,"")</f>
        <v>0</v>
      </c>
      <c r="I4723" t="e">
        <f>IF(AND(B4723&gt;=#REF!,'سجل المبيعات'!B4723&lt;=#REF!),'سجل المبيعات'!F4723,"")</f>
        <v>#REF!</v>
      </c>
    </row>
    <row r="4724" spans="1:9" ht="17.25" thickTop="1" thickBot="1" x14ac:dyDescent="0.25">
      <c r="A4724" s="8">
        <v>4718</v>
      </c>
      <c r="B4724" s="19"/>
      <c r="C4724" s="13"/>
      <c r="D4724" s="12"/>
      <c r="E4724" s="8"/>
      <c r="F4724" s="1"/>
      <c r="G4724" s="13"/>
      <c r="H4724">
        <f>IF(AND(B4724&gt;='تقرير المبيعات '!$G$4,'سجل المبيعات'!B4724&lt;='تقرير المبيعات '!$G$5),'سجل المبيعات'!F4724,"")</f>
        <v>0</v>
      </c>
      <c r="I4724" t="e">
        <f>IF(AND(B4724&gt;=#REF!,'سجل المبيعات'!B4724&lt;=#REF!),'سجل المبيعات'!F4724,"")</f>
        <v>#REF!</v>
      </c>
    </row>
    <row r="4725" spans="1:9" ht="17.25" thickTop="1" thickBot="1" x14ac:dyDescent="0.25">
      <c r="A4725" s="1">
        <v>4719</v>
      </c>
      <c r="B4725" s="18"/>
      <c r="C4725" s="11"/>
      <c r="D4725" s="10"/>
      <c r="E4725" s="1"/>
      <c r="F4725" s="1"/>
      <c r="G4725" s="11"/>
      <c r="H4725">
        <f>IF(AND(B4725&gt;='تقرير المبيعات '!$G$4,'سجل المبيعات'!B4725&lt;='تقرير المبيعات '!$G$5),'سجل المبيعات'!F4725,"")</f>
        <v>0</v>
      </c>
      <c r="I4725" t="e">
        <f>IF(AND(B4725&gt;=#REF!,'سجل المبيعات'!B4725&lt;=#REF!),'سجل المبيعات'!F4725,"")</f>
        <v>#REF!</v>
      </c>
    </row>
    <row r="4726" spans="1:9" ht="17.25" thickTop="1" thickBot="1" x14ac:dyDescent="0.25">
      <c r="A4726" s="1">
        <v>4720</v>
      </c>
      <c r="B4726" s="19"/>
      <c r="C4726" s="13"/>
      <c r="D4726" s="12"/>
      <c r="E4726" s="8"/>
      <c r="F4726" s="1"/>
      <c r="G4726" s="13"/>
      <c r="H4726">
        <f>IF(AND(B4726&gt;='تقرير المبيعات '!$G$4,'سجل المبيعات'!B4726&lt;='تقرير المبيعات '!$G$5),'سجل المبيعات'!F4726,"")</f>
        <v>0</v>
      </c>
      <c r="I4726" t="e">
        <f>IF(AND(B4726&gt;=#REF!,'سجل المبيعات'!B4726&lt;=#REF!),'سجل المبيعات'!F4726,"")</f>
        <v>#REF!</v>
      </c>
    </row>
    <row r="4727" spans="1:9" ht="17.25" thickTop="1" thickBot="1" x14ac:dyDescent="0.25">
      <c r="A4727" s="8">
        <v>4721</v>
      </c>
      <c r="B4727" s="18"/>
      <c r="C4727" s="11"/>
      <c r="D4727" s="10"/>
      <c r="E4727" s="1"/>
      <c r="F4727" s="1"/>
      <c r="G4727" s="11"/>
      <c r="H4727">
        <f>IF(AND(B4727&gt;='تقرير المبيعات '!$G$4,'سجل المبيعات'!B4727&lt;='تقرير المبيعات '!$G$5),'سجل المبيعات'!F4727,"")</f>
        <v>0</v>
      </c>
      <c r="I4727" t="e">
        <f>IF(AND(B4727&gt;=#REF!,'سجل المبيعات'!B4727&lt;=#REF!),'سجل المبيعات'!F4727,"")</f>
        <v>#REF!</v>
      </c>
    </row>
    <row r="4728" spans="1:9" ht="17.25" thickTop="1" thickBot="1" x14ac:dyDescent="0.25">
      <c r="A4728" s="1">
        <v>4722</v>
      </c>
      <c r="B4728" s="19"/>
      <c r="C4728" s="13"/>
      <c r="D4728" s="12"/>
      <c r="E4728" s="8"/>
      <c r="F4728" s="1"/>
      <c r="G4728" s="13"/>
      <c r="H4728">
        <f>IF(AND(B4728&gt;='تقرير المبيعات '!$G$4,'سجل المبيعات'!B4728&lt;='تقرير المبيعات '!$G$5),'سجل المبيعات'!F4728,"")</f>
        <v>0</v>
      </c>
      <c r="I4728" t="e">
        <f>IF(AND(B4728&gt;=#REF!,'سجل المبيعات'!B4728&lt;=#REF!),'سجل المبيعات'!F4728,"")</f>
        <v>#REF!</v>
      </c>
    </row>
    <row r="4729" spans="1:9" ht="17.25" thickTop="1" thickBot="1" x14ac:dyDescent="0.25">
      <c r="A4729" s="1">
        <v>4723</v>
      </c>
      <c r="B4729" s="18"/>
      <c r="C4729" s="11"/>
      <c r="D4729" s="10"/>
      <c r="E4729" s="1"/>
      <c r="F4729" s="1"/>
      <c r="G4729" s="11"/>
      <c r="H4729">
        <f>IF(AND(B4729&gt;='تقرير المبيعات '!$G$4,'سجل المبيعات'!B4729&lt;='تقرير المبيعات '!$G$5),'سجل المبيعات'!F4729,"")</f>
        <v>0</v>
      </c>
      <c r="I4729" t="e">
        <f>IF(AND(B4729&gt;=#REF!,'سجل المبيعات'!B4729&lt;=#REF!),'سجل المبيعات'!F4729,"")</f>
        <v>#REF!</v>
      </c>
    </row>
    <row r="4730" spans="1:9" ht="17.25" thickTop="1" thickBot="1" x14ac:dyDescent="0.25">
      <c r="A4730" s="8">
        <v>4724</v>
      </c>
      <c r="B4730" s="19"/>
      <c r="C4730" s="13"/>
      <c r="D4730" s="12"/>
      <c r="E4730" s="8"/>
      <c r="F4730" s="1"/>
      <c r="G4730" s="13"/>
      <c r="H4730">
        <f>IF(AND(B4730&gt;='تقرير المبيعات '!$G$4,'سجل المبيعات'!B4730&lt;='تقرير المبيعات '!$G$5),'سجل المبيعات'!F4730,"")</f>
        <v>0</v>
      </c>
      <c r="I4730" t="e">
        <f>IF(AND(B4730&gt;=#REF!,'سجل المبيعات'!B4730&lt;=#REF!),'سجل المبيعات'!F4730,"")</f>
        <v>#REF!</v>
      </c>
    </row>
    <row r="4731" spans="1:9" ht="17.25" thickTop="1" thickBot="1" x14ac:dyDescent="0.25">
      <c r="A4731" s="1">
        <v>4725</v>
      </c>
      <c r="B4731" s="18"/>
      <c r="C4731" s="11"/>
      <c r="D4731" s="10"/>
      <c r="E4731" s="1"/>
      <c r="F4731" s="1"/>
      <c r="G4731" s="11"/>
      <c r="H4731">
        <f>IF(AND(B4731&gt;='تقرير المبيعات '!$G$4,'سجل المبيعات'!B4731&lt;='تقرير المبيعات '!$G$5),'سجل المبيعات'!F4731,"")</f>
        <v>0</v>
      </c>
      <c r="I4731" t="e">
        <f>IF(AND(B4731&gt;=#REF!,'سجل المبيعات'!B4731&lt;=#REF!),'سجل المبيعات'!F4731,"")</f>
        <v>#REF!</v>
      </c>
    </row>
    <row r="4732" spans="1:9" ht="17.25" thickTop="1" thickBot="1" x14ac:dyDescent="0.25">
      <c r="A4732" s="1">
        <v>4726</v>
      </c>
      <c r="B4732" s="19"/>
      <c r="C4732" s="13"/>
      <c r="D4732" s="12"/>
      <c r="E4732" s="8"/>
      <c r="F4732" s="1"/>
      <c r="G4732" s="13"/>
      <c r="H4732">
        <f>IF(AND(B4732&gt;='تقرير المبيعات '!$G$4,'سجل المبيعات'!B4732&lt;='تقرير المبيعات '!$G$5),'سجل المبيعات'!F4732,"")</f>
        <v>0</v>
      </c>
      <c r="I4732" t="e">
        <f>IF(AND(B4732&gt;=#REF!,'سجل المبيعات'!B4732&lt;=#REF!),'سجل المبيعات'!F4732,"")</f>
        <v>#REF!</v>
      </c>
    </row>
    <row r="4733" spans="1:9" ht="17.25" thickTop="1" thickBot="1" x14ac:dyDescent="0.25">
      <c r="A4733" s="8">
        <v>4727</v>
      </c>
      <c r="B4733" s="18"/>
      <c r="C4733" s="11"/>
      <c r="D4733" s="10"/>
      <c r="E4733" s="1"/>
      <c r="F4733" s="1"/>
      <c r="G4733" s="11"/>
      <c r="H4733">
        <f>IF(AND(B4733&gt;='تقرير المبيعات '!$G$4,'سجل المبيعات'!B4733&lt;='تقرير المبيعات '!$G$5),'سجل المبيعات'!F4733,"")</f>
        <v>0</v>
      </c>
      <c r="I4733" t="e">
        <f>IF(AND(B4733&gt;=#REF!,'سجل المبيعات'!B4733&lt;=#REF!),'سجل المبيعات'!F4733,"")</f>
        <v>#REF!</v>
      </c>
    </row>
    <row r="4734" spans="1:9" ht="17.25" thickTop="1" thickBot="1" x14ac:dyDescent="0.25">
      <c r="A4734" s="1">
        <v>4728</v>
      </c>
      <c r="B4734" s="19"/>
      <c r="C4734" s="13"/>
      <c r="D4734" s="12"/>
      <c r="E4734" s="8"/>
      <c r="F4734" s="1"/>
      <c r="G4734" s="13"/>
      <c r="H4734">
        <f>IF(AND(B4734&gt;='تقرير المبيعات '!$G$4,'سجل المبيعات'!B4734&lt;='تقرير المبيعات '!$G$5),'سجل المبيعات'!F4734,"")</f>
        <v>0</v>
      </c>
      <c r="I4734" t="e">
        <f>IF(AND(B4734&gt;=#REF!,'سجل المبيعات'!B4734&lt;=#REF!),'سجل المبيعات'!F4734,"")</f>
        <v>#REF!</v>
      </c>
    </row>
    <row r="4735" spans="1:9" ht="17.25" thickTop="1" thickBot="1" x14ac:dyDescent="0.25">
      <c r="A4735" s="1">
        <v>4729</v>
      </c>
      <c r="B4735" s="18"/>
      <c r="C4735" s="11"/>
      <c r="D4735" s="10"/>
      <c r="E4735" s="1"/>
      <c r="F4735" s="1"/>
      <c r="G4735" s="11"/>
      <c r="H4735">
        <f>IF(AND(B4735&gt;='تقرير المبيعات '!$G$4,'سجل المبيعات'!B4735&lt;='تقرير المبيعات '!$G$5),'سجل المبيعات'!F4735,"")</f>
        <v>0</v>
      </c>
      <c r="I4735" t="e">
        <f>IF(AND(B4735&gt;=#REF!,'سجل المبيعات'!B4735&lt;=#REF!),'سجل المبيعات'!F4735,"")</f>
        <v>#REF!</v>
      </c>
    </row>
    <row r="4736" spans="1:9" ht="17.25" thickTop="1" thickBot="1" x14ac:dyDescent="0.25">
      <c r="A4736" s="8">
        <v>4730</v>
      </c>
      <c r="B4736" s="19"/>
      <c r="C4736" s="13"/>
      <c r="D4736" s="12"/>
      <c r="E4736" s="8"/>
      <c r="F4736" s="1"/>
      <c r="G4736" s="13"/>
      <c r="H4736">
        <f>IF(AND(B4736&gt;='تقرير المبيعات '!$G$4,'سجل المبيعات'!B4736&lt;='تقرير المبيعات '!$G$5),'سجل المبيعات'!F4736,"")</f>
        <v>0</v>
      </c>
      <c r="I4736" t="e">
        <f>IF(AND(B4736&gt;=#REF!,'سجل المبيعات'!B4736&lt;=#REF!),'سجل المبيعات'!F4736,"")</f>
        <v>#REF!</v>
      </c>
    </row>
    <row r="4737" spans="1:9" ht="17.25" thickTop="1" thickBot="1" x14ac:dyDescent="0.25">
      <c r="A4737" s="1">
        <v>4731</v>
      </c>
      <c r="B4737" s="18"/>
      <c r="C4737" s="11"/>
      <c r="D4737" s="10"/>
      <c r="E4737" s="1"/>
      <c r="F4737" s="1"/>
      <c r="G4737" s="11"/>
      <c r="H4737">
        <f>IF(AND(B4737&gt;='تقرير المبيعات '!$G$4,'سجل المبيعات'!B4737&lt;='تقرير المبيعات '!$G$5),'سجل المبيعات'!F4737,"")</f>
        <v>0</v>
      </c>
      <c r="I4737" t="e">
        <f>IF(AND(B4737&gt;=#REF!,'سجل المبيعات'!B4737&lt;=#REF!),'سجل المبيعات'!F4737,"")</f>
        <v>#REF!</v>
      </c>
    </row>
    <row r="4738" spans="1:9" ht="17.25" thickTop="1" thickBot="1" x14ac:dyDescent="0.25">
      <c r="A4738" s="1">
        <v>4732</v>
      </c>
      <c r="B4738" s="19"/>
      <c r="C4738" s="13"/>
      <c r="D4738" s="12"/>
      <c r="E4738" s="8"/>
      <c r="F4738" s="1"/>
      <c r="G4738" s="13"/>
      <c r="H4738">
        <f>IF(AND(B4738&gt;='تقرير المبيعات '!$G$4,'سجل المبيعات'!B4738&lt;='تقرير المبيعات '!$G$5),'سجل المبيعات'!F4738,"")</f>
        <v>0</v>
      </c>
      <c r="I4738" t="e">
        <f>IF(AND(B4738&gt;=#REF!,'سجل المبيعات'!B4738&lt;=#REF!),'سجل المبيعات'!F4738,"")</f>
        <v>#REF!</v>
      </c>
    </row>
    <row r="4739" spans="1:9" ht="17.25" thickTop="1" thickBot="1" x14ac:dyDescent="0.25">
      <c r="A4739" s="8">
        <v>4733</v>
      </c>
      <c r="B4739" s="18"/>
      <c r="C4739" s="11"/>
      <c r="D4739" s="10"/>
      <c r="E4739" s="1"/>
      <c r="F4739" s="1"/>
      <c r="G4739" s="11"/>
      <c r="H4739">
        <f>IF(AND(B4739&gt;='تقرير المبيعات '!$G$4,'سجل المبيعات'!B4739&lt;='تقرير المبيعات '!$G$5),'سجل المبيعات'!F4739,"")</f>
        <v>0</v>
      </c>
      <c r="I4739" t="e">
        <f>IF(AND(B4739&gt;=#REF!,'سجل المبيعات'!B4739&lt;=#REF!),'سجل المبيعات'!F4739,"")</f>
        <v>#REF!</v>
      </c>
    </row>
    <row r="4740" spans="1:9" ht="17.25" thickTop="1" thickBot="1" x14ac:dyDescent="0.25">
      <c r="A4740" s="1">
        <v>4734</v>
      </c>
      <c r="B4740" s="19"/>
      <c r="C4740" s="13"/>
      <c r="D4740" s="12"/>
      <c r="E4740" s="8"/>
      <c r="F4740" s="1"/>
      <c r="G4740" s="13"/>
      <c r="H4740">
        <f>IF(AND(B4740&gt;='تقرير المبيعات '!$G$4,'سجل المبيعات'!B4740&lt;='تقرير المبيعات '!$G$5),'سجل المبيعات'!F4740,"")</f>
        <v>0</v>
      </c>
      <c r="I4740" t="e">
        <f>IF(AND(B4740&gt;=#REF!,'سجل المبيعات'!B4740&lt;=#REF!),'سجل المبيعات'!F4740,"")</f>
        <v>#REF!</v>
      </c>
    </row>
    <row r="4741" spans="1:9" ht="17.25" thickTop="1" thickBot="1" x14ac:dyDescent="0.25">
      <c r="A4741" s="1">
        <v>4735</v>
      </c>
      <c r="B4741" s="18"/>
      <c r="C4741" s="11"/>
      <c r="D4741" s="10"/>
      <c r="E4741" s="1"/>
      <c r="F4741" s="1"/>
      <c r="G4741" s="11"/>
      <c r="H4741">
        <f>IF(AND(B4741&gt;='تقرير المبيعات '!$G$4,'سجل المبيعات'!B4741&lt;='تقرير المبيعات '!$G$5),'سجل المبيعات'!F4741,"")</f>
        <v>0</v>
      </c>
      <c r="I4741" t="e">
        <f>IF(AND(B4741&gt;=#REF!,'سجل المبيعات'!B4741&lt;=#REF!),'سجل المبيعات'!F4741,"")</f>
        <v>#REF!</v>
      </c>
    </row>
    <row r="4742" spans="1:9" ht="17.25" thickTop="1" thickBot="1" x14ac:dyDescent="0.25">
      <c r="A4742" s="8">
        <v>4736</v>
      </c>
      <c r="B4742" s="19"/>
      <c r="C4742" s="13"/>
      <c r="D4742" s="12"/>
      <c r="E4742" s="8"/>
      <c r="F4742" s="1"/>
      <c r="G4742" s="13"/>
      <c r="H4742">
        <f>IF(AND(B4742&gt;='تقرير المبيعات '!$G$4,'سجل المبيعات'!B4742&lt;='تقرير المبيعات '!$G$5),'سجل المبيعات'!F4742,"")</f>
        <v>0</v>
      </c>
      <c r="I4742" t="e">
        <f>IF(AND(B4742&gt;=#REF!,'سجل المبيعات'!B4742&lt;=#REF!),'سجل المبيعات'!F4742,"")</f>
        <v>#REF!</v>
      </c>
    </row>
    <row r="4743" spans="1:9" ht="17.25" thickTop="1" thickBot="1" x14ac:dyDescent="0.25">
      <c r="A4743" s="1">
        <v>4737</v>
      </c>
      <c r="B4743" s="18"/>
      <c r="C4743" s="11"/>
      <c r="D4743" s="10"/>
      <c r="E4743" s="1"/>
      <c r="F4743" s="1"/>
      <c r="G4743" s="11"/>
      <c r="H4743">
        <f>IF(AND(B4743&gt;='تقرير المبيعات '!$G$4,'سجل المبيعات'!B4743&lt;='تقرير المبيعات '!$G$5),'سجل المبيعات'!F4743,"")</f>
        <v>0</v>
      </c>
      <c r="I4743" t="e">
        <f>IF(AND(B4743&gt;=#REF!,'سجل المبيعات'!B4743&lt;=#REF!),'سجل المبيعات'!F4743,"")</f>
        <v>#REF!</v>
      </c>
    </row>
    <row r="4744" spans="1:9" ht="17.25" thickTop="1" thickBot="1" x14ac:dyDescent="0.25">
      <c r="A4744" s="1">
        <v>4738</v>
      </c>
      <c r="B4744" s="19"/>
      <c r="C4744" s="13"/>
      <c r="D4744" s="12"/>
      <c r="E4744" s="8"/>
      <c r="F4744" s="1"/>
      <c r="G4744" s="13"/>
      <c r="H4744">
        <f>IF(AND(B4744&gt;='تقرير المبيعات '!$G$4,'سجل المبيعات'!B4744&lt;='تقرير المبيعات '!$G$5),'سجل المبيعات'!F4744,"")</f>
        <v>0</v>
      </c>
      <c r="I4744" t="e">
        <f>IF(AND(B4744&gt;=#REF!,'سجل المبيعات'!B4744&lt;=#REF!),'سجل المبيعات'!F4744,"")</f>
        <v>#REF!</v>
      </c>
    </row>
    <row r="4745" spans="1:9" ht="17.25" thickTop="1" thickBot="1" x14ac:dyDescent="0.25">
      <c r="A4745" s="8">
        <v>4739</v>
      </c>
      <c r="B4745" s="18"/>
      <c r="C4745" s="11"/>
      <c r="D4745" s="10"/>
      <c r="E4745" s="1"/>
      <c r="F4745" s="1"/>
      <c r="G4745" s="11"/>
      <c r="H4745">
        <f>IF(AND(B4745&gt;='تقرير المبيعات '!$G$4,'سجل المبيعات'!B4745&lt;='تقرير المبيعات '!$G$5),'سجل المبيعات'!F4745,"")</f>
        <v>0</v>
      </c>
      <c r="I4745" t="e">
        <f>IF(AND(B4745&gt;=#REF!,'سجل المبيعات'!B4745&lt;=#REF!),'سجل المبيعات'!F4745,"")</f>
        <v>#REF!</v>
      </c>
    </row>
    <row r="4746" spans="1:9" ht="17.25" thickTop="1" thickBot="1" x14ac:dyDescent="0.25">
      <c r="A4746" s="1">
        <v>4740</v>
      </c>
      <c r="B4746" s="19"/>
      <c r="C4746" s="13"/>
      <c r="D4746" s="12"/>
      <c r="E4746" s="8"/>
      <c r="F4746" s="1"/>
      <c r="G4746" s="13"/>
      <c r="H4746">
        <f>IF(AND(B4746&gt;='تقرير المبيعات '!$G$4,'سجل المبيعات'!B4746&lt;='تقرير المبيعات '!$G$5),'سجل المبيعات'!F4746,"")</f>
        <v>0</v>
      </c>
      <c r="I4746" t="e">
        <f>IF(AND(B4746&gt;=#REF!,'سجل المبيعات'!B4746&lt;=#REF!),'سجل المبيعات'!F4746,"")</f>
        <v>#REF!</v>
      </c>
    </row>
    <row r="4747" spans="1:9" ht="17.25" thickTop="1" thickBot="1" x14ac:dyDescent="0.25">
      <c r="A4747" s="1">
        <v>4741</v>
      </c>
      <c r="B4747" s="18"/>
      <c r="C4747" s="11"/>
      <c r="D4747" s="10"/>
      <c r="E4747" s="1"/>
      <c r="F4747" s="1"/>
      <c r="G4747" s="11"/>
      <c r="H4747">
        <f>IF(AND(B4747&gt;='تقرير المبيعات '!$G$4,'سجل المبيعات'!B4747&lt;='تقرير المبيعات '!$G$5),'سجل المبيعات'!F4747,"")</f>
        <v>0</v>
      </c>
      <c r="I4747" t="e">
        <f>IF(AND(B4747&gt;=#REF!,'سجل المبيعات'!B4747&lt;=#REF!),'سجل المبيعات'!F4747,"")</f>
        <v>#REF!</v>
      </c>
    </row>
    <row r="4748" spans="1:9" ht="17.25" thickTop="1" thickBot="1" x14ac:dyDescent="0.25">
      <c r="A4748" s="8">
        <v>4742</v>
      </c>
      <c r="B4748" s="19"/>
      <c r="C4748" s="13"/>
      <c r="D4748" s="12"/>
      <c r="E4748" s="8"/>
      <c r="F4748" s="1"/>
      <c r="G4748" s="13"/>
      <c r="H4748">
        <f>IF(AND(B4748&gt;='تقرير المبيعات '!$G$4,'سجل المبيعات'!B4748&lt;='تقرير المبيعات '!$G$5),'سجل المبيعات'!F4748,"")</f>
        <v>0</v>
      </c>
      <c r="I4748" t="e">
        <f>IF(AND(B4748&gt;=#REF!,'سجل المبيعات'!B4748&lt;=#REF!),'سجل المبيعات'!F4748,"")</f>
        <v>#REF!</v>
      </c>
    </row>
    <row r="4749" spans="1:9" ht="17.25" thickTop="1" thickBot="1" x14ac:dyDescent="0.25">
      <c r="A4749" s="1">
        <v>4743</v>
      </c>
      <c r="B4749" s="18"/>
      <c r="C4749" s="11"/>
      <c r="D4749" s="10"/>
      <c r="E4749" s="1"/>
      <c r="F4749" s="1"/>
      <c r="G4749" s="11"/>
      <c r="H4749">
        <f>IF(AND(B4749&gt;='تقرير المبيعات '!$G$4,'سجل المبيعات'!B4749&lt;='تقرير المبيعات '!$G$5),'سجل المبيعات'!F4749,"")</f>
        <v>0</v>
      </c>
      <c r="I4749" t="e">
        <f>IF(AND(B4749&gt;=#REF!,'سجل المبيعات'!B4749&lt;=#REF!),'سجل المبيعات'!F4749,"")</f>
        <v>#REF!</v>
      </c>
    </row>
    <row r="4750" spans="1:9" ht="17.25" thickTop="1" thickBot="1" x14ac:dyDescent="0.25">
      <c r="A4750" s="1">
        <v>4744</v>
      </c>
      <c r="B4750" s="19"/>
      <c r="C4750" s="13"/>
      <c r="D4750" s="12"/>
      <c r="E4750" s="8"/>
      <c r="F4750" s="1"/>
      <c r="G4750" s="13"/>
      <c r="H4750">
        <f>IF(AND(B4750&gt;='تقرير المبيعات '!$G$4,'سجل المبيعات'!B4750&lt;='تقرير المبيعات '!$G$5),'سجل المبيعات'!F4750,"")</f>
        <v>0</v>
      </c>
      <c r="I4750" t="e">
        <f>IF(AND(B4750&gt;=#REF!,'سجل المبيعات'!B4750&lt;=#REF!),'سجل المبيعات'!F4750,"")</f>
        <v>#REF!</v>
      </c>
    </row>
    <row r="4751" spans="1:9" ht="17.25" thickTop="1" thickBot="1" x14ac:dyDescent="0.25">
      <c r="A4751" s="8">
        <v>4745</v>
      </c>
      <c r="B4751" s="18"/>
      <c r="C4751" s="11"/>
      <c r="D4751" s="10"/>
      <c r="E4751" s="1"/>
      <c r="F4751" s="1"/>
      <c r="G4751" s="11"/>
      <c r="H4751">
        <f>IF(AND(B4751&gt;='تقرير المبيعات '!$G$4,'سجل المبيعات'!B4751&lt;='تقرير المبيعات '!$G$5),'سجل المبيعات'!F4751,"")</f>
        <v>0</v>
      </c>
      <c r="I4751" t="e">
        <f>IF(AND(B4751&gt;=#REF!,'سجل المبيعات'!B4751&lt;=#REF!),'سجل المبيعات'!F4751,"")</f>
        <v>#REF!</v>
      </c>
    </row>
    <row r="4752" spans="1:9" ht="17.25" thickTop="1" thickBot="1" x14ac:dyDescent="0.25">
      <c r="A4752" s="1">
        <v>4746</v>
      </c>
      <c r="B4752" s="19"/>
      <c r="C4752" s="13"/>
      <c r="D4752" s="12"/>
      <c r="E4752" s="8"/>
      <c r="F4752" s="1"/>
      <c r="G4752" s="13"/>
      <c r="H4752">
        <f>IF(AND(B4752&gt;='تقرير المبيعات '!$G$4,'سجل المبيعات'!B4752&lt;='تقرير المبيعات '!$G$5),'سجل المبيعات'!F4752,"")</f>
        <v>0</v>
      </c>
      <c r="I4752" t="e">
        <f>IF(AND(B4752&gt;=#REF!,'سجل المبيعات'!B4752&lt;=#REF!),'سجل المبيعات'!F4752,"")</f>
        <v>#REF!</v>
      </c>
    </row>
    <row r="4753" spans="1:9" ht="17.25" thickTop="1" thickBot="1" x14ac:dyDescent="0.25">
      <c r="A4753" s="1">
        <v>4747</v>
      </c>
      <c r="B4753" s="18"/>
      <c r="C4753" s="11"/>
      <c r="D4753" s="10"/>
      <c r="E4753" s="1"/>
      <c r="F4753" s="1"/>
      <c r="G4753" s="11"/>
      <c r="H4753">
        <f>IF(AND(B4753&gt;='تقرير المبيعات '!$G$4,'سجل المبيعات'!B4753&lt;='تقرير المبيعات '!$G$5),'سجل المبيعات'!F4753,"")</f>
        <v>0</v>
      </c>
      <c r="I4753" t="e">
        <f>IF(AND(B4753&gt;=#REF!,'سجل المبيعات'!B4753&lt;=#REF!),'سجل المبيعات'!F4753,"")</f>
        <v>#REF!</v>
      </c>
    </row>
    <row r="4754" spans="1:9" ht="17.25" thickTop="1" thickBot="1" x14ac:dyDescent="0.25">
      <c r="A4754" s="8">
        <v>4748</v>
      </c>
      <c r="B4754" s="19"/>
      <c r="C4754" s="13"/>
      <c r="D4754" s="12"/>
      <c r="E4754" s="8"/>
      <c r="F4754" s="1"/>
      <c r="G4754" s="13"/>
      <c r="H4754">
        <f>IF(AND(B4754&gt;='تقرير المبيعات '!$G$4,'سجل المبيعات'!B4754&lt;='تقرير المبيعات '!$G$5),'سجل المبيعات'!F4754,"")</f>
        <v>0</v>
      </c>
      <c r="I4754" t="e">
        <f>IF(AND(B4754&gt;=#REF!,'سجل المبيعات'!B4754&lt;=#REF!),'سجل المبيعات'!F4754,"")</f>
        <v>#REF!</v>
      </c>
    </row>
    <row r="4755" spans="1:9" ht="17.25" thickTop="1" thickBot="1" x14ac:dyDescent="0.25">
      <c r="A4755" s="1">
        <v>4749</v>
      </c>
      <c r="B4755" s="18"/>
      <c r="C4755" s="11"/>
      <c r="D4755" s="10"/>
      <c r="E4755" s="1"/>
      <c r="F4755" s="1"/>
      <c r="G4755" s="11"/>
      <c r="H4755">
        <f>IF(AND(B4755&gt;='تقرير المبيعات '!$G$4,'سجل المبيعات'!B4755&lt;='تقرير المبيعات '!$G$5),'سجل المبيعات'!F4755,"")</f>
        <v>0</v>
      </c>
      <c r="I4755" t="e">
        <f>IF(AND(B4755&gt;=#REF!,'سجل المبيعات'!B4755&lt;=#REF!),'سجل المبيعات'!F4755,"")</f>
        <v>#REF!</v>
      </c>
    </row>
    <row r="4756" spans="1:9" ht="17.25" thickTop="1" thickBot="1" x14ac:dyDescent="0.25">
      <c r="A4756" s="1">
        <v>4750</v>
      </c>
      <c r="B4756" s="19"/>
      <c r="C4756" s="13"/>
      <c r="D4756" s="12"/>
      <c r="E4756" s="8"/>
      <c r="F4756" s="1"/>
      <c r="G4756" s="13"/>
      <c r="H4756">
        <f>IF(AND(B4756&gt;='تقرير المبيعات '!$G$4,'سجل المبيعات'!B4756&lt;='تقرير المبيعات '!$G$5),'سجل المبيعات'!F4756,"")</f>
        <v>0</v>
      </c>
      <c r="I4756" t="e">
        <f>IF(AND(B4756&gt;=#REF!,'سجل المبيعات'!B4756&lt;=#REF!),'سجل المبيعات'!F4756,"")</f>
        <v>#REF!</v>
      </c>
    </row>
    <row r="4757" spans="1:9" ht="17.25" thickTop="1" thickBot="1" x14ac:dyDescent="0.25">
      <c r="A4757" s="8">
        <v>4751</v>
      </c>
      <c r="B4757" s="18"/>
      <c r="C4757" s="11"/>
      <c r="D4757" s="10"/>
      <c r="E4757" s="1"/>
      <c r="F4757" s="1"/>
      <c r="G4757" s="11"/>
      <c r="H4757">
        <f>IF(AND(B4757&gt;='تقرير المبيعات '!$G$4,'سجل المبيعات'!B4757&lt;='تقرير المبيعات '!$G$5),'سجل المبيعات'!F4757,"")</f>
        <v>0</v>
      </c>
      <c r="I4757" t="e">
        <f>IF(AND(B4757&gt;=#REF!,'سجل المبيعات'!B4757&lt;=#REF!),'سجل المبيعات'!F4757,"")</f>
        <v>#REF!</v>
      </c>
    </row>
    <row r="4758" spans="1:9" ht="17.25" thickTop="1" thickBot="1" x14ac:dyDescent="0.25">
      <c r="A4758" s="1">
        <v>4752</v>
      </c>
      <c r="B4758" s="19"/>
      <c r="C4758" s="13"/>
      <c r="D4758" s="12"/>
      <c r="E4758" s="8"/>
      <c r="F4758" s="1"/>
      <c r="G4758" s="13"/>
      <c r="H4758">
        <f>IF(AND(B4758&gt;='تقرير المبيعات '!$G$4,'سجل المبيعات'!B4758&lt;='تقرير المبيعات '!$G$5),'سجل المبيعات'!F4758,"")</f>
        <v>0</v>
      </c>
      <c r="I4758" t="e">
        <f>IF(AND(B4758&gt;=#REF!,'سجل المبيعات'!B4758&lt;=#REF!),'سجل المبيعات'!F4758,"")</f>
        <v>#REF!</v>
      </c>
    </row>
    <row r="4759" spans="1:9" ht="17.25" thickTop="1" thickBot="1" x14ac:dyDescent="0.25">
      <c r="A4759" s="1">
        <v>4753</v>
      </c>
      <c r="B4759" s="18"/>
      <c r="C4759" s="11"/>
      <c r="D4759" s="10"/>
      <c r="E4759" s="1"/>
      <c r="F4759" s="1"/>
      <c r="G4759" s="11"/>
      <c r="H4759">
        <f>IF(AND(B4759&gt;='تقرير المبيعات '!$G$4,'سجل المبيعات'!B4759&lt;='تقرير المبيعات '!$G$5),'سجل المبيعات'!F4759,"")</f>
        <v>0</v>
      </c>
      <c r="I4759" t="e">
        <f>IF(AND(B4759&gt;=#REF!,'سجل المبيعات'!B4759&lt;=#REF!),'سجل المبيعات'!F4759,"")</f>
        <v>#REF!</v>
      </c>
    </row>
    <row r="4760" spans="1:9" ht="17.25" thickTop="1" thickBot="1" x14ac:dyDescent="0.25">
      <c r="A4760" s="8">
        <v>4754</v>
      </c>
      <c r="B4760" s="19"/>
      <c r="C4760" s="13"/>
      <c r="D4760" s="12"/>
      <c r="E4760" s="8"/>
      <c r="F4760" s="1"/>
      <c r="G4760" s="13"/>
      <c r="H4760">
        <f>IF(AND(B4760&gt;='تقرير المبيعات '!$G$4,'سجل المبيعات'!B4760&lt;='تقرير المبيعات '!$G$5),'سجل المبيعات'!F4760,"")</f>
        <v>0</v>
      </c>
      <c r="I4760" t="e">
        <f>IF(AND(B4760&gt;=#REF!,'سجل المبيعات'!B4760&lt;=#REF!),'سجل المبيعات'!F4760,"")</f>
        <v>#REF!</v>
      </c>
    </row>
    <row r="4761" spans="1:9" ht="17.25" thickTop="1" thickBot="1" x14ac:dyDescent="0.25">
      <c r="A4761" s="1">
        <v>4755</v>
      </c>
      <c r="B4761" s="18"/>
      <c r="C4761" s="11"/>
      <c r="D4761" s="10"/>
      <c r="E4761" s="1"/>
      <c r="F4761" s="1"/>
      <c r="G4761" s="11"/>
      <c r="H4761">
        <f>IF(AND(B4761&gt;='تقرير المبيعات '!$G$4,'سجل المبيعات'!B4761&lt;='تقرير المبيعات '!$G$5),'سجل المبيعات'!F4761,"")</f>
        <v>0</v>
      </c>
      <c r="I4761" t="e">
        <f>IF(AND(B4761&gt;=#REF!,'سجل المبيعات'!B4761&lt;=#REF!),'سجل المبيعات'!F4761,"")</f>
        <v>#REF!</v>
      </c>
    </row>
    <row r="4762" spans="1:9" ht="17.25" thickTop="1" thickBot="1" x14ac:dyDescent="0.25">
      <c r="A4762" s="1">
        <v>4756</v>
      </c>
      <c r="B4762" s="19"/>
      <c r="C4762" s="13"/>
      <c r="D4762" s="12"/>
      <c r="E4762" s="8"/>
      <c r="F4762" s="1"/>
      <c r="G4762" s="13"/>
      <c r="H4762">
        <f>IF(AND(B4762&gt;='تقرير المبيعات '!$G$4,'سجل المبيعات'!B4762&lt;='تقرير المبيعات '!$G$5),'سجل المبيعات'!F4762,"")</f>
        <v>0</v>
      </c>
      <c r="I4762" t="e">
        <f>IF(AND(B4762&gt;=#REF!,'سجل المبيعات'!B4762&lt;=#REF!),'سجل المبيعات'!F4762,"")</f>
        <v>#REF!</v>
      </c>
    </row>
    <row r="4763" spans="1:9" ht="17.25" thickTop="1" thickBot="1" x14ac:dyDescent="0.25">
      <c r="A4763" s="8">
        <v>4757</v>
      </c>
      <c r="B4763" s="18"/>
      <c r="C4763" s="11"/>
      <c r="D4763" s="10"/>
      <c r="E4763" s="1"/>
      <c r="F4763" s="1"/>
      <c r="G4763" s="11"/>
      <c r="H4763">
        <f>IF(AND(B4763&gt;='تقرير المبيعات '!$G$4,'سجل المبيعات'!B4763&lt;='تقرير المبيعات '!$G$5),'سجل المبيعات'!F4763,"")</f>
        <v>0</v>
      </c>
      <c r="I4763" t="e">
        <f>IF(AND(B4763&gt;=#REF!,'سجل المبيعات'!B4763&lt;=#REF!),'سجل المبيعات'!F4763,"")</f>
        <v>#REF!</v>
      </c>
    </row>
    <row r="4764" spans="1:9" ht="17.25" thickTop="1" thickBot="1" x14ac:dyDescent="0.25">
      <c r="A4764" s="1">
        <v>4758</v>
      </c>
      <c r="B4764" s="19"/>
      <c r="C4764" s="13"/>
      <c r="D4764" s="12"/>
      <c r="E4764" s="8"/>
      <c r="F4764" s="1"/>
      <c r="G4764" s="13"/>
      <c r="H4764">
        <f>IF(AND(B4764&gt;='تقرير المبيعات '!$G$4,'سجل المبيعات'!B4764&lt;='تقرير المبيعات '!$G$5),'سجل المبيعات'!F4764,"")</f>
        <v>0</v>
      </c>
      <c r="I4764" t="e">
        <f>IF(AND(B4764&gt;=#REF!,'سجل المبيعات'!B4764&lt;=#REF!),'سجل المبيعات'!F4764,"")</f>
        <v>#REF!</v>
      </c>
    </row>
    <row r="4765" spans="1:9" ht="17.25" thickTop="1" thickBot="1" x14ac:dyDescent="0.25">
      <c r="A4765" s="1">
        <v>4759</v>
      </c>
      <c r="B4765" s="18"/>
      <c r="C4765" s="11"/>
      <c r="D4765" s="10"/>
      <c r="E4765" s="1"/>
      <c r="F4765" s="1"/>
      <c r="G4765" s="11"/>
      <c r="H4765">
        <f>IF(AND(B4765&gt;='تقرير المبيعات '!$G$4,'سجل المبيعات'!B4765&lt;='تقرير المبيعات '!$G$5),'سجل المبيعات'!F4765,"")</f>
        <v>0</v>
      </c>
      <c r="I4765" t="e">
        <f>IF(AND(B4765&gt;=#REF!,'سجل المبيعات'!B4765&lt;=#REF!),'سجل المبيعات'!F4765,"")</f>
        <v>#REF!</v>
      </c>
    </row>
    <row r="4766" spans="1:9" ht="17.25" thickTop="1" thickBot="1" x14ac:dyDescent="0.25">
      <c r="A4766" s="8">
        <v>4760</v>
      </c>
      <c r="B4766" s="19"/>
      <c r="C4766" s="13"/>
      <c r="D4766" s="12"/>
      <c r="E4766" s="8"/>
      <c r="F4766" s="1"/>
      <c r="G4766" s="13"/>
      <c r="H4766">
        <f>IF(AND(B4766&gt;='تقرير المبيعات '!$G$4,'سجل المبيعات'!B4766&lt;='تقرير المبيعات '!$G$5),'سجل المبيعات'!F4766,"")</f>
        <v>0</v>
      </c>
      <c r="I4766" t="e">
        <f>IF(AND(B4766&gt;=#REF!,'سجل المبيعات'!B4766&lt;=#REF!),'سجل المبيعات'!F4766,"")</f>
        <v>#REF!</v>
      </c>
    </row>
    <row r="4767" spans="1:9" ht="17.25" thickTop="1" thickBot="1" x14ac:dyDescent="0.25">
      <c r="A4767" s="1">
        <v>4761</v>
      </c>
      <c r="B4767" s="18"/>
      <c r="C4767" s="11"/>
      <c r="D4767" s="10"/>
      <c r="E4767" s="1"/>
      <c r="F4767" s="1"/>
      <c r="G4767" s="11"/>
      <c r="H4767">
        <f>IF(AND(B4767&gt;='تقرير المبيعات '!$G$4,'سجل المبيعات'!B4767&lt;='تقرير المبيعات '!$G$5),'سجل المبيعات'!F4767,"")</f>
        <v>0</v>
      </c>
      <c r="I4767" t="e">
        <f>IF(AND(B4767&gt;=#REF!,'سجل المبيعات'!B4767&lt;=#REF!),'سجل المبيعات'!F4767,"")</f>
        <v>#REF!</v>
      </c>
    </row>
    <row r="4768" spans="1:9" ht="17.25" thickTop="1" thickBot="1" x14ac:dyDescent="0.25">
      <c r="A4768" s="1">
        <v>4762</v>
      </c>
      <c r="B4768" s="19"/>
      <c r="C4768" s="13"/>
      <c r="D4768" s="12"/>
      <c r="E4768" s="8"/>
      <c r="F4768" s="1"/>
      <c r="G4768" s="13"/>
      <c r="H4768">
        <f>IF(AND(B4768&gt;='تقرير المبيعات '!$G$4,'سجل المبيعات'!B4768&lt;='تقرير المبيعات '!$G$5),'سجل المبيعات'!F4768,"")</f>
        <v>0</v>
      </c>
      <c r="I4768" t="e">
        <f>IF(AND(B4768&gt;=#REF!,'سجل المبيعات'!B4768&lt;=#REF!),'سجل المبيعات'!F4768,"")</f>
        <v>#REF!</v>
      </c>
    </row>
    <row r="4769" spans="1:9" ht="17.25" thickTop="1" thickBot="1" x14ac:dyDescent="0.25">
      <c r="A4769" s="8">
        <v>4763</v>
      </c>
      <c r="B4769" s="18"/>
      <c r="C4769" s="11"/>
      <c r="D4769" s="10"/>
      <c r="E4769" s="1"/>
      <c r="F4769" s="1"/>
      <c r="G4769" s="11"/>
      <c r="H4769">
        <f>IF(AND(B4769&gt;='تقرير المبيعات '!$G$4,'سجل المبيعات'!B4769&lt;='تقرير المبيعات '!$G$5),'سجل المبيعات'!F4769,"")</f>
        <v>0</v>
      </c>
      <c r="I4769" t="e">
        <f>IF(AND(B4769&gt;=#REF!,'سجل المبيعات'!B4769&lt;=#REF!),'سجل المبيعات'!F4769,"")</f>
        <v>#REF!</v>
      </c>
    </row>
    <row r="4770" spans="1:9" ht="17.25" thickTop="1" thickBot="1" x14ac:dyDescent="0.25">
      <c r="A4770" s="1">
        <v>4764</v>
      </c>
      <c r="B4770" s="19"/>
      <c r="C4770" s="13"/>
      <c r="D4770" s="12"/>
      <c r="E4770" s="8"/>
      <c r="F4770" s="1"/>
      <c r="G4770" s="13"/>
      <c r="H4770">
        <f>IF(AND(B4770&gt;='تقرير المبيعات '!$G$4,'سجل المبيعات'!B4770&lt;='تقرير المبيعات '!$G$5),'سجل المبيعات'!F4770,"")</f>
        <v>0</v>
      </c>
      <c r="I4770" t="e">
        <f>IF(AND(B4770&gt;=#REF!,'سجل المبيعات'!B4770&lt;=#REF!),'سجل المبيعات'!F4770,"")</f>
        <v>#REF!</v>
      </c>
    </row>
    <row r="4771" spans="1:9" ht="17.25" thickTop="1" thickBot="1" x14ac:dyDescent="0.25">
      <c r="A4771" s="1">
        <v>4765</v>
      </c>
      <c r="B4771" s="18"/>
      <c r="C4771" s="11"/>
      <c r="D4771" s="10"/>
      <c r="E4771" s="1"/>
      <c r="F4771" s="1"/>
      <c r="G4771" s="11"/>
      <c r="H4771">
        <f>IF(AND(B4771&gt;='تقرير المبيعات '!$G$4,'سجل المبيعات'!B4771&lt;='تقرير المبيعات '!$G$5),'سجل المبيعات'!F4771,"")</f>
        <v>0</v>
      </c>
      <c r="I4771" t="e">
        <f>IF(AND(B4771&gt;=#REF!,'سجل المبيعات'!B4771&lt;=#REF!),'سجل المبيعات'!F4771,"")</f>
        <v>#REF!</v>
      </c>
    </row>
    <row r="4772" spans="1:9" ht="17.25" thickTop="1" thickBot="1" x14ac:dyDescent="0.25">
      <c r="A4772" s="8">
        <v>4766</v>
      </c>
      <c r="B4772" s="19"/>
      <c r="C4772" s="13"/>
      <c r="D4772" s="12"/>
      <c r="E4772" s="8"/>
      <c r="F4772" s="1"/>
      <c r="G4772" s="13"/>
      <c r="H4772">
        <f>IF(AND(B4772&gt;='تقرير المبيعات '!$G$4,'سجل المبيعات'!B4772&lt;='تقرير المبيعات '!$G$5),'سجل المبيعات'!F4772,"")</f>
        <v>0</v>
      </c>
      <c r="I4772" t="e">
        <f>IF(AND(B4772&gt;=#REF!,'سجل المبيعات'!B4772&lt;=#REF!),'سجل المبيعات'!F4772,"")</f>
        <v>#REF!</v>
      </c>
    </row>
    <row r="4773" spans="1:9" ht="17.25" thickTop="1" thickBot="1" x14ac:dyDescent="0.25">
      <c r="A4773" s="1">
        <v>4767</v>
      </c>
      <c r="B4773" s="18"/>
      <c r="C4773" s="11"/>
      <c r="D4773" s="10"/>
      <c r="E4773" s="1"/>
      <c r="F4773" s="1"/>
      <c r="G4773" s="11"/>
      <c r="H4773">
        <f>IF(AND(B4773&gt;='تقرير المبيعات '!$G$4,'سجل المبيعات'!B4773&lt;='تقرير المبيعات '!$G$5),'سجل المبيعات'!F4773,"")</f>
        <v>0</v>
      </c>
      <c r="I4773" t="e">
        <f>IF(AND(B4773&gt;=#REF!,'سجل المبيعات'!B4773&lt;=#REF!),'سجل المبيعات'!F4773,"")</f>
        <v>#REF!</v>
      </c>
    </row>
    <row r="4774" spans="1:9" ht="17.25" thickTop="1" thickBot="1" x14ac:dyDescent="0.25">
      <c r="A4774" s="1">
        <v>4768</v>
      </c>
      <c r="B4774" s="19"/>
      <c r="C4774" s="13"/>
      <c r="D4774" s="12"/>
      <c r="E4774" s="8"/>
      <c r="F4774" s="1"/>
      <c r="G4774" s="13"/>
      <c r="H4774">
        <f>IF(AND(B4774&gt;='تقرير المبيعات '!$G$4,'سجل المبيعات'!B4774&lt;='تقرير المبيعات '!$G$5),'سجل المبيعات'!F4774,"")</f>
        <v>0</v>
      </c>
      <c r="I4774" t="e">
        <f>IF(AND(B4774&gt;=#REF!,'سجل المبيعات'!B4774&lt;=#REF!),'سجل المبيعات'!F4774,"")</f>
        <v>#REF!</v>
      </c>
    </row>
    <row r="4775" spans="1:9" ht="17.25" thickTop="1" thickBot="1" x14ac:dyDescent="0.25">
      <c r="A4775" s="8">
        <v>4769</v>
      </c>
      <c r="B4775" s="18"/>
      <c r="C4775" s="11"/>
      <c r="D4775" s="10"/>
      <c r="E4775" s="1"/>
      <c r="F4775" s="1"/>
      <c r="G4775" s="11"/>
      <c r="H4775">
        <f>IF(AND(B4775&gt;='تقرير المبيعات '!$G$4,'سجل المبيعات'!B4775&lt;='تقرير المبيعات '!$G$5),'سجل المبيعات'!F4775,"")</f>
        <v>0</v>
      </c>
      <c r="I4775" t="e">
        <f>IF(AND(B4775&gt;=#REF!,'سجل المبيعات'!B4775&lt;=#REF!),'سجل المبيعات'!F4775,"")</f>
        <v>#REF!</v>
      </c>
    </row>
    <row r="4776" spans="1:9" ht="17.25" thickTop="1" thickBot="1" x14ac:dyDescent="0.25">
      <c r="A4776" s="1">
        <v>4770</v>
      </c>
      <c r="B4776" s="19"/>
      <c r="C4776" s="13"/>
      <c r="D4776" s="12"/>
      <c r="E4776" s="8"/>
      <c r="F4776" s="1"/>
      <c r="G4776" s="13"/>
      <c r="H4776">
        <f>IF(AND(B4776&gt;='تقرير المبيعات '!$G$4,'سجل المبيعات'!B4776&lt;='تقرير المبيعات '!$G$5),'سجل المبيعات'!F4776,"")</f>
        <v>0</v>
      </c>
      <c r="I4776" t="e">
        <f>IF(AND(B4776&gt;=#REF!,'سجل المبيعات'!B4776&lt;=#REF!),'سجل المبيعات'!F4776,"")</f>
        <v>#REF!</v>
      </c>
    </row>
    <row r="4777" spans="1:9" ht="17.25" thickTop="1" thickBot="1" x14ac:dyDescent="0.25">
      <c r="A4777" s="1">
        <v>4771</v>
      </c>
      <c r="B4777" s="18"/>
      <c r="C4777" s="11"/>
      <c r="D4777" s="10"/>
      <c r="E4777" s="1"/>
      <c r="F4777" s="1"/>
      <c r="G4777" s="11"/>
      <c r="H4777">
        <f>IF(AND(B4777&gt;='تقرير المبيعات '!$G$4,'سجل المبيعات'!B4777&lt;='تقرير المبيعات '!$G$5),'سجل المبيعات'!F4777,"")</f>
        <v>0</v>
      </c>
      <c r="I4777" t="e">
        <f>IF(AND(B4777&gt;=#REF!,'سجل المبيعات'!B4777&lt;=#REF!),'سجل المبيعات'!F4777,"")</f>
        <v>#REF!</v>
      </c>
    </row>
    <row r="4778" spans="1:9" ht="17.25" thickTop="1" thickBot="1" x14ac:dyDescent="0.25">
      <c r="A4778" s="8">
        <v>4772</v>
      </c>
      <c r="B4778" s="19"/>
      <c r="C4778" s="13"/>
      <c r="D4778" s="12"/>
      <c r="E4778" s="8"/>
      <c r="F4778" s="1"/>
      <c r="G4778" s="13"/>
      <c r="H4778">
        <f>IF(AND(B4778&gt;='تقرير المبيعات '!$G$4,'سجل المبيعات'!B4778&lt;='تقرير المبيعات '!$G$5),'سجل المبيعات'!F4778,"")</f>
        <v>0</v>
      </c>
      <c r="I4778" t="e">
        <f>IF(AND(B4778&gt;=#REF!,'سجل المبيعات'!B4778&lt;=#REF!),'سجل المبيعات'!F4778,"")</f>
        <v>#REF!</v>
      </c>
    </row>
    <row r="4779" spans="1:9" ht="17.25" thickTop="1" thickBot="1" x14ac:dyDescent="0.25">
      <c r="A4779" s="1">
        <v>4773</v>
      </c>
      <c r="B4779" s="18"/>
      <c r="C4779" s="11"/>
      <c r="D4779" s="10"/>
      <c r="E4779" s="1"/>
      <c r="F4779" s="1"/>
      <c r="G4779" s="11"/>
      <c r="H4779">
        <f>IF(AND(B4779&gt;='تقرير المبيعات '!$G$4,'سجل المبيعات'!B4779&lt;='تقرير المبيعات '!$G$5),'سجل المبيعات'!F4779,"")</f>
        <v>0</v>
      </c>
      <c r="I4779" t="e">
        <f>IF(AND(B4779&gt;=#REF!,'سجل المبيعات'!B4779&lt;=#REF!),'سجل المبيعات'!F4779,"")</f>
        <v>#REF!</v>
      </c>
    </row>
    <row r="4780" spans="1:9" ht="17.25" thickTop="1" thickBot="1" x14ac:dyDescent="0.25">
      <c r="A4780" s="1">
        <v>4774</v>
      </c>
      <c r="B4780" s="19"/>
      <c r="C4780" s="13"/>
      <c r="D4780" s="12"/>
      <c r="E4780" s="8"/>
      <c r="F4780" s="1"/>
      <c r="G4780" s="13"/>
      <c r="H4780">
        <f>IF(AND(B4780&gt;='تقرير المبيعات '!$G$4,'سجل المبيعات'!B4780&lt;='تقرير المبيعات '!$G$5),'سجل المبيعات'!F4780,"")</f>
        <v>0</v>
      </c>
      <c r="I4780" t="e">
        <f>IF(AND(B4780&gt;=#REF!,'سجل المبيعات'!B4780&lt;=#REF!),'سجل المبيعات'!F4780,"")</f>
        <v>#REF!</v>
      </c>
    </row>
    <row r="4781" spans="1:9" ht="17.25" thickTop="1" thickBot="1" x14ac:dyDescent="0.25">
      <c r="A4781" s="8">
        <v>4775</v>
      </c>
      <c r="B4781" s="18"/>
      <c r="C4781" s="11"/>
      <c r="D4781" s="10"/>
      <c r="E4781" s="1"/>
      <c r="F4781" s="1"/>
      <c r="G4781" s="11"/>
      <c r="H4781">
        <f>IF(AND(B4781&gt;='تقرير المبيعات '!$G$4,'سجل المبيعات'!B4781&lt;='تقرير المبيعات '!$G$5),'سجل المبيعات'!F4781,"")</f>
        <v>0</v>
      </c>
      <c r="I4781" t="e">
        <f>IF(AND(B4781&gt;=#REF!,'سجل المبيعات'!B4781&lt;=#REF!),'سجل المبيعات'!F4781,"")</f>
        <v>#REF!</v>
      </c>
    </row>
    <row r="4782" spans="1:9" ht="17.25" thickTop="1" thickBot="1" x14ac:dyDescent="0.25">
      <c r="A4782" s="1">
        <v>4776</v>
      </c>
      <c r="B4782" s="19"/>
      <c r="C4782" s="13"/>
      <c r="D4782" s="12"/>
      <c r="E4782" s="8"/>
      <c r="F4782" s="1"/>
      <c r="G4782" s="13"/>
      <c r="H4782">
        <f>IF(AND(B4782&gt;='تقرير المبيعات '!$G$4,'سجل المبيعات'!B4782&lt;='تقرير المبيعات '!$G$5),'سجل المبيعات'!F4782,"")</f>
        <v>0</v>
      </c>
      <c r="I4782" t="e">
        <f>IF(AND(B4782&gt;=#REF!,'سجل المبيعات'!B4782&lt;=#REF!),'سجل المبيعات'!F4782,"")</f>
        <v>#REF!</v>
      </c>
    </row>
    <row r="4783" spans="1:9" ht="17.25" thickTop="1" thickBot="1" x14ac:dyDescent="0.25">
      <c r="A4783" s="1">
        <v>4777</v>
      </c>
      <c r="B4783" s="18"/>
      <c r="C4783" s="11"/>
      <c r="D4783" s="10"/>
      <c r="E4783" s="1"/>
      <c r="F4783" s="1"/>
      <c r="G4783" s="11"/>
      <c r="H4783">
        <f>IF(AND(B4783&gt;='تقرير المبيعات '!$G$4,'سجل المبيعات'!B4783&lt;='تقرير المبيعات '!$G$5),'سجل المبيعات'!F4783,"")</f>
        <v>0</v>
      </c>
      <c r="I4783" t="e">
        <f>IF(AND(B4783&gt;=#REF!,'سجل المبيعات'!B4783&lt;=#REF!),'سجل المبيعات'!F4783,"")</f>
        <v>#REF!</v>
      </c>
    </row>
    <row r="4784" spans="1:9" ht="17.25" thickTop="1" thickBot="1" x14ac:dyDescent="0.25">
      <c r="A4784" s="8">
        <v>4778</v>
      </c>
      <c r="B4784" s="19"/>
      <c r="C4784" s="13"/>
      <c r="D4784" s="12"/>
      <c r="E4784" s="8"/>
      <c r="F4784" s="1"/>
      <c r="G4784" s="13"/>
      <c r="H4784">
        <f>IF(AND(B4784&gt;='تقرير المبيعات '!$G$4,'سجل المبيعات'!B4784&lt;='تقرير المبيعات '!$G$5),'سجل المبيعات'!F4784,"")</f>
        <v>0</v>
      </c>
      <c r="I4784" t="e">
        <f>IF(AND(B4784&gt;=#REF!,'سجل المبيعات'!B4784&lt;=#REF!),'سجل المبيعات'!F4784,"")</f>
        <v>#REF!</v>
      </c>
    </row>
    <row r="4785" spans="1:9" ht="17.25" thickTop="1" thickBot="1" x14ac:dyDescent="0.25">
      <c r="A4785" s="1">
        <v>4779</v>
      </c>
      <c r="B4785" s="18"/>
      <c r="C4785" s="11"/>
      <c r="D4785" s="10"/>
      <c r="E4785" s="1"/>
      <c r="F4785" s="1"/>
      <c r="G4785" s="11"/>
      <c r="H4785">
        <f>IF(AND(B4785&gt;='تقرير المبيعات '!$G$4,'سجل المبيعات'!B4785&lt;='تقرير المبيعات '!$G$5),'سجل المبيعات'!F4785,"")</f>
        <v>0</v>
      </c>
      <c r="I4785" t="e">
        <f>IF(AND(B4785&gt;=#REF!,'سجل المبيعات'!B4785&lt;=#REF!),'سجل المبيعات'!F4785,"")</f>
        <v>#REF!</v>
      </c>
    </row>
    <row r="4786" spans="1:9" ht="17.25" thickTop="1" thickBot="1" x14ac:dyDescent="0.25">
      <c r="A4786" s="1">
        <v>4780</v>
      </c>
      <c r="B4786" s="19"/>
      <c r="C4786" s="13"/>
      <c r="D4786" s="12"/>
      <c r="E4786" s="8"/>
      <c r="F4786" s="1"/>
      <c r="G4786" s="13"/>
      <c r="H4786">
        <f>IF(AND(B4786&gt;='تقرير المبيعات '!$G$4,'سجل المبيعات'!B4786&lt;='تقرير المبيعات '!$G$5),'سجل المبيعات'!F4786,"")</f>
        <v>0</v>
      </c>
      <c r="I4786" t="e">
        <f>IF(AND(B4786&gt;=#REF!,'سجل المبيعات'!B4786&lt;=#REF!),'سجل المبيعات'!F4786,"")</f>
        <v>#REF!</v>
      </c>
    </row>
    <row r="4787" spans="1:9" ht="17.25" thickTop="1" thickBot="1" x14ac:dyDescent="0.25">
      <c r="A4787" s="8">
        <v>4781</v>
      </c>
      <c r="B4787" s="18"/>
      <c r="C4787" s="11"/>
      <c r="D4787" s="10"/>
      <c r="E4787" s="1"/>
      <c r="F4787" s="1"/>
      <c r="G4787" s="11"/>
      <c r="H4787">
        <f>IF(AND(B4787&gt;='تقرير المبيعات '!$G$4,'سجل المبيعات'!B4787&lt;='تقرير المبيعات '!$G$5),'سجل المبيعات'!F4787,"")</f>
        <v>0</v>
      </c>
      <c r="I4787" t="e">
        <f>IF(AND(B4787&gt;=#REF!,'سجل المبيعات'!B4787&lt;=#REF!),'سجل المبيعات'!F4787,"")</f>
        <v>#REF!</v>
      </c>
    </row>
    <row r="4788" spans="1:9" ht="17.25" thickTop="1" thickBot="1" x14ac:dyDescent="0.25">
      <c r="A4788" s="1">
        <v>4782</v>
      </c>
      <c r="B4788" s="19"/>
      <c r="C4788" s="13"/>
      <c r="D4788" s="12"/>
      <c r="E4788" s="8"/>
      <c r="F4788" s="1"/>
      <c r="G4788" s="13"/>
      <c r="H4788">
        <f>IF(AND(B4788&gt;='تقرير المبيعات '!$G$4,'سجل المبيعات'!B4788&lt;='تقرير المبيعات '!$G$5),'سجل المبيعات'!F4788,"")</f>
        <v>0</v>
      </c>
      <c r="I4788" t="e">
        <f>IF(AND(B4788&gt;=#REF!,'سجل المبيعات'!B4788&lt;=#REF!),'سجل المبيعات'!F4788,"")</f>
        <v>#REF!</v>
      </c>
    </row>
    <row r="4789" spans="1:9" ht="17.25" thickTop="1" thickBot="1" x14ac:dyDescent="0.25">
      <c r="A4789" s="1">
        <v>4783</v>
      </c>
      <c r="B4789" s="18"/>
      <c r="C4789" s="11"/>
      <c r="D4789" s="10"/>
      <c r="E4789" s="1"/>
      <c r="F4789" s="1"/>
      <c r="G4789" s="11"/>
      <c r="H4789">
        <f>IF(AND(B4789&gt;='تقرير المبيعات '!$G$4,'سجل المبيعات'!B4789&lt;='تقرير المبيعات '!$G$5),'سجل المبيعات'!F4789,"")</f>
        <v>0</v>
      </c>
      <c r="I4789" t="e">
        <f>IF(AND(B4789&gt;=#REF!,'سجل المبيعات'!B4789&lt;=#REF!),'سجل المبيعات'!F4789,"")</f>
        <v>#REF!</v>
      </c>
    </row>
    <row r="4790" spans="1:9" ht="17.25" thickTop="1" thickBot="1" x14ac:dyDescent="0.25">
      <c r="A4790" s="8">
        <v>4784</v>
      </c>
      <c r="B4790" s="19"/>
      <c r="C4790" s="13"/>
      <c r="D4790" s="12"/>
      <c r="E4790" s="8"/>
      <c r="F4790" s="1"/>
      <c r="G4790" s="13"/>
      <c r="H4790">
        <f>IF(AND(B4790&gt;='تقرير المبيعات '!$G$4,'سجل المبيعات'!B4790&lt;='تقرير المبيعات '!$G$5),'سجل المبيعات'!F4790,"")</f>
        <v>0</v>
      </c>
      <c r="I4790" t="e">
        <f>IF(AND(B4790&gt;=#REF!,'سجل المبيعات'!B4790&lt;=#REF!),'سجل المبيعات'!F4790,"")</f>
        <v>#REF!</v>
      </c>
    </row>
    <row r="4791" spans="1:9" ht="17.25" thickTop="1" thickBot="1" x14ac:dyDescent="0.25">
      <c r="A4791" s="1">
        <v>4785</v>
      </c>
      <c r="B4791" s="18"/>
      <c r="C4791" s="11"/>
      <c r="D4791" s="10"/>
      <c r="E4791" s="1"/>
      <c r="F4791" s="1"/>
      <c r="G4791" s="11"/>
      <c r="H4791">
        <f>IF(AND(B4791&gt;='تقرير المبيعات '!$G$4,'سجل المبيعات'!B4791&lt;='تقرير المبيعات '!$G$5),'سجل المبيعات'!F4791,"")</f>
        <v>0</v>
      </c>
      <c r="I4791" t="e">
        <f>IF(AND(B4791&gt;=#REF!,'سجل المبيعات'!B4791&lt;=#REF!),'سجل المبيعات'!F4791,"")</f>
        <v>#REF!</v>
      </c>
    </row>
    <row r="4792" spans="1:9" ht="17.25" thickTop="1" thickBot="1" x14ac:dyDescent="0.25">
      <c r="A4792" s="1">
        <v>4786</v>
      </c>
      <c r="B4792" s="19"/>
      <c r="C4792" s="13"/>
      <c r="D4792" s="12"/>
      <c r="E4792" s="8"/>
      <c r="F4792" s="1"/>
      <c r="G4792" s="13"/>
      <c r="H4792">
        <f>IF(AND(B4792&gt;='تقرير المبيعات '!$G$4,'سجل المبيعات'!B4792&lt;='تقرير المبيعات '!$G$5),'سجل المبيعات'!F4792,"")</f>
        <v>0</v>
      </c>
      <c r="I4792" t="e">
        <f>IF(AND(B4792&gt;=#REF!,'سجل المبيعات'!B4792&lt;=#REF!),'سجل المبيعات'!F4792,"")</f>
        <v>#REF!</v>
      </c>
    </row>
    <row r="4793" spans="1:9" ht="17.25" thickTop="1" thickBot="1" x14ac:dyDescent="0.25">
      <c r="A4793" s="8">
        <v>4787</v>
      </c>
      <c r="B4793" s="18"/>
      <c r="C4793" s="11"/>
      <c r="D4793" s="10"/>
      <c r="E4793" s="1"/>
      <c r="F4793" s="1"/>
      <c r="G4793" s="11"/>
      <c r="H4793">
        <f>IF(AND(B4793&gt;='تقرير المبيعات '!$G$4,'سجل المبيعات'!B4793&lt;='تقرير المبيعات '!$G$5),'سجل المبيعات'!F4793,"")</f>
        <v>0</v>
      </c>
      <c r="I4793" t="e">
        <f>IF(AND(B4793&gt;=#REF!,'سجل المبيعات'!B4793&lt;=#REF!),'سجل المبيعات'!F4793,"")</f>
        <v>#REF!</v>
      </c>
    </row>
    <row r="4794" spans="1:9" ht="17.25" thickTop="1" thickBot="1" x14ac:dyDescent="0.25">
      <c r="A4794" s="1">
        <v>4788</v>
      </c>
      <c r="B4794" s="19"/>
      <c r="C4794" s="13"/>
      <c r="D4794" s="12"/>
      <c r="E4794" s="8"/>
      <c r="F4794" s="1"/>
      <c r="G4794" s="13"/>
      <c r="H4794">
        <f>IF(AND(B4794&gt;='تقرير المبيعات '!$G$4,'سجل المبيعات'!B4794&lt;='تقرير المبيعات '!$G$5),'سجل المبيعات'!F4794,"")</f>
        <v>0</v>
      </c>
      <c r="I4794" t="e">
        <f>IF(AND(B4794&gt;=#REF!,'سجل المبيعات'!B4794&lt;=#REF!),'سجل المبيعات'!F4794,"")</f>
        <v>#REF!</v>
      </c>
    </row>
    <row r="4795" spans="1:9" ht="17.25" thickTop="1" thickBot="1" x14ac:dyDescent="0.25">
      <c r="A4795" s="1">
        <v>4789</v>
      </c>
      <c r="B4795" s="18"/>
      <c r="C4795" s="11"/>
      <c r="D4795" s="10"/>
      <c r="E4795" s="1"/>
      <c r="F4795" s="1"/>
      <c r="G4795" s="11"/>
      <c r="H4795">
        <f>IF(AND(B4795&gt;='تقرير المبيعات '!$G$4,'سجل المبيعات'!B4795&lt;='تقرير المبيعات '!$G$5),'سجل المبيعات'!F4795,"")</f>
        <v>0</v>
      </c>
      <c r="I4795" t="e">
        <f>IF(AND(B4795&gt;=#REF!,'سجل المبيعات'!B4795&lt;=#REF!),'سجل المبيعات'!F4795,"")</f>
        <v>#REF!</v>
      </c>
    </row>
    <row r="4796" spans="1:9" ht="17.25" thickTop="1" thickBot="1" x14ac:dyDescent="0.25">
      <c r="A4796" s="8">
        <v>4790</v>
      </c>
      <c r="B4796" s="19"/>
      <c r="C4796" s="13"/>
      <c r="D4796" s="12"/>
      <c r="E4796" s="8"/>
      <c r="F4796" s="1"/>
      <c r="G4796" s="13"/>
      <c r="H4796">
        <f>IF(AND(B4796&gt;='تقرير المبيعات '!$G$4,'سجل المبيعات'!B4796&lt;='تقرير المبيعات '!$G$5),'سجل المبيعات'!F4796,"")</f>
        <v>0</v>
      </c>
      <c r="I4796" t="e">
        <f>IF(AND(B4796&gt;=#REF!,'سجل المبيعات'!B4796&lt;=#REF!),'سجل المبيعات'!F4796,"")</f>
        <v>#REF!</v>
      </c>
    </row>
    <row r="4797" spans="1:9" ht="17.25" thickTop="1" thickBot="1" x14ac:dyDescent="0.25">
      <c r="A4797" s="1">
        <v>4791</v>
      </c>
      <c r="B4797" s="18"/>
      <c r="C4797" s="11"/>
      <c r="D4797" s="10"/>
      <c r="E4797" s="1"/>
      <c r="F4797" s="1"/>
      <c r="G4797" s="11"/>
      <c r="H4797">
        <f>IF(AND(B4797&gt;='تقرير المبيعات '!$G$4,'سجل المبيعات'!B4797&lt;='تقرير المبيعات '!$G$5),'سجل المبيعات'!F4797,"")</f>
        <v>0</v>
      </c>
      <c r="I4797" t="e">
        <f>IF(AND(B4797&gt;=#REF!,'سجل المبيعات'!B4797&lt;=#REF!),'سجل المبيعات'!F4797,"")</f>
        <v>#REF!</v>
      </c>
    </row>
    <row r="4798" spans="1:9" ht="17.25" thickTop="1" thickBot="1" x14ac:dyDescent="0.25">
      <c r="A4798" s="1">
        <v>4792</v>
      </c>
      <c r="B4798" s="19"/>
      <c r="C4798" s="13"/>
      <c r="D4798" s="12"/>
      <c r="E4798" s="8"/>
      <c r="F4798" s="1"/>
      <c r="G4798" s="13"/>
      <c r="H4798">
        <f>IF(AND(B4798&gt;='تقرير المبيعات '!$G$4,'سجل المبيعات'!B4798&lt;='تقرير المبيعات '!$G$5),'سجل المبيعات'!F4798,"")</f>
        <v>0</v>
      </c>
      <c r="I4798" t="e">
        <f>IF(AND(B4798&gt;=#REF!,'سجل المبيعات'!B4798&lt;=#REF!),'سجل المبيعات'!F4798,"")</f>
        <v>#REF!</v>
      </c>
    </row>
    <row r="4799" spans="1:9" ht="17.25" thickTop="1" thickBot="1" x14ac:dyDescent="0.25">
      <c r="A4799" s="8">
        <v>4793</v>
      </c>
      <c r="B4799" s="18"/>
      <c r="C4799" s="11"/>
      <c r="D4799" s="10"/>
      <c r="E4799" s="1"/>
      <c r="F4799" s="1"/>
      <c r="G4799" s="11"/>
      <c r="H4799">
        <f>IF(AND(B4799&gt;='تقرير المبيعات '!$G$4,'سجل المبيعات'!B4799&lt;='تقرير المبيعات '!$G$5),'سجل المبيعات'!F4799,"")</f>
        <v>0</v>
      </c>
      <c r="I4799" t="e">
        <f>IF(AND(B4799&gt;=#REF!,'سجل المبيعات'!B4799&lt;=#REF!),'سجل المبيعات'!F4799,"")</f>
        <v>#REF!</v>
      </c>
    </row>
    <row r="4800" spans="1:9" ht="17.25" thickTop="1" thickBot="1" x14ac:dyDescent="0.25">
      <c r="A4800" s="1">
        <v>4794</v>
      </c>
      <c r="B4800" s="19"/>
      <c r="C4800" s="13"/>
      <c r="D4800" s="12"/>
      <c r="E4800" s="8"/>
      <c r="F4800" s="1"/>
      <c r="G4800" s="13"/>
      <c r="H4800">
        <f>IF(AND(B4800&gt;='تقرير المبيعات '!$G$4,'سجل المبيعات'!B4800&lt;='تقرير المبيعات '!$G$5),'سجل المبيعات'!F4800,"")</f>
        <v>0</v>
      </c>
      <c r="I4800" t="e">
        <f>IF(AND(B4800&gt;=#REF!,'سجل المبيعات'!B4800&lt;=#REF!),'سجل المبيعات'!F4800,"")</f>
        <v>#REF!</v>
      </c>
    </row>
    <row r="4801" spans="1:9" ht="17.25" thickTop="1" thickBot="1" x14ac:dyDescent="0.25">
      <c r="A4801" s="1">
        <v>4795</v>
      </c>
      <c r="B4801" s="18"/>
      <c r="C4801" s="11"/>
      <c r="D4801" s="10"/>
      <c r="E4801" s="1"/>
      <c r="F4801" s="1"/>
      <c r="G4801" s="11"/>
      <c r="H4801">
        <f>IF(AND(B4801&gt;='تقرير المبيعات '!$G$4,'سجل المبيعات'!B4801&lt;='تقرير المبيعات '!$G$5),'سجل المبيعات'!F4801,"")</f>
        <v>0</v>
      </c>
      <c r="I4801" t="e">
        <f>IF(AND(B4801&gt;=#REF!,'سجل المبيعات'!B4801&lt;=#REF!),'سجل المبيعات'!F4801,"")</f>
        <v>#REF!</v>
      </c>
    </row>
    <row r="4802" spans="1:9" ht="17.25" thickTop="1" thickBot="1" x14ac:dyDescent="0.25">
      <c r="A4802" s="8">
        <v>4796</v>
      </c>
      <c r="B4802" s="19"/>
      <c r="C4802" s="13"/>
      <c r="D4802" s="12"/>
      <c r="E4802" s="8"/>
      <c r="F4802" s="1"/>
      <c r="G4802" s="13"/>
      <c r="H4802">
        <f>IF(AND(B4802&gt;='تقرير المبيعات '!$G$4,'سجل المبيعات'!B4802&lt;='تقرير المبيعات '!$G$5),'سجل المبيعات'!F4802,"")</f>
        <v>0</v>
      </c>
      <c r="I4802" t="e">
        <f>IF(AND(B4802&gt;=#REF!,'سجل المبيعات'!B4802&lt;=#REF!),'سجل المبيعات'!F4802,"")</f>
        <v>#REF!</v>
      </c>
    </row>
    <row r="4803" spans="1:9" ht="17.25" thickTop="1" thickBot="1" x14ac:dyDescent="0.25">
      <c r="A4803" s="1">
        <v>4797</v>
      </c>
      <c r="B4803" s="18"/>
      <c r="C4803" s="11"/>
      <c r="D4803" s="10"/>
      <c r="E4803" s="1"/>
      <c r="F4803" s="1"/>
      <c r="G4803" s="11"/>
      <c r="H4803">
        <f>IF(AND(B4803&gt;='تقرير المبيعات '!$G$4,'سجل المبيعات'!B4803&lt;='تقرير المبيعات '!$G$5),'سجل المبيعات'!F4803,"")</f>
        <v>0</v>
      </c>
      <c r="I4803" t="e">
        <f>IF(AND(B4803&gt;=#REF!,'سجل المبيعات'!B4803&lt;=#REF!),'سجل المبيعات'!F4803,"")</f>
        <v>#REF!</v>
      </c>
    </row>
    <row r="4804" spans="1:9" ht="17.25" thickTop="1" thickBot="1" x14ac:dyDescent="0.25">
      <c r="A4804" s="1">
        <v>4798</v>
      </c>
      <c r="B4804" s="19"/>
      <c r="C4804" s="13"/>
      <c r="D4804" s="12"/>
      <c r="E4804" s="8"/>
      <c r="F4804" s="1"/>
      <c r="G4804" s="13"/>
      <c r="H4804">
        <f>IF(AND(B4804&gt;='تقرير المبيعات '!$G$4,'سجل المبيعات'!B4804&lt;='تقرير المبيعات '!$G$5),'سجل المبيعات'!F4804,"")</f>
        <v>0</v>
      </c>
      <c r="I4804" t="e">
        <f>IF(AND(B4804&gt;=#REF!,'سجل المبيعات'!B4804&lt;=#REF!),'سجل المبيعات'!F4804,"")</f>
        <v>#REF!</v>
      </c>
    </row>
    <row r="4805" spans="1:9" ht="17.25" thickTop="1" thickBot="1" x14ac:dyDescent="0.25">
      <c r="A4805" s="8">
        <v>4799</v>
      </c>
      <c r="B4805" s="18"/>
      <c r="C4805" s="11"/>
      <c r="D4805" s="10"/>
      <c r="E4805" s="1"/>
      <c r="F4805" s="1"/>
      <c r="G4805" s="11"/>
      <c r="H4805">
        <f>IF(AND(B4805&gt;='تقرير المبيعات '!$G$4,'سجل المبيعات'!B4805&lt;='تقرير المبيعات '!$G$5),'سجل المبيعات'!F4805,"")</f>
        <v>0</v>
      </c>
      <c r="I4805" t="e">
        <f>IF(AND(B4805&gt;=#REF!,'سجل المبيعات'!B4805&lt;=#REF!),'سجل المبيعات'!F4805,"")</f>
        <v>#REF!</v>
      </c>
    </row>
    <row r="4806" spans="1:9" ht="17.25" thickTop="1" thickBot="1" x14ac:dyDescent="0.25">
      <c r="A4806" s="1">
        <v>4800</v>
      </c>
      <c r="B4806" s="19"/>
      <c r="C4806" s="13"/>
      <c r="D4806" s="12"/>
      <c r="E4806" s="8"/>
      <c r="F4806" s="1"/>
      <c r="G4806" s="13"/>
      <c r="H4806">
        <f>IF(AND(B4806&gt;='تقرير المبيعات '!$G$4,'سجل المبيعات'!B4806&lt;='تقرير المبيعات '!$G$5),'سجل المبيعات'!F4806,"")</f>
        <v>0</v>
      </c>
      <c r="I4806" t="e">
        <f>IF(AND(B4806&gt;=#REF!,'سجل المبيعات'!B4806&lt;=#REF!),'سجل المبيعات'!F4806,"")</f>
        <v>#REF!</v>
      </c>
    </row>
    <row r="4807" spans="1:9" ht="17.25" thickTop="1" thickBot="1" x14ac:dyDescent="0.25">
      <c r="A4807" s="1">
        <v>4801</v>
      </c>
      <c r="B4807" s="18"/>
      <c r="C4807" s="11"/>
      <c r="D4807" s="10"/>
      <c r="E4807" s="1"/>
      <c r="F4807" s="1"/>
      <c r="G4807" s="11"/>
      <c r="H4807">
        <f>IF(AND(B4807&gt;='تقرير المبيعات '!$G$4,'سجل المبيعات'!B4807&lt;='تقرير المبيعات '!$G$5),'سجل المبيعات'!F4807,"")</f>
        <v>0</v>
      </c>
      <c r="I4807" t="e">
        <f>IF(AND(B4807&gt;=#REF!,'سجل المبيعات'!B4807&lt;=#REF!),'سجل المبيعات'!F4807,"")</f>
        <v>#REF!</v>
      </c>
    </row>
    <row r="4808" spans="1:9" ht="17.25" thickTop="1" thickBot="1" x14ac:dyDescent="0.25">
      <c r="A4808" s="8">
        <v>4802</v>
      </c>
      <c r="B4808" s="19"/>
      <c r="C4808" s="13"/>
      <c r="D4808" s="12"/>
      <c r="E4808" s="8"/>
      <c r="F4808" s="1"/>
      <c r="G4808" s="13"/>
      <c r="H4808">
        <f>IF(AND(B4808&gt;='تقرير المبيعات '!$G$4,'سجل المبيعات'!B4808&lt;='تقرير المبيعات '!$G$5),'سجل المبيعات'!F4808,"")</f>
        <v>0</v>
      </c>
      <c r="I4808" t="e">
        <f>IF(AND(B4808&gt;=#REF!,'سجل المبيعات'!B4808&lt;=#REF!),'سجل المبيعات'!F4808,"")</f>
        <v>#REF!</v>
      </c>
    </row>
    <row r="4809" spans="1:9" ht="17.25" thickTop="1" thickBot="1" x14ac:dyDescent="0.25">
      <c r="A4809" s="1">
        <v>4803</v>
      </c>
      <c r="B4809" s="18"/>
      <c r="C4809" s="11"/>
      <c r="D4809" s="10"/>
      <c r="E4809" s="1"/>
      <c r="F4809" s="1"/>
      <c r="G4809" s="11"/>
      <c r="H4809">
        <f>IF(AND(B4809&gt;='تقرير المبيعات '!$G$4,'سجل المبيعات'!B4809&lt;='تقرير المبيعات '!$G$5),'سجل المبيعات'!F4809,"")</f>
        <v>0</v>
      </c>
      <c r="I4809" t="e">
        <f>IF(AND(B4809&gt;=#REF!,'سجل المبيعات'!B4809&lt;=#REF!),'سجل المبيعات'!F4809,"")</f>
        <v>#REF!</v>
      </c>
    </row>
    <row r="4810" spans="1:9" ht="17.25" thickTop="1" thickBot="1" x14ac:dyDescent="0.25">
      <c r="A4810" s="1">
        <v>4804</v>
      </c>
      <c r="B4810" s="19"/>
      <c r="C4810" s="13"/>
      <c r="D4810" s="12"/>
      <c r="E4810" s="8"/>
      <c r="F4810" s="1"/>
      <c r="G4810" s="13"/>
      <c r="H4810">
        <f>IF(AND(B4810&gt;='تقرير المبيعات '!$G$4,'سجل المبيعات'!B4810&lt;='تقرير المبيعات '!$G$5),'سجل المبيعات'!F4810,"")</f>
        <v>0</v>
      </c>
      <c r="I4810" t="e">
        <f>IF(AND(B4810&gt;=#REF!,'سجل المبيعات'!B4810&lt;=#REF!),'سجل المبيعات'!F4810,"")</f>
        <v>#REF!</v>
      </c>
    </row>
    <row r="4811" spans="1:9" ht="17.25" thickTop="1" thickBot="1" x14ac:dyDescent="0.25">
      <c r="A4811" s="8">
        <v>4805</v>
      </c>
      <c r="B4811" s="18"/>
      <c r="C4811" s="11"/>
      <c r="D4811" s="10"/>
      <c r="E4811" s="1"/>
      <c r="F4811" s="1"/>
      <c r="G4811" s="11"/>
      <c r="H4811">
        <f>IF(AND(B4811&gt;='تقرير المبيعات '!$G$4,'سجل المبيعات'!B4811&lt;='تقرير المبيعات '!$G$5),'سجل المبيعات'!F4811,"")</f>
        <v>0</v>
      </c>
      <c r="I4811" t="e">
        <f>IF(AND(B4811&gt;=#REF!,'سجل المبيعات'!B4811&lt;=#REF!),'سجل المبيعات'!F4811,"")</f>
        <v>#REF!</v>
      </c>
    </row>
    <row r="4812" spans="1:9" ht="17.25" thickTop="1" thickBot="1" x14ac:dyDescent="0.25">
      <c r="A4812" s="1">
        <v>4806</v>
      </c>
      <c r="B4812" s="19"/>
      <c r="C4812" s="13"/>
      <c r="D4812" s="12"/>
      <c r="E4812" s="8"/>
      <c r="F4812" s="1"/>
      <c r="G4812" s="13"/>
      <c r="H4812">
        <f>IF(AND(B4812&gt;='تقرير المبيعات '!$G$4,'سجل المبيعات'!B4812&lt;='تقرير المبيعات '!$G$5),'سجل المبيعات'!F4812,"")</f>
        <v>0</v>
      </c>
      <c r="I4812" t="e">
        <f>IF(AND(B4812&gt;=#REF!,'سجل المبيعات'!B4812&lt;=#REF!),'سجل المبيعات'!F4812,"")</f>
        <v>#REF!</v>
      </c>
    </row>
    <row r="4813" spans="1:9" ht="17.25" thickTop="1" thickBot="1" x14ac:dyDescent="0.25">
      <c r="A4813" s="1">
        <v>4807</v>
      </c>
      <c r="B4813" s="18"/>
      <c r="C4813" s="11"/>
      <c r="D4813" s="10"/>
      <c r="E4813" s="1"/>
      <c r="F4813" s="1"/>
      <c r="G4813" s="11"/>
      <c r="H4813">
        <f>IF(AND(B4813&gt;='تقرير المبيعات '!$G$4,'سجل المبيعات'!B4813&lt;='تقرير المبيعات '!$G$5),'سجل المبيعات'!F4813,"")</f>
        <v>0</v>
      </c>
      <c r="I4813" t="e">
        <f>IF(AND(B4813&gt;=#REF!,'سجل المبيعات'!B4813&lt;=#REF!),'سجل المبيعات'!F4813,"")</f>
        <v>#REF!</v>
      </c>
    </row>
    <row r="4814" spans="1:9" ht="17.25" thickTop="1" thickBot="1" x14ac:dyDescent="0.25">
      <c r="A4814" s="8">
        <v>4808</v>
      </c>
      <c r="B4814" s="19"/>
      <c r="C4814" s="13"/>
      <c r="D4814" s="12"/>
      <c r="E4814" s="8"/>
      <c r="F4814" s="1"/>
      <c r="G4814" s="13"/>
      <c r="H4814">
        <f>IF(AND(B4814&gt;='تقرير المبيعات '!$G$4,'سجل المبيعات'!B4814&lt;='تقرير المبيعات '!$G$5),'سجل المبيعات'!F4814,"")</f>
        <v>0</v>
      </c>
      <c r="I4814" t="e">
        <f>IF(AND(B4814&gt;=#REF!,'سجل المبيعات'!B4814&lt;=#REF!),'سجل المبيعات'!F4814,"")</f>
        <v>#REF!</v>
      </c>
    </row>
    <row r="4815" spans="1:9" ht="17.25" thickTop="1" thickBot="1" x14ac:dyDescent="0.25">
      <c r="A4815" s="1">
        <v>4809</v>
      </c>
      <c r="B4815" s="18"/>
      <c r="C4815" s="11"/>
      <c r="D4815" s="10"/>
      <c r="E4815" s="1"/>
      <c r="F4815" s="1"/>
      <c r="G4815" s="11"/>
      <c r="H4815">
        <f>IF(AND(B4815&gt;='تقرير المبيعات '!$G$4,'سجل المبيعات'!B4815&lt;='تقرير المبيعات '!$G$5),'سجل المبيعات'!F4815,"")</f>
        <v>0</v>
      </c>
      <c r="I4815" t="e">
        <f>IF(AND(B4815&gt;=#REF!,'سجل المبيعات'!B4815&lt;=#REF!),'سجل المبيعات'!F4815,"")</f>
        <v>#REF!</v>
      </c>
    </row>
    <row r="4816" spans="1:9" ht="17.25" thickTop="1" thickBot="1" x14ac:dyDescent="0.25">
      <c r="A4816" s="1">
        <v>4810</v>
      </c>
      <c r="B4816" s="19"/>
      <c r="C4816" s="13"/>
      <c r="D4816" s="12"/>
      <c r="E4816" s="8"/>
      <c r="F4816" s="1"/>
      <c r="G4816" s="13"/>
      <c r="H4816">
        <f>IF(AND(B4816&gt;='تقرير المبيعات '!$G$4,'سجل المبيعات'!B4816&lt;='تقرير المبيعات '!$G$5),'سجل المبيعات'!F4816,"")</f>
        <v>0</v>
      </c>
      <c r="I4816" t="e">
        <f>IF(AND(B4816&gt;=#REF!,'سجل المبيعات'!B4816&lt;=#REF!),'سجل المبيعات'!F4816,"")</f>
        <v>#REF!</v>
      </c>
    </row>
    <row r="4817" spans="1:9" ht="17.25" thickTop="1" thickBot="1" x14ac:dyDescent="0.25">
      <c r="A4817" s="8">
        <v>4811</v>
      </c>
      <c r="B4817" s="18"/>
      <c r="C4817" s="11"/>
      <c r="D4817" s="10"/>
      <c r="E4817" s="1"/>
      <c r="F4817" s="1"/>
      <c r="G4817" s="11"/>
      <c r="H4817">
        <f>IF(AND(B4817&gt;='تقرير المبيعات '!$G$4,'سجل المبيعات'!B4817&lt;='تقرير المبيعات '!$G$5),'سجل المبيعات'!F4817,"")</f>
        <v>0</v>
      </c>
      <c r="I4817" t="e">
        <f>IF(AND(B4817&gt;=#REF!,'سجل المبيعات'!B4817&lt;=#REF!),'سجل المبيعات'!F4817,"")</f>
        <v>#REF!</v>
      </c>
    </row>
    <row r="4818" spans="1:9" ht="17.25" thickTop="1" thickBot="1" x14ac:dyDescent="0.25">
      <c r="A4818" s="1">
        <v>4812</v>
      </c>
      <c r="B4818" s="19"/>
      <c r="C4818" s="13"/>
      <c r="D4818" s="12"/>
      <c r="E4818" s="8"/>
      <c r="F4818" s="1"/>
      <c r="G4818" s="13"/>
      <c r="H4818">
        <f>IF(AND(B4818&gt;='تقرير المبيعات '!$G$4,'سجل المبيعات'!B4818&lt;='تقرير المبيعات '!$G$5),'سجل المبيعات'!F4818,"")</f>
        <v>0</v>
      </c>
      <c r="I4818" t="e">
        <f>IF(AND(B4818&gt;=#REF!,'سجل المبيعات'!B4818&lt;=#REF!),'سجل المبيعات'!F4818,"")</f>
        <v>#REF!</v>
      </c>
    </row>
    <row r="4819" spans="1:9" ht="17.25" thickTop="1" thickBot="1" x14ac:dyDescent="0.25">
      <c r="A4819" s="1">
        <v>4813</v>
      </c>
      <c r="B4819" s="18"/>
      <c r="C4819" s="11"/>
      <c r="D4819" s="10"/>
      <c r="E4819" s="1"/>
      <c r="F4819" s="1"/>
      <c r="G4819" s="11"/>
      <c r="H4819">
        <f>IF(AND(B4819&gt;='تقرير المبيعات '!$G$4,'سجل المبيعات'!B4819&lt;='تقرير المبيعات '!$G$5),'سجل المبيعات'!F4819,"")</f>
        <v>0</v>
      </c>
      <c r="I4819" t="e">
        <f>IF(AND(B4819&gt;=#REF!,'سجل المبيعات'!B4819&lt;=#REF!),'سجل المبيعات'!F4819,"")</f>
        <v>#REF!</v>
      </c>
    </row>
    <row r="4820" spans="1:9" ht="17.25" thickTop="1" thickBot="1" x14ac:dyDescent="0.25">
      <c r="A4820" s="8">
        <v>4814</v>
      </c>
      <c r="B4820" s="19"/>
      <c r="C4820" s="13"/>
      <c r="D4820" s="12"/>
      <c r="E4820" s="8"/>
      <c r="F4820" s="1"/>
      <c r="G4820" s="13"/>
      <c r="H4820">
        <f>IF(AND(B4820&gt;='تقرير المبيعات '!$G$4,'سجل المبيعات'!B4820&lt;='تقرير المبيعات '!$G$5),'سجل المبيعات'!F4820,"")</f>
        <v>0</v>
      </c>
      <c r="I4820" t="e">
        <f>IF(AND(B4820&gt;=#REF!,'سجل المبيعات'!B4820&lt;=#REF!),'سجل المبيعات'!F4820,"")</f>
        <v>#REF!</v>
      </c>
    </row>
    <row r="4821" spans="1:9" ht="17.25" thickTop="1" thickBot="1" x14ac:dyDescent="0.25">
      <c r="A4821" s="1">
        <v>4815</v>
      </c>
      <c r="B4821" s="18"/>
      <c r="C4821" s="11"/>
      <c r="D4821" s="10"/>
      <c r="E4821" s="1"/>
      <c r="F4821" s="1"/>
      <c r="G4821" s="11"/>
      <c r="H4821">
        <f>IF(AND(B4821&gt;='تقرير المبيعات '!$G$4,'سجل المبيعات'!B4821&lt;='تقرير المبيعات '!$G$5),'سجل المبيعات'!F4821,"")</f>
        <v>0</v>
      </c>
      <c r="I4821" t="e">
        <f>IF(AND(B4821&gt;=#REF!,'سجل المبيعات'!B4821&lt;=#REF!),'سجل المبيعات'!F4821,"")</f>
        <v>#REF!</v>
      </c>
    </row>
    <row r="4822" spans="1:9" ht="17.25" thickTop="1" thickBot="1" x14ac:dyDescent="0.25">
      <c r="A4822" s="1">
        <v>4816</v>
      </c>
      <c r="B4822" s="19"/>
      <c r="C4822" s="13"/>
      <c r="D4822" s="12"/>
      <c r="E4822" s="8"/>
      <c r="F4822" s="1"/>
      <c r="G4822" s="13"/>
      <c r="H4822">
        <f>IF(AND(B4822&gt;='تقرير المبيعات '!$G$4,'سجل المبيعات'!B4822&lt;='تقرير المبيعات '!$G$5),'سجل المبيعات'!F4822,"")</f>
        <v>0</v>
      </c>
      <c r="I4822" t="e">
        <f>IF(AND(B4822&gt;=#REF!,'سجل المبيعات'!B4822&lt;=#REF!),'سجل المبيعات'!F4822,"")</f>
        <v>#REF!</v>
      </c>
    </row>
    <row r="4823" spans="1:9" ht="17.25" thickTop="1" thickBot="1" x14ac:dyDescent="0.25">
      <c r="A4823" s="8">
        <v>4817</v>
      </c>
      <c r="B4823" s="18"/>
      <c r="C4823" s="11"/>
      <c r="D4823" s="10"/>
      <c r="E4823" s="1"/>
      <c r="F4823" s="1"/>
      <c r="G4823" s="11"/>
      <c r="H4823">
        <f>IF(AND(B4823&gt;='تقرير المبيعات '!$G$4,'سجل المبيعات'!B4823&lt;='تقرير المبيعات '!$G$5),'سجل المبيعات'!F4823,"")</f>
        <v>0</v>
      </c>
      <c r="I4823" t="e">
        <f>IF(AND(B4823&gt;=#REF!,'سجل المبيعات'!B4823&lt;=#REF!),'سجل المبيعات'!F4823,"")</f>
        <v>#REF!</v>
      </c>
    </row>
    <row r="4824" spans="1:9" ht="17.25" thickTop="1" thickBot="1" x14ac:dyDescent="0.25">
      <c r="A4824" s="1">
        <v>4818</v>
      </c>
      <c r="B4824" s="19"/>
      <c r="C4824" s="13"/>
      <c r="D4824" s="12"/>
      <c r="E4824" s="8"/>
      <c r="F4824" s="1"/>
      <c r="G4824" s="13"/>
      <c r="H4824">
        <f>IF(AND(B4824&gt;='تقرير المبيعات '!$G$4,'سجل المبيعات'!B4824&lt;='تقرير المبيعات '!$G$5),'سجل المبيعات'!F4824,"")</f>
        <v>0</v>
      </c>
      <c r="I4824" t="e">
        <f>IF(AND(B4824&gt;=#REF!,'سجل المبيعات'!B4824&lt;=#REF!),'سجل المبيعات'!F4824,"")</f>
        <v>#REF!</v>
      </c>
    </row>
    <row r="4825" spans="1:9" ht="17.25" thickTop="1" thickBot="1" x14ac:dyDescent="0.25">
      <c r="A4825" s="1">
        <v>4819</v>
      </c>
      <c r="B4825" s="18"/>
      <c r="C4825" s="11"/>
      <c r="D4825" s="10"/>
      <c r="E4825" s="1"/>
      <c r="F4825" s="1"/>
      <c r="G4825" s="11"/>
      <c r="H4825">
        <f>IF(AND(B4825&gt;='تقرير المبيعات '!$G$4,'سجل المبيعات'!B4825&lt;='تقرير المبيعات '!$G$5),'سجل المبيعات'!F4825,"")</f>
        <v>0</v>
      </c>
      <c r="I4825" t="e">
        <f>IF(AND(B4825&gt;=#REF!,'سجل المبيعات'!B4825&lt;=#REF!),'سجل المبيعات'!F4825,"")</f>
        <v>#REF!</v>
      </c>
    </row>
    <row r="4826" spans="1:9" ht="17.25" thickTop="1" thickBot="1" x14ac:dyDescent="0.25">
      <c r="A4826" s="8">
        <v>4820</v>
      </c>
      <c r="B4826" s="19"/>
      <c r="C4826" s="13"/>
      <c r="D4826" s="12"/>
      <c r="E4826" s="8"/>
      <c r="F4826" s="1"/>
      <c r="G4826" s="13"/>
      <c r="H4826">
        <f>IF(AND(B4826&gt;='تقرير المبيعات '!$G$4,'سجل المبيعات'!B4826&lt;='تقرير المبيعات '!$G$5),'سجل المبيعات'!F4826,"")</f>
        <v>0</v>
      </c>
      <c r="I4826" t="e">
        <f>IF(AND(B4826&gt;=#REF!,'سجل المبيعات'!B4826&lt;=#REF!),'سجل المبيعات'!F4826,"")</f>
        <v>#REF!</v>
      </c>
    </row>
    <row r="4827" spans="1:9" ht="17.25" thickTop="1" thickBot="1" x14ac:dyDescent="0.25">
      <c r="A4827" s="1">
        <v>4821</v>
      </c>
      <c r="B4827" s="18"/>
      <c r="C4827" s="11"/>
      <c r="D4827" s="10"/>
      <c r="E4827" s="1"/>
      <c r="F4827" s="1"/>
      <c r="G4827" s="11"/>
      <c r="H4827">
        <f>IF(AND(B4827&gt;='تقرير المبيعات '!$G$4,'سجل المبيعات'!B4827&lt;='تقرير المبيعات '!$G$5),'سجل المبيعات'!F4827,"")</f>
        <v>0</v>
      </c>
      <c r="I4827" t="e">
        <f>IF(AND(B4827&gt;=#REF!,'سجل المبيعات'!B4827&lt;=#REF!),'سجل المبيعات'!F4827,"")</f>
        <v>#REF!</v>
      </c>
    </row>
    <row r="4828" spans="1:9" ht="17.25" thickTop="1" thickBot="1" x14ac:dyDescent="0.25">
      <c r="A4828" s="1">
        <v>4822</v>
      </c>
      <c r="B4828" s="19"/>
      <c r="C4828" s="13"/>
      <c r="D4828" s="12"/>
      <c r="E4828" s="8"/>
      <c r="F4828" s="1"/>
      <c r="G4828" s="13"/>
      <c r="H4828">
        <f>IF(AND(B4828&gt;='تقرير المبيعات '!$G$4,'سجل المبيعات'!B4828&lt;='تقرير المبيعات '!$G$5),'سجل المبيعات'!F4828,"")</f>
        <v>0</v>
      </c>
      <c r="I4828" t="e">
        <f>IF(AND(B4828&gt;=#REF!,'سجل المبيعات'!B4828&lt;=#REF!),'سجل المبيعات'!F4828,"")</f>
        <v>#REF!</v>
      </c>
    </row>
    <row r="4829" spans="1:9" ht="17.25" thickTop="1" thickBot="1" x14ac:dyDescent="0.25">
      <c r="A4829" s="8">
        <v>4823</v>
      </c>
      <c r="B4829" s="18"/>
      <c r="C4829" s="11"/>
      <c r="D4829" s="10"/>
      <c r="E4829" s="1"/>
      <c r="F4829" s="1"/>
      <c r="G4829" s="11"/>
      <c r="H4829">
        <f>IF(AND(B4829&gt;='تقرير المبيعات '!$G$4,'سجل المبيعات'!B4829&lt;='تقرير المبيعات '!$G$5),'سجل المبيعات'!F4829,"")</f>
        <v>0</v>
      </c>
      <c r="I4829" t="e">
        <f>IF(AND(B4829&gt;=#REF!,'سجل المبيعات'!B4829&lt;=#REF!),'سجل المبيعات'!F4829,"")</f>
        <v>#REF!</v>
      </c>
    </row>
    <row r="4830" spans="1:9" ht="17.25" thickTop="1" thickBot="1" x14ac:dyDescent="0.25">
      <c r="A4830" s="1">
        <v>4824</v>
      </c>
      <c r="B4830" s="19"/>
      <c r="C4830" s="13"/>
      <c r="D4830" s="12"/>
      <c r="E4830" s="8"/>
      <c r="F4830" s="1"/>
      <c r="G4830" s="13"/>
      <c r="H4830">
        <f>IF(AND(B4830&gt;='تقرير المبيعات '!$G$4,'سجل المبيعات'!B4830&lt;='تقرير المبيعات '!$G$5),'سجل المبيعات'!F4830,"")</f>
        <v>0</v>
      </c>
      <c r="I4830" t="e">
        <f>IF(AND(B4830&gt;=#REF!,'سجل المبيعات'!B4830&lt;=#REF!),'سجل المبيعات'!F4830,"")</f>
        <v>#REF!</v>
      </c>
    </row>
    <row r="4831" spans="1:9" ht="17.25" thickTop="1" thickBot="1" x14ac:dyDescent="0.25">
      <c r="A4831" s="1">
        <v>4825</v>
      </c>
      <c r="B4831" s="18"/>
      <c r="C4831" s="11"/>
      <c r="D4831" s="10"/>
      <c r="E4831" s="1"/>
      <c r="F4831" s="1"/>
      <c r="G4831" s="11"/>
      <c r="H4831">
        <f>IF(AND(B4831&gt;='تقرير المبيعات '!$G$4,'سجل المبيعات'!B4831&lt;='تقرير المبيعات '!$G$5),'سجل المبيعات'!F4831,"")</f>
        <v>0</v>
      </c>
      <c r="I4831" t="e">
        <f>IF(AND(B4831&gt;=#REF!,'سجل المبيعات'!B4831&lt;=#REF!),'سجل المبيعات'!F4831,"")</f>
        <v>#REF!</v>
      </c>
    </row>
    <row r="4832" spans="1:9" ht="17.25" thickTop="1" thickBot="1" x14ac:dyDescent="0.25">
      <c r="A4832" s="8">
        <v>4826</v>
      </c>
      <c r="B4832" s="19"/>
      <c r="C4832" s="13"/>
      <c r="D4832" s="12"/>
      <c r="E4832" s="8"/>
      <c r="F4832" s="1"/>
      <c r="G4832" s="13"/>
      <c r="H4832">
        <f>IF(AND(B4832&gt;='تقرير المبيعات '!$G$4,'سجل المبيعات'!B4832&lt;='تقرير المبيعات '!$G$5),'سجل المبيعات'!F4832,"")</f>
        <v>0</v>
      </c>
      <c r="I4832" t="e">
        <f>IF(AND(B4832&gt;=#REF!,'سجل المبيعات'!B4832&lt;=#REF!),'سجل المبيعات'!F4832,"")</f>
        <v>#REF!</v>
      </c>
    </row>
    <row r="4833" spans="1:9" ht="17.25" thickTop="1" thickBot="1" x14ac:dyDescent="0.25">
      <c r="A4833" s="1">
        <v>4827</v>
      </c>
      <c r="B4833" s="18"/>
      <c r="C4833" s="11"/>
      <c r="D4833" s="10"/>
      <c r="E4833" s="1"/>
      <c r="F4833" s="1"/>
      <c r="G4833" s="11"/>
      <c r="H4833">
        <f>IF(AND(B4833&gt;='تقرير المبيعات '!$G$4,'سجل المبيعات'!B4833&lt;='تقرير المبيعات '!$G$5),'سجل المبيعات'!F4833,"")</f>
        <v>0</v>
      </c>
      <c r="I4833" t="e">
        <f>IF(AND(B4833&gt;=#REF!,'سجل المبيعات'!B4833&lt;=#REF!),'سجل المبيعات'!F4833,"")</f>
        <v>#REF!</v>
      </c>
    </row>
    <row r="4834" spans="1:9" ht="17.25" thickTop="1" thickBot="1" x14ac:dyDescent="0.25">
      <c r="A4834" s="1">
        <v>4828</v>
      </c>
      <c r="B4834" s="19"/>
      <c r="C4834" s="13"/>
      <c r="D4834" s="12"/>
      <c r="E4834" s="8"/>
      <c r="F4834" s="1"/>
      <c r="G4834" s="13"/>
      <c r="H4834">
        <f>IF(AND(B4834&gt;='تقرير المبيعات '!$G$4,'سجل المبيعات'!B4834&lt;='تقرير المبيعات '!$G$5),'سجل المبيعات'!F4834,"")</f>
        <v>0</v>
      </c>
      <c r="I4834" t="e">
        <f>IF(AND(B4834&gt;=#REF!,'سجل المبيعات'!B4834&lt;=#REF!),'سجل المبيعات'!F4834,"")</f>
        <v>#REF!</v>
      </c>
    </row>
    <row r="4835" spans="1:9" ht="17.25" thickTop="1" thickBot="1" x14ac:dyDescent="0.25">
      <c r="A4835" s="8">
        <v>4829</v>
      </c>
      <c r="B4835" s="18"/>
      <c r="C4835" s="11"/>
      <c r="D4835" s="10"/>
      <c r="E4835" s="1"/>
      <c r="F4835" s="1"/>
      <c r="G4835" s="11"/>
      <c r="H4835">
        <f>IF(AND(B4835&gt;='تقرير المبيعات '!$G$4,'سجل المبيعات'!B4835&lt;='تقرير المبيعات '!$G$5),'سجل المبيعات'!F4835,"")</f>
        <v>0</v>
      </c>
      <c r="I4835" t="e">
        <f>IF(AND(B4835&gt;=#REF!,'سجل المبيعات'!B4835&lt;=#REF!),'سجل المبيعات'!F4835,"")</f>
        <v>#REF!</v>
      </c>
    </row>
    <row r="4836" spans="1:9" ht="17.25" thickTop="1" thickBot="1" x14ac:dyDescent="0.25">
      <c r="A4836" s="1">
        <v>4830</v>
      </c>
      <c r="B4836" s="19"/>
      <c r="C4836" s="13"/>
      <c r="D4836" s="12"/>
      <c r="E4836" s="8"/>
      <c r="F4836" s="1"/>
      <c r="G4836" s="13"/>
      <c r="H4836">
        <f>IF(AND(B4836&gt;='تقرير المبيعات '!$G$4,'سجل المبيعات'!B4836&lt;='تقرير المبيعات '!$G$5),'سجل المبيعات'!F4836,"")</f>
        <v>0</v>
      </c>
      <c r="I4836" t="e">
        <f>IF(AND(B4836&gt;=#REF!,'سجل المبيعات'!B4836&lt;=#REF!),'سجل المبيعات'!F4836,"")</f>
        <v>#REF!</v>
      </c>
    </row>
    <row r="4837" spans="1:9" ht="17.25" thickTop="1" thickBot="1" x14ac:dyDescent="0.25">
      <c r="A4837" s="1">
        <v>4831</v>
      </c>
      <c r="B4837" s="18"/>
      <c r="C4837" s="11"/>
      <c r="D4837" s="10"/>
      <c r="E4837" s="1"/>
      <c r="F4837" s="1"/>
      <c r="G4837" s="11"/>
      <c r="H4837">
        <f>IF(AND(B4837&gt;='تقرير المبيعات '!$G$4,'سجل المبيعات'!B4837&lt;='تقرير المبيعات '!$G$5),'سجل المبيعات'!F4837,"")</f>
        <v>0</v>
      </c>
      <c r="I4837" t="e">
        <f>IF(AND(B4837&gt;=#REF!,'سجل المبيعات'!B4837&lt;=#REF!),'سجل المبيعات'!F4837,"")</f>
        <v>#REF!</v>
      </c>
    </row>
    <row r="4838" spans="1:9" ht="17.25" thickTop="1" thickBot="1" x14ac:dyDescent="0.25">
      <c r="A4838" s="8">
        <v>4832</v>
      </c>
      <c r="B4838" s="19"/>
      <c r="C4838" s="13"/>
      <c r="D4838" s="12"/>
      <c r="E4838" s="8"/>
      <c r="F4838" s="1"/>
      <c r="G4838" s="13"/>
      <c r="H4838">
        <f>IF(AND(B4838&gt;='تقرير المبيعات '!$G$4,'سجل المبيعات'!B4838&lt;='تقرير المبيعات '!$G$5),'سجل المبيعات'!F4838,"")</f>
        <v>0</v>
      </c>
      <c r="I4838" t="e">
        <f>IF(AND(B4838&gt;=#REF!,'سجل المبيعات'!B4838&lt;=#REF!),'سجل المبيعات'!F4838,"")</f>
        <v>#REF!</v>
      </c>
    </row>
    <row r="4839" spans="1:9" ht="17.25" thickTop="1" thickBot="1" x14ac:dyDescent="0.25">
      <c r="A4839" s="1">
        <v>4833</v>
      </c>
      <c r="B4839" s="18"/>
      <c r="C4839" s="11"/>
      <c r="D4839" s="10"/>
      <c r="E4839" s="1"/>
      <c r="F4839" s="1"/>
      <c r="G4839" s="11"/>
      <c r="H4839">
        <f>IF(AND(B4839&gt;='تقرير المبيعات '!$G$4,'سجل المبيعات'!B4839&lt;='تقرير المبيعات '!$G$5),'سجل المبيعات'!F4839,"")</f>
        <v>0</v>
      </c>
      <c r="I4839" t="e">
        <f>IF(AND(B4839&gt;=#REF!,'سجل المبيعات'!B4839&lt;=#REF!),'سجل المبيعات'!F4839,"")</f>
        <v>#REF!</v>
      </c>
    </row>
    <row r="4840" spans="1:9" ht="17.25" thickTop="1" thickBot="1" x14ac:dyDescent="0.25">
      <c r="A4840" s="1">
        <v>4834</v>
      </c>
      <c r="B4840" s="19"/>
      <c r="C4840" s="13"/>
      <c r="D4840" s="12"/>
      <c r="E4840" s="8"/>
      <c r="F4840" s="1"/>
      <c r="G4840" s="13"/>
      <c r="H4840">
        <f>IF(AND(B4840&gt;='تقرير المبيعات '!$G$4,'سجل المبيعات'!B4840&lt;='تقرير المبيعات '!$G$5),'سجل المبيعات'!F4840,"")</f>
        <v>0</v>
      </c>
      <c r="I4840" t="e">
        <f>IF(AND(B4840&gt;=#REF!,'سجل المبيعات'!B4840&lt;=#REF!),'سجل المبيعات'!F4840,"")</f>
        <v>#REF!</v>
      </c>
    </row>
    <row r="4841" spans="1:9" ht="17.25" thickTop="1" thickBot="1" x14ac:dyDescent="0.25">
      <c r="A4841" s="8">
        <v>4835</v>
      </c>
      <c r="B4841" s="18"/>
      <c r="C4841" s="11"/>
      <c r="D4841" s="10"/>
      <c r="E4841" s="1"/>
      <c r="F4841" s="1"/>
      <c r="G4841" s="11"/>
      <c r="H4841">
        <f>IF(AND(B4841&gt;='تقرير المبيعات '!$G$4,'سجل المبيعات'!B4841&lt;='تقرير المبيعات '!$G$5),'سجل المبيعات'!F4841,"")</f>
        <v>0</v>
      </c>
      <c r="I4841" t="e">
        <f>IF(AND(B4841&gt;=#REF!,'سجل المبيعات'!B4841&lt;=#REF!),'سجل المبيعات'!F4841,"")</f>
        <v>#REF!</v>
      </c>
    </row>
    <row r="4842" spans="1:9" ht="17.25" thickTop="1" thickBot="1" x14ac:dyDescent="0.25">
      <c r="A4842" s="1">
        <v>4836</v>
      </c>
      <c r="B4842" s="19"/>
      <c r="C4842" s="13"/>
      <c r="D4842" s="12"/>
      <c r="E4842" s="8"/>
      <c r="F4842" s="1"/>
      <c r="G4842" s="13"/>
      <c r="H4842">
        <f>IF(AND(B4842&gt;='تقرير المبيعات '!$G$4,'سجل المبيعات'!B4842&lt;='تقرير المبيعات '!$G$5),'سجل المبيعات'!F4842,"")</f>
        <v>0</v>
      </c>
      <c r="I4842" t="e">
        <f>IF(AND(B4842&gt;=#REF!,'سجل المبيعات'!B4842&lt;=#REF!),'سجل المبيعات'!F4842,"")</f>
        <v>#REF!</v>
      </c>
    </row>
    <row r="4843" spans="1:9" ht="17.25" thickTop="1" thickBot="1" x14ac:dyDescent="0.25">
      <c r="A4843" s="1">
        <v>4837</v>
      </c>
      <c r="B4843" s="18"/>
      <c r="C4843" s="11"/>
      <c r="D4843" s="10"/>
      <c r="E4843" s="1"/>
      <c r="F4843" s="1"/>
      <c r="G4843" s="11"/>
      <c r="H4843">
        <f>IF(AND(B4843&gt;='تقرير المبيعات '!$G$4,'سجل المبيعات'!B4843&lt;='تقرير المبيعات '!$G$5),'سجل المبيعات'!F4843,"")</f>
        <v>0</v>
      </c>
      <c r="I4843" t="e">
        <f>IF(AND(B4843&gt;=#REF!,'سجل المبيعات'!B4843&lt;=#REF!),'سجل المبيعات'!F4843,"")</f>
        <v>#REF!</v>
      </c>
    </row>
    <row r="4844" spans="1:9" ht="17.25" thickTop="1" thickBot="1" x14ac:dyDescent="0.25">
      <c r="A4844" s="8">
        <v>4838</v>
      </c>
      <c r="B4844" s="19"/>
      <c r="C4844" s="13"/>
      <c r="D4844" s="12"/>
      <c r="E4844" s="8"/>
      <c r="F4844" s="1"/>
      <c r="G4844" s="13"/>
      <c r="H4844">
        <f>IF(AND(B4844&gt;='تقرير المبيعات '!$G$4,'سجل المبيعات'!B4844&lt;='تقرير المبيعات '!$G$5),'سجل المبيعات'!F4844,"")</f>
        <v>0</v>
      </c>
      <c r="I4844" t="e">
        <f>IF(AND(B4844&gt;=#REF!,'سجل المبيعات'!B4844&lt;=#REF!),'سجل المبيعات'!F4844,"")</f>
        <v>#REF!</v>
      </c>
    </row>
    <row r="4845" spans="1:9" ht="17.25" thickTop="1" thickBot="1" x14ac:dyDescent="0.25">
      <c r="A4845" s="1">
        <v>4839</v>
      </c>
      <c r="B4845" s="18"/>
      <c r="C4845" s="11"/>
      <c r="D4845" s="10"/>
      <c r="E4845" s="1"/>
      <c r="F4845" s="1"/>
      <c r="G4845" s="11"/>
      <c r="H4845">
        <f>IF(AND(B4845&gt;='تقرير المبيعات '!$G$4,'سجل المبيعات'!B4845&lt;='تقرير المبيعات '!$G$5),'سجل المبيعات'!F4845,"")</f>
        <v>0</v>
      </c>
      <c r="I4845" t="e">
        <f>IF(AND(B4845&gt;=#REF!,'سجل المبيعات'!B4845&lt;=#REF!),'سجل المبيعات'!F4845,"")</f>
        <v>#REF!</v>
      </c>
    </row>
    <row r="4846" spans="1:9" ht="17.25" thickTop="1" thickBot="1" x14ac:dyDescent="0.25">
      <c r="A4846" s="1">
        <v>4840</v>
      </c>
      <c r="B4846" s="19"/>
      <c r="C4846" s="13"/>
      <c r="D4846" s="12"/>
      <c r="E4846" s="8"/>
      <c r="F4846" s="1"/>
      <c r="G4846" s="13"/>
      <c r="H4846">
        <f>IF(AND(B4846&gt;='تقرير المبيعات '!$G$4,'سجل المبيعات'!B4846&lt;='تقرير المبيعات '!$G$5),'سجل المبيعات'!F4846,"")</f>
        <v>0</v>
      </c>
      <c r="I4846" t="e">
        <f>IF(AND(B4846&gt;=#REF!,'سجل المبيعات'!B4846&lt;=#REF!),'سجل المبيعات'!F4846,"")</f>
        <v>#REF!</v>
      </c>
    </row>
    <row r="4847" spans="1:9" ht="17.25" thickTop="1" thickBot="1" x14ac:dyDescent="0.25">
      <c r="A4847" s="8">
        <v>4841</v>
      </c>
      <c r="B4847" s="18"/>
      <c r="C4847" s="11"/>
      <c r="D4847" s="10"/>
      <c r="E4847" s="1"/>
      <c r="F4847" s="1"/>
      <c r="G4847" s="11"/>
      <c r="H4847">
        <f>IF(AND(B4847&gt;='تقرير المبيعات '!$G$4,'سجل المبيعات'!B4847&lt;='تقرير المبيعات '!$G$5),'سجل المبيعات'!F4847,"")</f>
        <v>0</v>
      </c>
      <c r="I4847" t="e">
        <f>IF(AND(B4847&gt;=#REF!,'سجل المبيعات'!B4847&lt;=#REF!),'سجل المبيعات'!F4847,"")</f>
        <v>#REF!</v>
      </c>
    </row>
    <row r="4848" spans="1:9" ht="17.25" thickTop="1" thickBot="1" x14ac:dyDescent="0.25">
      <c r="A4848" s="1">
        <v>4842</v>
      </c>
      <c r="B4848" s="19"/>
      <c r="C4848" s="13"/>
      <c r="D4848" s="12"/>
      <c r="E4848" s="8"/>
      <c r="F4848" s="1"/>
      <c r="G4848" s="13"/>
      <c r="H4848">
        <f>IF(AND(B4848&gt;='تقرير المبيعات '!$G$4,'سجل المبيعات'!B4848&lt;='تقرير المبيعات '!$G$5),'سجل المبيعات'!F4848,"")</f>
        <v>0</v>
      </c>
      <c r="I4848" t="e">
        <f>IF(AND(B4848&gt;=#REF!,'سجل المبيعات'!B4848&lt;=#REF!),'سجل المبيعات'!F4848,"")</f>
        <v>#REF!</v>
      </c>
    </row>
    <row r="4849" spans="1:9" ht="17.25" thickTop="1" thickBot="1" x14ac:dyDescent="0.25">
      <c r="A4849" s="1">
        <v>4843</v>
      </c>
      <c r="B4849" s="18"/>
      <c r="C4849" s="11"/>
      <c r="D4849" s="10"/>
      <c r="E4849" s="1"/>
      <c r="F4849" s="1"/>
      <c r="G4849" s="11"/>
      <c r="H4849">
        <f>IF(AND(B4849&gt;='تقرير المبيعات '!$G$4,'سجل المبيعات'!B4849&lt;='تقرير المبيعات '!$G$5),'سجل المبيعات'!F4849,"")</f>
        <v>0</v>
      </c>
      <c r="I4849" t="e">
        <f>IF(AND(B4849&gt;=#REF!,'سجل المبيعات'!B4849&lt;=#REF!),'سجل المبيعات'!F4849,"")</f>
        <v>#REF!</v>
      </c>
    </row>
    <row r="4850" spans="1:9" ht="17.25" thickTop="1" thickBot="1" x14ac:dyDescent="0.25">
      <c r="A4850" s="8">
        <v>4844</v>
      </c>
      <c r="B4850" s="19"/>
      <c r="C4850" s="13"/>
      <c r="D4850" s="12"/>
      <c r="E4850" s="8"/>
      <c r="F4850" s="1"/>
      <c r="G4850" s="13"/>
      <c r="H4850">
        <f>IF(AND(B4850&gt;='تقرير المبيعات '!$G$4,'سجل المبيعات'!B4850&lt;='تقرير المبيعات '!$G$5),'سجل المبيعات'!F4850,"")</f>
        <v>0</v>
      </c>
      <c r="I4850" t="e">
        <f>IF(AND(B4850&gt;=#REF!,'سجل المبيعات'!B4850&lt;=#REF!),'سجل المبيعات'!F4850,"")</f>
        <v>#REF!</v>
      </c>
    </row>
    <row r="4851" spans="1:9" ht="17.25" thickTop="1" thickBot="1" x14ac:dyDescent="0.25">
      <c r="A4851" s="1">
        <v>4845</v>
      </c>
      <c r="B4851" s="18"/>
      <c r="C4851" s="11"/>
      <c r="D4851" s="10"/>
      <c r="E4851" s="1"/>
      <c r="F4851" s="1"/>
      <c r="G4851" s="11"/>
      <c r="H4851">
        <f>IF(AND(B4851&gt;='تقرير المبيعات '!$G$4,'سجل المبيعات'!B4851&lt;='تقرير المبيعات '!$G$5),'سجل المبيعات'!F4851,"")</f>
        <v>0</v>
      </c>
      <c r="I4851" t="e">
        <f>IF(AND(B4851&gt;=#REF!,'سجل المبيعات'!B4851&lt;=#REF!),'سجل المبيعات'!F4851,"")</f>
        <v>#REF!</v>
      </c>
    </row>
    <row r="4852" spans="1:9" ht="17.25" thickTop="1" thickBot="1" x14ac:dyDescent="0.25">
      <c r="A4852" s="1">
        <v>4846</v>
      </c>
      <c r="B4852" s="19"/>
      <c r="C4852" s="13"/>
      <c r="D4852" s="12"/>
      <c r="E4852" s="8"/>
      <c r="F4852" s="1"/>
      <c r="G4852" s="13"/>
      <c r="H4852">
        <f>IF(AND(B4852&gt;='تقرير المبيعات '!$G$4,'سجل المبيعات'!B4852&lt;='تقرير المبيعات '!$G$5),'سجل المبيعات'!F4852,"")</f>
        <v>0</v>
      </c>
      <c r="I4852" t="e">
        <f>IF(AND(B4852&gt;=#REF!,'سجل المبيعات'!B4852&lt;=#REF!),'سجل المبيعات'!F4852,"")</f>
        <v>#REF!</v>
      </c>
    </row>
    <row r="4853" spans="1:9" ht="17.25" thickTop="1" thickBot="1" x14ac:dyDescent="0.25">
      <c r="A4853" s="8">
        <v>4847</v>
      </c>
      <c r="B4853" s="18"/>
      <c r="C4853" s="11"/>
      <c r="D4853" s="10"/>
      <c r="E4853" s="1"/>
      <c r="F4853" s="1"/>
      <c r="G4853" s="11"/>
      <c r="H4853">
        <f>IF(AND(B4853&gt;='تقرير المبيعات '!$G$4,'سجل المبيعات'!B4853&lt;='تقرير المبيعات '!$G$5),'سجل المبيعات'!F4853,"")</f>
        <v>0</v>
      </c>
      <c r="I4853" t="e">
        <f>IF(AND(B4853&gt;=#REF!,'سجل المبيعات'!B4853&lt;=#REF!),'سجل المبيعات'!F4853,"")</f>
        <v>#REF!</v>
      </c>
    </row>
    <row r="4854" spans="1:9" ht="17.25" thickTop="1" thickBot="1" x14ac:dyDescent="0.25">
      <c r="A4854" s="1">
        <v>4848</v>
      </c>
      <c r="B4854" s="19"/>
      <c r="C4854" s="13"/>
      <c r="D4854" s="12"/>
      <c r="E4854" s="8"/>
      <c r="F4854" s="1"/>
      <c r="G4854" s="13"/>
      <c r="H4854">
        <f>IF(AND(B4854&gt;='تقرير المبيعات '!$G$4,'سجل المبيعات'!B4854&lt;='تقرير المبيعات '!$G$5),'سجل المبيعات'!F4854,"")</f>
        <v>0</v>
      </c>
      <c r="I4854" t="e">
        <f>IF(AND(B4854&gt;=#REF!,'سجل المبيعات'!B4854&lt;=#REF!),'سجل المبيعات'!F4854,"")</f>
        <v>#REF!</v>
      </c>
    </row>
    <row r="4855" spans="1:9" ht="17.25" thickTop="1" thickBot="1" x14ac:dyDescent="0.25">
      <c r="A4855" s="1">
        <v>4849</v>
      </c>
      <c r="B4855" s="18"/>
      <c r="C4855" s="11"/>
      <c r="D4855" s="10"/>
      <c r="E4855" s="1"/>
      <c r="F4855" s="1"/>
      <c r="G4855" s="11"/>
      <c r="H4855">
        <f>IF(AND(B4855&gt;='تقرير المبيعات '!$G$4,'سجل المبيعات'!B4855&lt;='تقرير المبيعات '!$G$5),'سجل المبيعات'!F4855,"")</f>
        <v>0</v>
      </c>
      <c r="I4855" t="e">
        <f>IF(AND(B4855&gt;=#REF!,'سجل المبيعات'!B4855&lt;=#REF!),'سجل المبيعات'!F4855,"")</f>
        <v>#REF!</v>
      </c>
    </row>
    <row r="4856" spans="1:9" ht="17.25" thickTop="1" thickBot="1" x14ac:dyDescent="0.25">
      <c r="A4856" s="8">
        <v>4850</v>
      </c>
      <c r="B4856" s="19"/>
      <c r="C4856" s="13"/>
      <c r="D4856" s="12"/>
      <c r="E4856" s="8"/>
      <c r="F4856" s="1"/>
      <c r="G4856" s="13"/>
      <c r="H4856">
        <f>IF(AND(B4856&gt;='تقرير المبيعات '!$G$4,'سجل المبيعات'!B4856&lt;='تقرير المبيعات '!$G$5),'سجل المبيعات'!F4856,"")</f>
        <v>0</v>
      </c>
      <c r="I4856" t="e">
        <f>IF(AND(B4856&gt;=#REF!,'سجل المبيعات'!B4856&lt;=#REF!),'سجل المبيعات'!F4856,"")</f>
        <v>#REF!</v>
      </c>
    </row>
    <row r="4857" spans="1:9" ht="17.25" thickTop="1" thickBot="1" x14ac:dyDescent="0.25">
      <c r="A4857" s="1">
        <v>4851</v>
      </c>
      <c r="B4857" s="18"/>
      <c r="C4857" s="11"/>
      <c r="D4857" s="10"/>
      <c r="E4857" s="1"/>
      <c r="F4857" s="1"/>
      <c r="G4857" s="11"/>
      <c r="H4857">
        <f>IF(AND(B4857&gt;='تقرير المبيعات '!$G$4,'سجل المبيعات'!B4857&lt;='تقرير المبيعات '!$G$5),'سجل المبيعات'!F4857,"")</f>
        <v>0</v>
      </c>
      <c r="I4857" t="e">
        <f>IF(AND(B4857&gt;=#REF!,'سجل المبيعات'!B4857&lt;=#REF!),'سجل المبيعات'!F4857,"")</f>
        <v>#REF!</v>
      </c>
    </row>
    <row r="4858" spans="1:9" ht="17.25" thickTop="1" thickBot="1" x14ac:dyDescent="0.25">
      <c r="A4858" s="1">
        <v>4852</v>
      </c>
      <c r="B4858" s="19"/>
      <c r="C4858" s="13"/>
      <c r="D4858" s="12"/>
      <c r="E4858" s="8"/>
      <c r="F4858" s="1"/>
      <c r="G4858" s="13"/>
      <c r="H4858">
        <f>IF(AND(B4858&gt;='تقرير المبيعات '!$G$4,'سجل المبيعات'!B4858&lt;='تقرير المبيعات '!$G$5),'سجل المبيعات'!F4858,"")</f>
        <v>0</v>
      </c>
      <c r="I4858" t="e">
        <f>IF(AND(B4858&gt;=#REF!,'سجل المبيعات'!B4858&lt;=#REF!),'سجل المبيعات'!F4858,"")</f>
        <v>#REF!</v>
      </c>
    </row>
    <row r="4859" spans="1:9" ht="17.25" thickTop="1" thickBot="1" x14ac:dyDescent="0.25">
      <c r="A4859" s="8">
        <v>4853</v>
      </c>
      <c r="B4859" s="18"/>
      <c r="C4859" s="11"/>
      <c r="D4859" s="10"/>
      <c r="E4859" s="1"/>
      <c r="F4859" s="1"/>
      <c r="G4859" s="11"/>
      <c r="H4859">
        <f>IF(AND(B4859&gt;='تقرير المبيعات '!$G$4,'سجل المبيعات'!B4859&lt;='تقرير المبيعات '!$G$5),'سجل المبيعات'!F4859,"")</f>
        <v>0</v>
      </c>
      <c r="I4859" t="e">
        <f>IF(AND(B4859&gt;=#REF!,'سجل المبيعات'!B4859&lt;=#REF!),'سجل المبيعات'!F4859,"")</f>
        <v>#REF!</v>
      </c>
    </row>
    <row r="4860" spans="1:9" ht="17.25" thickTop="1" thickBot="1" x14ac:dyDescent="0.25">
      <c r="A4860" s="1">
        <v>4854</v>
      </c>
      <c r="B4860" s="19"/>
      <c r="C4860" s="13"/>
      <c r="D4860" s="12"/>
      <c r="E4860" s="8"/>
      <c r="F4860" s="1"/>
      <c r="G4860" s="13"/>
      <c r="H4860">
        <f>IF(AND(B4860&gt;='تقرير المبيعات '!$G$4,'سجل المبيعات'!B4860&lt;='تقرير المبيعات '!$G$5),'سجل المبيعات'!F4860,"")</f>
        <v>0</v>
      </c>
      <c r="I4860" t="e">
        <f>IF(AND(B4860&gt;=#REF!,'سجل المبيعات'!B4860&lt;=#REF!),'سجل المبيعات'!F4860,"")</f>
        <v>#REF!</v>
      </c>
    </row>
    <row r="4861" spans="1:9" ht="17.25" thickTop="1" thickBot="1" x14ac:dyDescent="0.25">
      <c r="A4861" s="1">
        <v>4855</v>
      </c>
      <c r="B4861" s="18"/>
      <c r="C4861" s="11"/>
      <c r="D4861" s="10"/>
      <c r="E4861" s="1"/>
      <c r="F4861" s="1"/>
      <c r="G4861" s="11"/>
      <c r="H4861">
        <f>IF(AND(B4861&gt;='تقرير المبيعات '!$G$4,'سجل المبيعات'!B4861&lt;='تقرير المبيعات '!$G$5),'سجل المبيعات'!F4861,"")</f>
        <v>0</v>
      </c>
      <c r="I4861" t="e">
        <f>IF(AND(B4861&gt;=#REF!,'سجل المبيعات'!B4861&lt;=#REF!),'سجل المبيعات'!F4861,"")</f>
        <v>#REF!</v>
      </c>
    </row>
    <row r="4862" spans="1:9" ht="17.25" thickTop="1" thickBot="1" x14ac:dyDescent="0.25">
      <c r="A4862" s="8">
        <v>4856</v>
      </c>
      <c r="B4862" s="19"/>
      <c r="C4862" s="13"/>
      <c r="D4862" s="12"/>
      <c r="E4862" s="8"/>
      <c r="F4862" s="1"/>
      <c r="G4862" s="13"/>
      <c r="H4862">
        <f>IF(AND(B4862&gt;='تقرير المبيعات '!$G$4,'سجل المبيعات'!B4862&lt;='تقرير المبيعات '!$G$5),'سجل المبيعات'!F4862,"")</f>
        <v>0</v>
      </c>
      <c r="I4862" t="e">
        <f>IF(AND(B4862&gt;=#REF!,'سجل المبيعات'!B4862&lt;=#REF!),'سجل المبيعات'!F4862,"")</f>
        <v>#REF!</v>
      </c>
    </row>
    <row r="4863" spans="1:9" ht="17.25" thickTop="1" thickBot="1" x14ac:dyDescent="0.25">
      <c r="A4863" s="1">
        <v>4857</v>
      </c>
      <c r="B4863" s="18"/>
      <c r="C4863" s="11"/>
      <c r="D4863" s="10"/>
      <c r="E4863" s="1"/>
      <c r="F4863" s="1"/>
      <c r="G4863" s="11"/>
      <c r="H4863">
        <f>IF(AND(B4863&gt;='تقرير المبيعات '!$G$4,'سجل المبيعات'!B4863&lt;='تقرير المبيعات '!$G$5),'سجل المبيعات'!F4863,"")</f>
        <v>0</v>
      </c>
      <c r="I4863" t="e">
        <f>IF(AND(B4863&gt;=#REF!,'سجل المبيعات'!B4863&lt;=#REF!),'سجل المبيعات'!F4863,"")</f>
        <v>#REF!</v>
      </c>
    </row>
    <row r="4864" spans="1:9" ht="17.25" thickTop="1" thickBot="1" x14ac:dyDescent="0.25">
      <c r="A4864" s="1">
        <v>4858</v>
      </c>
      <c r="B4864" s="19"/>
      <c r="C4864" s="13"/>
      <c r="D4864" s="12"/>
      <c r="E4864" s="8"/>
      <c r="F4864" s="1"/>
      <c r="G4864" s="13"/>
      <c r="H4864">
        <f>IF(AND(B4864&gt;='تقرير المبيعات '!$G$4,'سجل المبيعات'!B4864&lt;='تقرير المبيعات '!$G$5),'سجل المبيعات'!F4864,"")</f>
        <v>0</v>
      </c>
      <c r="I4864" t="e">
        <f>IF(AND(B4864&gt;=#REF!,'سجل المبيعات'!B4864&lt;=#REF!),'سجل المبيعات'!F4864,"")</f>
        <v>#REF!</v>
      </c>
    </row>
    <row r="4865" spans="1:9" ht="17.25" thickTop="1" thickBot="1" x14ac:dyDescent="0.25">
      <c r="A4865" s="8">
        <v>4859</v>
      </c>
      <c r="B4865" s="18"/>
      <c r="C4865" s="11"/>
      <c r="D4865" s="10"/>
      <c r="E4865" s="1"/>
      <c r="F4865" s="1"/>
      <c r="G4865" s="11"/>
      <c r="H4865">
        <f>IF(AND(B4865&gt;='تقرير المبيعات '!$G$4,'سجل المبيعات'!B4865&lt;='تقرير المبيعات '!$G$5),'سجل المبيعات'!F4865,"")</f>
        <v>0</v>
      </c>
      <c r="I4865" t="e">
        <f>IF(AND(B4865&gt;=#REF!,'سجل المبيعات'!B4865&lt;=#REF!),'سجل المبيعات'!F4865,"")</f>
        <v>#REF!</v>
      </c>
    </row>
    <row r="4866" spans="1:9" ht="17.25" thickTop="1" thickBot="1" x14ac:dyDescent="0.25">
      <c r="A4866" s="1">
        <v>4860</v>
      </c>
      <c r="B4866" s="19"/>
      <c r="C4866" s="13"/>
      <c r="D4866" s="12"/>
      <c r="E4866" s="8"/>
      <c r="F4866" s="1"/>
      <c r="G4866" s="13"/>
      <c r="H4866">
        <f>IF(AND(B4866&gt;='تقرير المبيعات '!$G$4,'سجل المبيعات'!B4866&lt;='تقرير المبيعات '!$G$5),'سجل المبيعات'!F4866,"")</f>
        <v>0</v>
      </c>
      <c r="I4866" t="e">
        <f>IF(AND(B4866&gt;=#REF!,'سجل المبيعات'!B4866&lt;=#REF!),'سجل المبيعات'!F4866,"")</f>
        <v>#REF!</v>
      </c>
    </row>
    <row r="4867" spans="1:9" ht="17.25" thickTop="1" thickBot="1" x14ac:dyDescent="0.25">
      <c r="A4867" s="1">
        <v>4861</v>
      </c>
      <c r="B4867" s="18"/>
      <c r="C4867" s="11"/>
      <c r="D4867" s="10"/>
      <c r="E4867" s="1"/>
      <c r="F4867" s="1"/>
      <c r="G4867" s="11"/>
      <c r="H4867">
        <f>IF(AND(B4867&gt;='تقرير المبيعات '!$G$4,'سجل المبيعات'!B4867&lt;='تقرير المبيعات '!$G$5),'سجل المبيعات'!F4867,"")</f>
        <v>0</v>
      </c>
      <c r="I4867" t="e">
        <f>IF(AND(B4867&gt;=#REF!,'سجل المبيعات'!B4867&lt;=#REF!),'سجل المبيعات'!F4867,"")</f>
        <v>#REF!</v>
      </c>
    </row>
    <row r="4868" spans="1:9" ht="17.25" thickTop="1" thickBot="1" x14ac:dyDescent="0.25">
      <c r="A4868" s="8">
        <v>4862</v>
      </c>
      <c r="B4868" s="19"/>
      <c r="C4868" s="13"/>
      <c r="D4868" s="12"/>
      <c r="E4868" s="8"/>
      <c r="F4868" s="1"/>
      <c r="G4868" s="13"/>
      <c r="H4868">
        <f>IF(AND(B4868&gt;='تقرير المبيعات '!$G$4,'سجل المبيعات'!B4868&lt;='تقرير المبيعات '!$G$5),'سجل المبيعات'!F4868,"")</f>
        <v>0</v>
      </c>
      <c r="I4868" t="e">
        <f>IF(AND(B4868&gt;=#REF!,'سجل المبيعات'!B4868&lt;=#REF!),'سجل المبيعات'!F4868,"")</f>
        <v>#REF!</v>
      </c>
    </row>
    <row r="4869" spans="1:9" ht="17.25" thickTop="1" thickBot="1" x14ac:dyDescent="0.25">
      <c r="A4869" s="1">
        <v>4863</v>
      </c>
      <c r="B4869" s="18"/>
      <c r="C4869" s="11"/>
      <c r="D4869" s="10"/>
      <c r="E4869" s="1"/>
      <c r="F4869" s="1"/>
      <c r="G4869" s="11"/>
      <c r="H4869">
        <f>IF(AND(B4869&gt;='تقرير المبيعات '!$G$4,'سجل المبيعات'!B4869&lt;='تقرير المبيعات '!$G$5),'سجل المبيعات'!F4869,"")</f>
        <v>0</v>
      </c>
      <c r="I4869" t="e">
        <f>IF(AND(B4869&gt;=#REF!,'سجل المبيعات'!B4869&lt;=#REF!),'سجل المبيعات'!F4869,"")</f>
        <v>#REF!</v>
      </c>
    </row>
    <row r="4870" spans="1:9" ht="17.25" thickTop="1" thickBot="1" x14ac:dyDescent="0.25">
      <c r="A4870" s="1">
        <v>4864</v>
      </c>
      <c r="B4870" s="19"/>
      <c r="C4870" s="13"/>
      <c r="D4870" s="12"/>
      <c r="E4870" s="8"/>
      <c r="F4870" s="1"/>
      <c r="G4870" s="13"/>
      <c r="H4870">
        <f>IF(AND(B4870&gt;='تقرير المبيعات '!$G$4,'سجل المبيعات'!B4870&lt;='تقرير المبيعات '!$G$5),'سجل المبيعات'!F4870,"")</f>
        <v>0</v>
      </c>
      <c r="I4870" t="e">
        <f>IF(AND(B4870&gt;=#REF!,'سجل المبيعات'!B4870&lt;=#REF!),'سجل المبيعات'!F4870,"")</f>
        <v>#REF!</v>
      </c>
    </row>
    <row r="4871" spans="1:9" ht="17.25" thickTop="1" thickBot="1" x14ac:dyDescent="0.25">
      <c r="A4871" s="8">
        <v>4865</v>
      </c>
      <c r="B4871" s="18"/>
      <c r="C4871" s="11"/>
      <c r="D4871" s="10"/>
      <c r="E4871" s="1"/>
      <c r="F4871" s="1"/>
      <c r="G4871" s="11"/>
      <c r="H4871">
        <f>IF(AND(B4871&gt;='تقرير المبيعات '!$G$4,'سجل المبيعات'!B4871&lt;='تقرير المبيعات '!$G$5),'سجل المبيعات'!F4871,"")</f>
        <v>0</v>
      </c>
      <c r="I4871" t="e">
        <f>IF(AND(B4871&gt;=#REF!,'سجل المبيعات'!B4871&lt;=#REF!),'سجل المبيعات'!F4871,"")</f>
        <v>#REF!</v>
      </c>
    </row>
    <row r="4872" spans="1:9" ht="17.25" thickTop="1" thickBot="1" x14ac:dyDescent="0.25">
      <c r="A4872" s="1">
        <v>4866</v>
      </c>
      <c r="B4872" s="19"/>
      <c r="C4872" s="13"/>
      <c r="D4872" s="12"/>
      <c r="E4872" s="8"/>
      <c r="F4872" s="1"/>
      <c r="G4872" s="13"/>
      <c r="H4872">
        <f>IF(AND(B4872&gt;='تقرير المبيعات '!$G$4,'سجل المبيعات'!B4872&lt;='تقرير المبيعات '!$G$5),'سجل المبيعات'!F4872,"")</f>
        <v>0</v>
      </c>
      <c r="I4872" t="e">
        <f>IF(AND(B4872&gt;=#REF!,'سجل المبيعات'!B4872&lt;=#REF!),'سجل المبيعات'!F4872,"")</f>
        <v>#REF!</v>
      </c>
    </row>
    <row r="4873" spans="1:9" ht="17.25" thickTop="1" thickBot="1" x14ac:dyDescent="0.25">
      <c r="A4873" s="1">
        <v>4867</v>
      </c>
      <c r="B4873" s="18"/>
      <c r="C4873" s="11"/>
      <c r="D4873" s="10"/>
      <c r="E4873" s="1"/>
      <c r="F4873" s="1"/>
      <c r="G4873" s="11"/>
      <c r="H4873">
        <f>IF(AND(B4873&gt;='تقرير المبيعات '!$G$4,'سجل المبيعات'!B4873&lt;='تقرير المبيعات '!$G$5),'سجل المبيعات'!F4873,"")</f>
        <v>0</v>
      </c>
      <c r="I4873" t="e">
        <f>IF(AND(B4873&gt;=#REF!,'سجل المبيعات'!B4873&lt;=#REF!),'سجل المبيعات'!F4873,"")</f>
        <v>#REF!</v>
      </c>
    </row>
    <row r="4874" spans="1:9" ht="17.25" thickTop="1" thickBot="1" x14ac:dyDescent="0.25">
      <c r="A4874" s="8">
        <v>4868</v>
      </c>
      <c r="B4874" s="19"/>
      <c r="C4874" s="13"/>
      <c r="D4874" s="12"/>
      <c r="E4874" s="8"/>
      <c r="F4874" s="1"/>
      <c r="G4874" s="13"/>
      <c r="H4874">
        <f>IF(AND(B4874&gt;='تقرير المبيعات '!$G$4,'سجل المبيعات'!B4874&lt;='تقرير المبيعات '!$G$5),'سجل المبيعات'!F4874,"")</f>
        <v>0</v>
      </c>
      <c r="I4874" t="e">
        <f>IF(AND(B4874&gt;=#REF!,'سجل المبيعات'!B4874&lt;=#REF!),'سجل المبيعات'!F4874,"")</f>
        <v>#REF!</v>
      </c>
    </row>
    <row r="4875" spans="1:9" ht="17.25" thickTop="1" thickBot="1" x14ac:dyDescent="0.25">
      <c r="A4875" s="1">
        <v>4869</v>
      </c>
      <c r="B4875" s="18"/>
      <c r="C4875" s="11"/>
      <c r="D4875" s="10"/>
      <c r="E4875" s="1"/>
      <c r="F4875" s="1"/>
      <c r="G4875" s="11"/>
      <c r="H4875">
        <f>IF(AND(B4875&gt;='تقرير المبيعات '!$G$4,'سجل المبيعات'!B4875&lt;='تقرير المبيعات '!$G$5),'سجل المبيعات'!F4875,"")</f>
        <v>0</v>
      </c>
      <c r="I4875" t="e">
        <f>IF(AND(B4875&gt;=#REF!,'سجل المبيعات'!B4875&lt;=#REF!),'سجل المبيعات'!F4875,"")</f>
        <v>#REF!</v>
      </c>
    </row>
    <row r="4876" spans="1:9" ht="17.25" thickTop="1" thickBot="1" x14ac:dyDescent="0.25">
      <c r="A4876" s="1">
        <v>4870</v>
      </c>
      <c r="B4876" s="19"/>
      <c r="C4876" s="13"/>
      <c r="D4876" s="12"/>
      <c r="E4876" s="8"/>
      <c r="F4876" s="1"/>
      <c r="G4876" s="13"/>
      <c r="H4876">
        <f>IF(AND(B4876&gt;='تقرير المبيعات '!$G$4,'سجل المبيعات'!B4876&lt;='تقرير المبيعات '!$G$5),'سجل المبيعات'!F4876,"")</f>
        <v>0</v>
      </c>
      <c r="I4876" t="e">
        <f>IF(AND(B4876&gt;=#REF!,'سجل المبيعات'!B4876&lt;=#REF!),'سجل المبيعات'!F4876,"")</f>
        <v>#REF!</v>
      </c>
    </row>
    <row r="4877" spans="1:9" ht="17.25" thickTop="1" thickBot="1" x14ac:dyDescent="0.25">
      <c r="A4877" s="8">
        <v>4871</v>
      </c>
      <c r="B4877" s="18"/>
      <c r="C4877" s="11"/>
      <c r="D4877" s="10"/>
      <c r="E4877" s="1"/>
      <c r="F4877" s="1"/>
      <c r="G4877" s="11"/>
      <c r="H4877">
        <f>IF(AND(B4877&gt;='تقرير المبيعات '!$G$4,'سجل المبيعات'!B4877&lt;='تقرير المبيعات '!$G$5),'سجل المبيعات'!F4877,"")</f>
        <v>0</v>
      </c>
      <c r="I4877" t="e">
        <f>IF(AND(B4877&gt;=#REF!,'سجل المبيعات'!B4877&lt;=#REF!),'سجل المبيعات'!F4877,"")</f>
        <v>#REF!</v>
      </c>
    </row>
    <row r="4878" spans="1:9" ht="17.25" thickTop="1" thickBot="1" x14ac:dyDescent="0.25">
      <c r="A4878" s="1">
        <v>4872</v>
      </c>
      <c r="B4878" s="19"/>
      <c r="C4878" s="13"/>
      <c r="D4878" s="12"/>
      <c r="E4878" s="8"/>
      <c r="F4878" s="1"/>
      <c r="G4878" s="13"/>
      <c r="H4878">
        <f>IF(AND(B4878&gt;='تقرير المبيعات '!$G$4,'سجل المبيعات'!B4878&lt;='تقرير المبيعات '!$G$5),'سجل المبيعات'!F4878,"")</f>
        <v>0</v>
      </c>
      <c r="I4878" t="e">
        <f>IF(AND(B4878&gt;=#REF!,'سجل المبيعات'!B4878&lt;=#REF!),'سجل المبيعات'!F4878,"")</f>
        <v>#REF!</v>
      </c>
    </row>
    <row r="4879" spans="1:9" ht="17.25" thickTop="1" thickBot="1" x14ac:dyDescent="0.25">
      <c r="A4879" s="1">
        <v>4873</v>
      </c>
      <c r="B4879" s="18"/>
      <c r="C4879" s="11"/>
      <c r="D4879" s="10"/>
      <c r="E4879" s="1"/>
      <c r="F4879" s="1"/>
      <c r="G4879" s="11"/>
      <c r="H4879">
        <f>IF(AND(B4879&gt;='تقرير المبيعات '!$G$4,'سجل المبيعات'!B4879&lt;='تقرير المبيعات '!$G$5),'سجل المبيعات'!F4879,"")</f>
        <v>0</v>
      </c>
      <c r="I4879" t="e">
        <f>IF(AND(B4879&gt;=#REF!,'سجل المبيعات'!B4879&lt;=#REF!),'سجل المبيعات'!F4879,"")</f>
        <v>#REF!</v>
      </c>
    </row>
    <row r="4880" spans="1:9" ht="17.25" thickTop="1" thickBot="1" x14ac:dyDescent="0.25">
      <c r="A4880" s="8">
        <v>4874</v>
      </c>
      <c r="B4880" s="19"/>
      <c r="C4880" s="13"/>
      <c r="D4880" s="12"/>
      <c r="E4880" s="8"/>
      <c r="F4880" s="1"/>
      <c r="G4880" s="13"/>
      <c r="H4880">
        <f>IF(AND(B4880&gt;='تقرير المبيعات '!$G$4,'سجل المبيعات'!B4880&lt;='تقرير المبيعات '!$G$5),'سجل المبيعات'!F4880,"")</f>
        <v>0</v>
      </c>
      <c r="I4880" t="e">
        <f>IF(AND(B4880&gt;=#REF!,'سجل المبيعات'!B4880&lt;=#REF!),'سجل المبيعات'!F4880,"")</f>
        <v>#REF!</v>
      </c>
    </row>
    <row r="4881" spans="1:9" ht="17.25" thickTop="1" thickBot="1" x14ac:dyDescent="0.25">
      <c r="A4881" s="1">
        <v>4875</v>
      </c>
      <c r="B4881" s="18"/>
      <c r="C4881" s="11"/>
      <c r="D4881" s="10"/>
      <c r="E4881" s="1"/>
      <c r="F4881" s="1"/>
      <c r="G4881" s="11"/>
      <c r="H4881">
        <f>IF(AND(B4881&gt;='تقرير المبيعات '!$G$4,'سجل المبيعات'!B4881&lt;='تقرير المبيعات '!$G$5),'سجل المبيعات'!F4881,"")</f>
        <v>0</v>
      </c>
      <c r="I4881" t="e">
        <f>IF(AND(B4881&gt;=#REF!,'سجل المبيعات'!B4881&lt;=#REF!),'سجل المبيعات'!F4881,"")</f>
        <v>#REF!</v>
      </c>
    </row>
    <row r="4882" spans="1:9" ht="17.25" thickTop="1" thickBot="1" x14ac:dyDescent="0.25">
      <c r="A4882" s="1">
        <v>4876</v>
      </c>
      <c r="B4882" s="19"/>
      <c r="C4882" s="13"/>
      <c r="D4882" s="12"/>
      <c r="E4882" s="8"/>
      <c r="F4882" s="1"/>
      <c r="G4882" s="13"/>
      <c r="H4882">
        <f>IF(AND(B4882&gt;='تقرير المبيعات '!$G$4,'سجل المبيعات'!B4882&lt;='تقرير المبيعات '!$G$5),'سجل المبيعات'!F4882,"")</f>
        <v>0</v>
      </c>
      <c r="I4882" t="e">
        <f>IF(AND(B4882&gt;=#REF!,'سجل المبيعات'!B4882&lt;=#REF!),'سجل المبيعات'!F4882,"")</f>
        <v>#REF!</v>
      </c>
    </row>
    <row r="4883" spans="1:9" ht="17.25" thickTop="1" thickBot="1" x14ac:dyDescent="0.25">
      <c r="A4883" s="8">
        <v>4877</v>
      </c>
      <c r="B4883" s="18"/>
      <c r="C4883" s="11"/>
      <c r="D4883" s="10"/>
      <c r="E4883" s="1"/>
      <c r="F4883" s="1"/>
      <c r="G4883" s="11"/>
      <c r="H4883">
        <f>IF(AND(B4883&gt;='تقرير المبيعات '!$G$4,'سجل المبيعات'!B4883&lt;='تقرير المبيعات '!$G$5),'سجل المبيعات'!F4883,"")</f>
        <v>0</v>
      </c>
      <c r="I4883" t="e">
        <f>IF(AND(B4883&gt;=#REF!,'سجل المبيعات'!B4883&lt;=#REF!),'سجل المبيعات'!F4883,"")</f>
        <v>#REF!</v>
      </c>
    </row>
    <row r="4884" spans="1:9" ht="17.25" thickTop="1" thickBot="1" x14ac:dyDescent="0.25">
      <c r="A4884" s="1">
        <v>4878</v>
      </c>
      <c r="B4884" s="19"/>
      <c r="C4884" s="13"/>
      <c r="D4884" s="12"/>
      <c r="E4884" s="8"/>
      <c r="F4884" s="1"/>
      <c r="G4884" s="13"/>
      <c r="H4884">
        <f>IF(AND(B4884&gt;='تقرير المبيعات '!$G$4,'سجل المبيعات'!B4884&lt;='تقرير المبيعات '!$G$5),'سجل المبيعات'!F4884,"")</f>
        <v>0</v>
      </c>
      <c r="I4884" t="e">
        <f>IF(AND(B4884&gt;=#REF!,'سجل المبيعات'!B4884&lt;=#REF!),'سجل المبيعات'!F4884,"")</f>
        <v>#REF!</v>
      </c>
    </row>
    <row r="4885" spans="1:9" ht="17.25" thickTop="1" thickBot="1" x14ac:dyDescent="0.25">
      <c r="A4885" s="1">
        <v>4879</v>
      </c>
      <c r="B4885" s="18"/>
      <c r="C4885" s="11"/>
      <c r="D4885" s="10"/>
      <c r="E4885" s="1"/>
      <c r="F4885" s="1"/>
      <c r="G4885" s="11"/>
      <c r="H4885">
        <f>IF(AND(B4885&gt;='تقرير المبيعات '!$G$4,'سجل المبيعات'!B4885&lt;='تقرير المبيعات '!$G$5),'سجل المبيعات'!F4885,"")</f>
        <v>0</v>
      </c>
      <c r="I4885" t="e">
        <f>IF(AND(B4885&gt;=#REF!,'سجل المبيعات'!B4885&lt;=#REF!),'سجل المبيعات'!F4885,"")</f>
        <v>#REF!</v>
      </c>
    </row>
    <row r="4886" spans="1:9" ht="17.25" thickTop="1" thickBot="1" x14ac:dyDescent="0.25">
      <c r="A4886" s="8">
        <v>4880</v>
      </c>
      <c r="B4886" s="19"/>
      <c r="C4886" s="13"/>
      <c r="D4886" s="12"/>
      <c r="E4886" s="8"/>
      <c r="F4886" s="1"/>
      <c r="G4886" s="13"/>
      <c r="H4886">
        <f>IF(AND(B4886&gt;='تقرير المبيعات '!$G$4,'سجل المبيعات'!B4886&lt;='تقرير المبيعات '!$G$5),'سجل المبيعات'!F4886,"")</f>
        <v>0</v>
      </c>
      <c r="I4886" t="e">
        <f>IF(AND(B4886&gt;=#REF!,'سجل المبيعات'!B4886&lt;=#REF!),'سجل المبيعات'!F4886,"")</f>
        <v>#REF!</v>
      </c>
    </row>
    <row r="4887" spans="1:9" ht="17.25" thickTop="1" thickBot="1" x14ac:dyDescent="0.25">
      <c r="A4887" s="1">
        <v>4881</v>
      </c>
      <c r="B4887" s="18"/>
      <c r="C4887" s="11"/>
      <c r="D4887" s="10"/>
      <c r="E4887" s="1"/>
      <c r="F4887" s="1"/>
      <c r="G4887" s="11"/>
      <c r="H4887">
        <f>IF(AND(B4887&gt;='تقرير المبيعات '!$G$4,'سجل المبيعات'!B4887&lt;='تقرير المبيعات '!$G$5),'سجل المبيعات'!F4887,"")</f>
        <v>0</v>
      </c>
      <c r="I4887" t="e">
        <f>IF(AND(B4887&gt;=#REF!,'سجل المبيعات'!B4887&lt;=#REF!),'سجل المبيعات'!F4887,"")</f>
        <v>#REF!</v>
      </c>
    </row>
    <row r="4888" spans="1:9" ht="17.25" thickTop="1" thickBot="1" x14ac:dyDescent="0.25">
      <c r="A4888" s="1">
        <v>4882</v>
      </c>
      <c r="B4888" s="19"/>
      <c r="C4888" s="13"/>
      <c r="D4888" s="12"/>
      <c r="E4888" s="8"/>
      <c r="F4888" s="1"/>
      <c r="G4888" s="13"/>
      <c r="H4888">
        <f>IF(AND(B4888&gt;='تقرير المبيعات '!$G$4,'سجل المبيعات'!B4888&lt;='تقرير المبيعات '!$G$5),'سجل المبيعات'!F4888,"")</f>
        <v>0</v>
      </c>
      <c r="I4888" t="e">
        <f>IF(AND(B4888&gt;=#REF!,'سجل المبيعات'!B4888&lt;=#REF!),'سجل المبيعات'!F4888,"")</f>
        <v>#REF!</v>
      </c>
    </row>
    <row r="4889" spans="1:9" ht="17.25" thickTop="1" thickBot="1" x14ac:dyDescent="0.25">
      <c r="A4889" s="8">
        <v>4883</v>
      </c>
      <c r="B4889" s="18"/>
      <c r="C4889" s="11"/>
      <c r="D4889" s="10"/>
      <c r="E4889" s="1"/>
      <c r="F4889" s="1"/>
      <c r="G4889" s="11"/>
      <c r="H4889">
        <f>IF(AND(B4889&gt;='تقرير المبيعات '!$G$4,'سجل المبيعات'!B4889&lt;='تقرير المبيعات '!$G$5),'سجل المبيعات'!F4889,"")</f>
        <v>0</v>
      </c>
      <c r="I4889" t="e">
        <f>IF(AND(B4889&gt;=#REF!,'سجل المبيعات'!B4889&lt;=#REF!),'سجل المبيعات'!F4889,"")</f>
        <v>#REF!</v>
      </c>
    </row>
    <row r="4890" spans="1:9" ht="17.25" thickTop="1" thickBot="1" x14ac:dyDescent="0.25">
      <c r="A4890" s="1">
        <v>4884</v>
      </c>
      <c r="B4890" s="19"/>
      <c r="C4890" s="13"/>
      <c r="D4890" s="12"/>
      <c r="E4890" s="8"/>
      <c r="F4890" s="1"/>
      <c r="G4890" s="13"/>
      <c r="H4890">
        <f>IF(AND(B4890&gt;='تقرير المبيعات '!$G$4,'سجل المبيعات'!B4890&lt;='تقرير المبيعات '!$G$5),'سجل المبيعات'!F4890,"")</f>
        <v>0</v>
      </c>
      <c r="I4890" t="e">
        <f>IF(AND(B4890&gt;=#REF!,'سجل المبيعات'!B4890&lt;=#REF!),'سجل المبيعات'!F4890,"")</f>
        <v>#REF!</v>
      </c>
    </row>
    <row r="4891" spans="1:9" ht="17.25" thickTop="1" thickBot="1" x14ac:dyDescent="0.25">
      <c r="A4891" s="1">
        <v>4885</v>
      </c>
      <c r="B4891" s="18"/>
      <c r="C4891" s="11"/>
      <c r="D4891" s="10"/>
      <c r="E4891" s="1"/>
      <c r="F4891" s="1"/>
      <c r="G4891" s="11"/>
      <c r="H4891">
        <f>IF(AND(B4891&gt;='تقرير المبيعات '!$G$4,'سجل المبيعات'!B4891&lt;='تقرير المبيعات '!$G$5),'سجل المبيعات'!F4891,"")</f>
        <v>0</v>
      </c>
      <c r="I4891" t="e">
        <f>IF(AND(B4891&gt;=#REF!,'سجل المبيعات'!B4891&lt;=#REF!),'سجل المبيعات'!F4891,"")</f>
        <v>#REF!</v>
      </c>
    </row>
    <row r="4892" spans="1:9" ht="17.25" thickTop="1" thickBot="1" x14ac:dyDescent="0.25">
      <c r="A4892" s="8">
        <v>4886</v>
      </c>
      <c r="B4892" s="19"/>
      <c r="C4892" s="13"/>
      <c r="D4892" s="12"/>
      <c r="E4892" s="8"/>
      <c r="F4892" s="1"/>
      <c r="G4892" s="13"/>
      <c r="H4892">
        <f>IF(AND(B4892&gt;='تقرير المبيعات '!$G$4,'سجل المبيعات'!B4892&lt;='تقرير المبيعات '!$G$5),'سجل المبيعات'!F4892,"")</f>
        <v>0</v>
      </c>
      <c r="I4892" t="e">
        <f>IF(AND(B4892&gt;=#REF!,'سجل المبيعات'!B4892&lt;=#REF!),'سجل المبيعات'!F4892,"")</f>
        <v>#REF!</v>
      </c>
    </row>
    <row r="4893" spans="1:9" ht="17.25" thickTop="1" thickBot="1" x14ac:dyDescent="0.25">
      <c r="A4893" s="1">
        <v>4887</v>
      </c>
      <c r="B4893" s="18"/>
      <c r="C4893" s="11"/>
      <c r="D4893" s="10"/>
      <c r="E4893" s="1"/>
      <c r="F4893" s="1"/>
      <c r="G4893" s="11"/>
      <c r="H4893">
        <f>IF(AND(B4893&gt;='تقرير المبيعات '!$G$4,'سجل المبيعات'!B4893&lt;='تقرير المبيعات '!$G$5),'سجل المبيعات'!F4893,"")</f>
        <v>0</v>
      </c>
      <c r="I4893" t="e">
        <f>IF(AND(B4893&gt;=#REF!,'سجل المبيعات'!B4893&lt;=#REF!),'سجل المبيعات'!F4893,"")</f>
        <v>#REF!</v>
      </c>
    </row>
    <row r="4894" spans="1:9" ht="17.25" thickTop="1" thickBot="1" x14ac:dyDescent="0.25">
      <c r="A4894" s="1">
        <v>4888</v>
      </c>
      <c r="B4894" s="19"/>
      <c r="C4894" s="13"/>
      <c r="D4894" s="12"/>
      <c r="E4894" s="8"/>
      <c r="F4894" s="1"/>
      <c r="G4894" s="13"/>
      <c r="H4894">
        <f>IF(AND(B4894&gt;='تقرير المبيعات '!$G$4,'سجل المبيعات'!B4894&lt;='تقرير المبيعات '!$G$5),'سجل المبيعات'!F4894,"")</f>
        <v>0</v>
      </c>
      <c r="I4894" t="e">
        <f>IF(AND(B4894&gt;=#REF!,'سجل المبيعات'!B4894&lt;=#REF!),'سجل المبيعات'!F4894,"")</f>
        <v>#REF!</v>
      </c>
    </row>
    <row r="4895" spans="1:9" ht="17.25" thickTop="1" thickBot="1" x14ac:dyDescent="0.25">
      <c r="A4895" s="8">
        <v>4889</v>
      </c>
      <c r="B4895" s="18"/>
      <c r="C4895" s="11"/>
      <c r="D4895" s="10"/>
      <c r="E4895" s="1"/>
      <c r="F4895" s="1"/>
      <c r="G4895" s="11"/>
      <c r="H4895">
        <f>IF(AND(B4895&gt;='تقرير المبيعات '!$G$4,'سجل المبيعات'!B4895&lt;='تقرير المبيعات '!$G$5),'سجل المبيعات'!F4895,"")</f>
        <v>0</v>
      </c>
      <c r="I4895" t="e">
        <f>IF(AND(B4895&gt;=#REF!,'سجل المبيعات'!B4895&lt;=#REF!),'سجل المبيعات'!F4895,"")</f>
        <v>#REF!</v>
      </c>
    </row>
    <row r="4896" spans="1:9" ht="17.25" thickTop="1" thickBot="1" x14ac:dyDescent="0.25">
      <c r="A4896" s="1">
        <v>4890</v>
      </c>
      <c r="B4896" s="19"/>
      <c r="C4896" s="13"/>
      <c r="D4896" s="12"/>
      <c r="E4896" s="8"/>
      <c r="F4896" s="1"/>
      <c r="G4896" s="13"/>
      <c r="H4896">
        <f>IF(AND(B4896&gt;='تقرير المبيعات '!$G$4,'سجل المبيعات'!B4896&lt;='تقرير المبيعات '!$G$5),'سجل المبيعات'!F4896,"")</f>
        <v>0</v>
      </c>
      <c r="I4896" t="e">
        <f>IF(AND(B4896&gt;=#REF!,'سجل المبيعات'!B4896&lt;=#REF!),'سجل المبيعات'!F4896,"")</f>
        <v>#REF!</v>
      </c>
    </row>
    <row r="4897" spans="1:9" ht="17.25" thickTop="1" thickBot="1" x14ac:dyDescent="0.25">
      <c r="A4897" s="1">
        <v>4891</v>
      </c>
      <c r="B4897" s="18"/>
      <c r="C4897" s="11"/>
      <c r="D4897" s="10"/>
      <c r="E4897" s="1"/>
      <c r="F4897" s="1"/>
      <c r="G4897" s="11"/>
      <c r="H4897">
        <f>IF(AND(B4897&gt;='تقرير المبيعات '!$G$4,'سجل المبيعات'!B4897&lt;='تقرير المبيعات '!$G$5),'سجل المبيعات'!F4897,"")</f>
        <v>0</v>
      </c>
      <c r="I4897" t="e">
        <f>IF(AND(B4897&gt;=#REF!,'سجل المبيعات'!B4897&lt;=#REF!),'سجل المبيعات'!F4897,"")</f>
        <v>#REF!</v>
      </c>
    </row>
    <row r="4898" spans="1:9" ht="17.25" thickTop="1" thickBot="1" x14ac:dyDescent="0.25">
      <c r="A4898" s="8">
        <v>4892</v>
      </c>
      <c r="B4898" s="19"/>
      <c r="C4898" s="13"/>
      <c r="D4898" s="12"/>
      <c r="E4898" s="8"/>
      <c r="F4898" s="1"/>
      <c r="G4898" s="13"/>
      <c r="H4898">
        <f>IF(AND(B4898&gt;='تقرير المبيعات '!$G$4,'سجل المبيعات'!B4898&lt;='تقرير المبيعات '!$G$5),'سجل المبيعات'!F4898,"")</f>
        <v>0</v>
      </c>
      <c r="I4898" t="e">
        <f>IF(AND(B4898&gt;=#REF!,'سجل المبيعات'!B4898&lt;=#REF!),'سجل المبيعات'!F4898,"")</f>
        <v>#REF!</v>
      </c>
    </row>
    <row r="4899" spans="1:9" ht="17.25" thickTop="1" thickBot="1" x14ac:dyDescent="0.25">
      <c r="A4899" s="1">
        <v>4893</v>
      </c>
      <c r="B4899" s="18"/>
      <c r="C4899" s="11"/>
      <c r="D4899" s="10"/>
      <c r="E4899" s="1"/>
      <c r="F4899" s="1"/>
      <c r="G4899" s="11"/>
      <c r="H4899">
        <f>IF(AND(B4899&gt;='تقرير المبيعات '!$G$4,'سجل المبيعات'!B4899&lt;='تقرير المبيعات '!$G$5),'سجل المبيعات'!F4899,"")</f>
        <v>0</v>
      </c>
      <c r="I4899" t="e">
        <f>IF(AND(B4899&gt;=#REF!,'سجل المبيعات'!B4899&lt;=#REF!),'سجل المبيعات'!F4899,"")</f>
        <v>#REF!</v>
      </c>
    </row>
    <row r="4900" spans="1:9" ht="17.25" thickTop="1" thickBot="1" x14ac:dyDescent="0.25">
      <c r="A4900" s="1">
        <v>4894</v>
      </c>
      <c r="B4900" s="19"/>
      <c r="C4900" s="13"/>
      <c r="D4900" s="12"/>
      <c r="E4900" s="8"/>
      <c r="F4900" s="1"/>
      <c r="G4900" s="13"/>
      <c r="H4900">
        <f>IF(AND(B4900&gt;='تقرير المبيعات '!$G$4,'سجل المبيعات'!B4900&lt;='تقرير المبيعات '!$G$5),'سجل المبيعات'!F4900,"")</f>
        <v>0</v>
      </c>
      <c r="I4900" t="e">
        <f>IF(AND(B4900&gt;=#REF!,'سجل المبيعات'!B4900&lt;=#REF!),'سجل المبيعات'!F4900,"")</f>
        <v>#REF!</v>
      </c>
    </row>
    <row r="4901" spans="1:9" ht="17.25" thickTop="1" thickBot="1" x14ac:dyDescent="0.25">
      <c r="A4901" s="8">
        <v>4895</v>
      </c>
      <c r="B4901" s="18"/>
      <c r="C4901" s="11"/>
      <c r="D4901" s="10"/>
      <c r="E4901" s="1"/>
      <c r="F4901" s="1"/>
      <c r="G4901" s="11"/>
      <c r="H4901">
        <f>IF(AND(B4901&gt;='تقرير المبيعات '!$G$4,'سجل المبيعات'!B4901&lt;='تقرير المبيعات '!$G$5),'سجل المبيعات'!F4901,"")</f>
        <v>0</v>
      </c>
      <c r="I4901" t="e">
        <f>IF(AND(B4901&gt;=#REF!,'سجل المبيعات'!B4901&lt;=#REF!),'سجل المبيعات'!F4901,"")</f>
        <v>#REF!</v>
      </c>
    </row>
    <row r="4902" spans="1:9" ht="17.25" thickTop="1" thickBot="1" x14ac:dyDescent="0.25">
      <c r="A4902" s="1">
        <v>4896</v>
      </c>
      <c r="B4902" s="19"/>
      <c r="C4902" s="13"/>
      <c r="D4902" s="12"/>
      <c r="E4902" s="8"/>
      <c r="F4902" s="1"/>
      <c r="G4902" s="13"/>
      <c r="H4902">
        <f>IF(AND(B4902&gt;='تقرير المبيعات '!$G$4,'سجل المبيعات'!B4902&lt;='تقرير المبيعات '!$G$5),'سجل المبيعات'!F4902,"")</f>
        <v>0</v>
      </c>
      <c r="I4902" t="e">
        <f>IF(AND(B4902&gt;=#REF!,'سجل المبيعات'!B4902&lt;=#REF!),'سجل المبيعات'!F4902,"")</f>
        <v>#REF!</v>
      </c>
    </row>
    <row r="4903" spans="1:9" ht="17.25" thickTop="1" thickBot="1" x14ac:dyDescent="0.25">
      <c r="A4903" s="1">
        <v>4897</v>
      </c>
      <c r="B4903" s="18"/>
      <c r="C4903" s="11"/>
      <c r="D4903" s="10"/>
      <c r="E4903" s="1"/>
      <c r="F4903" s="1"/>
      <c r="G4903" s="11"/>
      <c r="H4903">
        <f>IF(AND(B4903&gt;='تقرير المبيعات '!$G$4,'سجل المبيعات'!B4903&lt;='تقرير المبيعات '!$G$5),'سجل المبيعات'!F4903,"")</f>
        <v>0</v>
      </c>
      <c r="I4903" t="e">
        <f>IF(AND(B4903&gt;=#REF!,'سجل المبيعات'!B4903&lt;=#REF!),'سجل المبيعات'!F4903,"")</f>
        <v>#REF!</v>
      </c>
    </row>
    <row r="4904" spans="1:9" ht="17.25" thickTop="1" thickBot="1" x14ac:dyDescent="0.25">
      <c r="A4904" s="8">
        <v>4898</v>
      </c>
      <c r="B4904" s="19"/>
      <c r="C4904" s="13"/>
      <c r="D4904" s="12"/>
      <c r="E4904" s="8"/>
      <c r="F4904" s="1"/>
      <c r="G4904" s="13"/>
      <c r="H4904">
        <f>IF(AND(B4904&gt;='تقرير المبيعات '!$G$4,'سجل المبيعات'!B4904&lt;='تقرير المبيعات '!$G$5),'سجل المبيعات'!F4904,"")</f>
        <v>0</v>
      </c>
      <c r="I4904" t="e">
        <f>IF(AND(B4904&gt;=#REF!,'سجل المبيعات'!B4904&lt;=#REF!),'سجل المبيعات'!F4904,"")</f>
        <v>#REF!</v>
      </c>
    </row>
    <row r="4905" spans="1:9" ht="17.25" thickTop="1" thickBot="1" x14ac:dyDescent="0.25">
      <c r="A4905" s="1">
        <v>4899</v>
      </c>
      <c r="B4905" s="18"/>
      <c r="C4905" s="11"/>
      <c r="D4905" s="10"/>
      <c r="E4905" s="1"/>
      <c r="F4905" s="1"/>
      <c r="G4905" s="11"/>
      <c r="H4905">
        <f>IF(AND(B4905&gt;='تقرير المبيعات '!$G$4,'سجل المبيعات'!B4905&lt;='تقرير المبيعات '!$G$5),'سجل المبيعات'!F4905,"")</f>
        <v>0</v>
      </c>
      <c r="I4905" t="e">
        <f>IF(AND(B4905&gt;=#REF!,'سجل المبيعات'!B4905&lt;=#REF!),'سجل المبيعات'!F4905,"")</f>
        <v>#REF!</v>
      </c>
    </row>
    <row r="4906" spans="1:9" ht="17.25" thickTop="1" thickBot="1" x14ac:dyDescent="0.25">
      <c r="A4906" s="1">
        <v>4900</v>
      </c>
      <c r="B4906" s="19"/>
      <c r="C4906" s="13"/>
      <c r="D4906" s="12"/>
      <c r="E4906" s="8"/>
      <c r="F4906" s="1"/>
      <c r="G4906" s="13"/>
      <c r="H4906">
        <f>IF(AND(B4906&gt;='تقرير المبيعات '!$G$4,'سجل المبيعات'!B4906&lt;='تقرير المبيعات '!$G$5),'سجل المبيعات'!F4906,"")</f>
        <v>0</v>
      </c>
      <c r="I4906" t="e">
        <f>IF(AND(B4906&gt;=#REF!,'سجل المبيعات'!B4906&lt;=#REF!),'سجل المبيعات'!F4906,"")</f>
        <v>#REF!</v>
      </c>
    </row>
    <row r="4907" spans="1:9" ht="17.25" thickTop="1" thickBot="1" x14ac:dyDescent="0.25">
      <c r="A4907" s="8">
        <v>4901</v>
      </c>
      <c r="B4907" s="18"/>
      <c r="C4907" s="11"/>
      <c r="D4907" s="10"/>
      <c r="E4907" s="1"/>
      <c r="F4907" s="1"/>
      <c r="G4907" s="11"/>
      <c r="H4907">
        <f>IF(AND(B4907&gt;='تقرير المبيعات '!$G$4,'سجل المبيعات'!B4907&lt;='تقرير المبيعات '!$G$5),'سجل المبيعات'!F4907,"")</f>
        <v>0</v>
      </c>
      <c r="I4907" t="e">
        <f>IF(AND(B4907&gt;=#REF!,'سجل المبيعات'!B4907&lt;=#REF!),'سجل المبيعات'!F4907,"")</f>
        <v>#REF!</v>
      </c>
    </row>
    <row r="4908" spans="1:9" ht="17.25" thickTop="1" thickBot="1" x14ac:dyDescent="0.25">
      <c r="A4908" s="1">
        <v>4902</v>
      </c>
      <c r="B4908" s="19"/>
      <c r="C4908" s="13"/>
      <c r="D4908" s="12"/>
      <c r="E4908" s="8"/>
      <c r="F4908" s="1"/>
      <c r="G4908" s="13"/>
      <c r="H4908">
        <f>IF(AND(B4908&gt;='تقرير المبيعات '!$G$4,'سجل المبيعات'!B4908&lt;='تقرير المبيعات '!$G$5),'سجل المبيعات'!F4908,"")</f>
        <v>0</v>
      </c>
      <c r="I4908" t="e">
        <f>IF(AND(B4908&gt;=#REF!,'سجل المبيعات'!B4908&lt;=#REF!),'سجل المبيعات'!F4908,"")</f>
        <v>#REF!</v>
      </c>
    </row>
    <row r="4909" spans="1:9" ht="17.25" thickTop="1" thickBot="1" x14ac:dyDescent="0.25">
      <c r="A4909" s="1">
        <v>4903</v>
      </c>
      <c r="B4909" s="18"/>
      <c r="C4909" s="11"/>
      <c r="D4909" s="10"/>
      <c r="E4909" s="1"/>
      <c r="F4909" s="1"/>
      <c r="G4909" s="11"/>
      <c r="H4909">
        <f>IF(AND(B4909&gt;='تقرير المبيعات '!$G$4,'سجل المبيعات'!B4909&lt;='تقرير المبيعات '!$G$5),'سجل المبيعات'!F4909,"")</f>
        <v>0</v>
      </c>
      <c r="I4909" t="e">
        <f>IF(AND(B4909&gt;=#REF!,'سجل المبيعات'!B4909&lt;=#REF!),'سجل المبيعات'!F4909,"")</f>
        <v>#REF!</v>
      </c>
    </row>
    <row r="4910" spans="1:9" ht="17.25" thickTop="1" thickBot="1" x14ac:dyDescent="0.25">
      <c r="A4910" s="8">
        <v>4904</v>
      </c>
      <c r="B4910" s="19"/>
      <c r="C4910" s="13"/>
      <c r="D4910" s="12"/>
      <c r="E4910" s="8"/>
      <c r="F4910" s="1"/>
      <c r="G4910" s="13"/>
      <c r="H4910">
        <f>IF(AND(B4910&gt;='تقرير المبيعات '!$G$4,'سجل المبيعات'!B4910&lt;='تقرير المبيعات '!$G$5),'سجل المبيعات'!F4910,"")</f>
        <v>0</v>
      </c>
      <c r="I4910" t="e">
        <f>IF(AND(B4910&gt;=#REF!,'سجل المبيعات'!B4910&lt;=#REF!),'سجل المبيعات'!F4910,"")</f>
        <v>#REF!</v>
      </c>
    </row>
    <row r="4911" spans="1:9" ht="17.25" thickTop="1" thickBot="1" x14ac:dyDescent="0.25">
      <c r="A4911" s="1">
        <v>4905</v>
      </c>
      <c r="B4911" s="18"/>
      <c r="C4911" s="11"/>
      <c r="D4911" s="10"/>
      <c r="E4911" s="1"/>
      <c r="F4911" s="1"/>
      <c r="G4911" s="11"/>
      <c r="H4911">
        <f>IF(AND(B4911&gt;='تقرير المبيعات '!$G$4,'سجل المبيعات'!B4911&lt;='تقرير المبيعات '!$G$5),'سجل المبيعات'!F4911,"")</f>
        <v>0</v>
      </c>
      <c r="I4911" t="e">
        <f>IF(AND(B4911&gt;=#REF!,'سجل المبيعات'!B4911&lt;=#REF!),'سجل المبيعات'!F4911,"")</f>
        <v>#REF!</v>
      </c>
    </row>
    <row r="4912" spans="1:9" ht="17.25" thickTop="1" thickBot="1" x14ac:dyDescent="0.25">
      <c r="A4912" s="1">
        <v>4906</v>
      </c>
      <c r="B4912" s="19"/>
      <c r="C4912" s="13"/>
      <c r="D4912" s="12"/>
      <c r="E4912" s="8"/>
      <c r="F4912" s="1"/>
      <c r="G4912" s="13"/>
      <c r="H4912">
        <f>IF(AND(B4912&gt;='تقرير المبيعات '!$G$4,'سجل المبيعات'!B4912&lt;='تقرير المبيعات '!$G$5),'سجل المبيعات'!F4912,"")</f>
        <v>0</v>
      </c>
      <c r="I4912" t="e">
        <f>IF(AND(B4912&gt;=#REF!,'سجل المبيعات'!B4912&lt;=#REF!),'سجل المبيعات'!F4912,"")</f>
        <v>#REF!</v>
      </c>
    </row>
    <row r="4913" spans="1:9" ht="17.25" thickTop="1" thickBot="1" x14ac:dyDescent="0.25">
      <c r="A4913" s="8">
        <v>4907</v>
      </c>
      <c r="B4913" s="18"/>
      <c r="C4913" s="11"/>
      <c r="D4913" s="10"/>
      <c r="E4913" s="1"/>
      <c r="F4913" s="1"/>
      <c r="G4913" s="11"/>
      <c r="H4913">
        <f>IF(AND(B4913&gt;='تقرير المبيعات '!$G$4,'سجل المبيعات'!B4913&lt;='تقرير المبيعات '!$G$5),'سجل المبيعات'!F4913,"")</f>
        <v>0</v>
      </c>
      <c r="I4913" t="e">
        <f>IF(AND(B4913&gt;=#REF!,'سجل المبيعات'!B4913&lt;=#REF!),'سجل المبيعات'!F4913,"")</f>
        <v>#REF!</v>
      </c>
    </row>
    <row r="4914" spans="1:9" ht="17.25" thickTop="1" thickBot="1" x14ac:dyDescent="0.25">
      <c r="A4914" s="1">
        <v>4908</v>
      </c>
      <c r="B4914" s="19"/>
      <c r="C4914" s="13"/>
      <c r="D4914" s="12"/>
      <c r="E4914" s="8"/>
      <c r="F4914" s="1"/>
      <c r="G4914" s="13"/>
      <c r="H4914">
        <f>IF(AND(B4914&gt;='تقرير المبيعات '!$G$4,'سجل المبيعات'!B4914&lt;='تقرير المبيعات '!$G$5),'سجل المبيعات'!F4914,"")</f>
        <v>0</v>
      </c>
      <c r="I4914" t="e">
        <f>IF(AND(B4914&gt;=#REF!,'سجل المبيعات'!B4914&lt;=#REF!),'سجل المبيعات'!F4914,"")</f>
        <v>#REF!</v>
      </c>
    </row>
    <row r="4915" spans="1:9" ht="17.25" thickTop="1" thickBot="1" x14ac:dyDescent="0.25">
      <c r="A4915" s="1">
        <v>4909</v>
      </c>
      <c r="B4915" s="18"/>
      <c r="C4915" s="11"/>
      <c r="D4915" s="10"/>
      <c r="E4915" s="1"/>
      <c r="F4915" s="1"/>
      <c r="G4915" s="11"/>
      <c r="H4915">
        <f>IF(AND(B4915&gt;='تقرير المبيعات '!$G$4,'سجل المبيعات'!B4915&lt;='تقرير المبيعات '!$G$5),'سجل المبيعات'!F4915,"")</f>
        <v>0</v>
      </c>
      <c r="I4915" t="e">
        <f>IF(AND(B4915&gt;=#REF!,'سجل المبيعات'!B4915&lt;=#REF!),'سجل المبيعات'!F4915,"")</f>
        <v>#REF!</v>
      </c>
    </row>
    <row r="4916" spans="1:9" ht="17.25" thickTop="1" thickBot="1" x14ac:dyDescent="0.25">
      <c r="A4916" s="8">
        <v>4910</v>
      </c>
      <c r="B4916" s="19"/>
      <c r="C4916" s="13"/>
      <c r="D4916" s="12"/>
      <c r="E4916" s="8"/>
      <c r="F4916" s="1"/>
      <c r="G4916" s="13"/>
      <c r="H4916">
        <f>IF(AND(B4916&gt;='تقرير المبيعات '!$G$4,'سجل المبيعات'!B4916&lt;='تقرير المبيعات '!$G$5),'سجل المبيعات'!F4916,"")</f>
        <v>0</v>
      </c>
      <c r="I4916" t="e">
        <f>IF(AND(B4916&gt;=#REF!,'سجل المبيعات'!B4916&lt;=#REF!),'سجل المبيعات'!F4916,"")</f>
        <v>#REF!</v>
      </c>
    </row>
    <row r="4917" spans="1:9" ht="17.25" thickTop="1" thickBot="1" x14ac:dyDescent="0.25">
      <c r="A4917" s="1">
        <v>4911</v>
      </c>
      <c r="B4917" s="18"/>
      <c r="C4917" s="11"/>
      <c r="D4917" s="10"/>
      <c r="E4917" s="1"/>
      <c r="F4917" s="1"/>
      <c r="G4917" s="11"/>
      <c r="H4917">
        <f>IF(AND(B4917&gt;='تقرير المبيعات '!$G$4,'سجل المبيعات'!B4917&lt;='تقرير المبيعات '!$G$5),'سجل المبيعات'!F4917,"")</f>
        <v>0</v>
      </c>
      <c r="I4917" t="e">
        <f>IF(AND(B4917&gt;=#REF!,'سجل المبيعات'!B4917&lt;=#REF!),'سجل المبيعات'!F4917,"")</f>
        <v>#REF!</v>
      </c>
    </row>
    <row r="4918" spans="1:9" ht="17.25" thickTop="1" thickBot="1" x14ac:dyDescent="0.25">
      <c r="A4918" s="1">
        <v>4912</v>
      </c>
      <c r="B4918" s="19"/>
      <c r="C4918" s="13"/>
      <c r="D4918" s="12"/>
      <c r="E4918" s="8"/>
      <c r="F4918" s="1"/>
      <c r="G4918" s="13"/>
      <c r="H4918">
        <f>IF(AND(B4918&gt;='تقرير المبيعات '!$G$4,'سجل المبيعات'!B4918&lt;='تقرير المبيعات '!$G$5),'سجل المبيعات'!F4918,"")</f>
        <v>0</v>
      </c>
      <c r="I4918" t="e">
        <f>IF(AND(B4918&gt;=#REF!,'سجل المبيعات'!B4918&lt;=#REF!),'سجل المبيعات'!F4918,"")</f>
        <v>#REF!</v>
      </c>
    </row>
    <row r="4919" spans="1:9" ht="17.25" thickTop="1" thickBot="1" x14ac:dyDescent="0.25">
      <c r="A4919" s="8">
        <v>4913</v>
      </c>
      <c r="B4919" s="18"/>
      <c r="C4919" s="11"/>
      <c r="D4919" s="10"/>
      <c r="E4919" s="1"/>
      <c r="F4919" s="1"/>
      <c r="G4919" s="11"/>
      <c r="H4919">
        <f>IF(AND(B4919&gt;='تقرير المبيعات '!$G$4,'سجل المبيعات'!B4919&lt;='تقرير المبيعات '!$G$5),'سجل المبيعات'!F4919,"")</f>
        <v>0</v>
      </c>
      <c r="I4919" t="e">
        <f>IF(AND(B4919&gt;=#REF!,'سجل المبيعات'!B4919&lt;=#REF!),'سجل المبيعات'!F4919,"")</f>
        <v>#REF!</v>
      </c>
    </row>
    <row r="4920" spans="1:9" ht="17.25" thickTop="1" thickBot="1" x14ac:dyDescent="0.25">
      <c r="A4920" s="1">
        <v>4914</v>
      </c>
      <c r="B4920" s="19"/>
      <c r="C4920" s="13"/>
      <c r="D4920" s="12"/>
      <c r="E4920" s="8"/>
      <c r="F4920" s="1"/>
      <c r="G4920" s="13"/>
      <c r="H4920">
        <f>IF(AND(B4920&gt;='تقرير المبيعات '!$G$4,'سجل المبيعات'!B4920&lt;='تقرير المبيعات '!$G$5),'سجل المبيعات'!F4920,"")</f>
        <v>0</v>
      </c>
      <c r="I4920" t="e">
        <f>IF(AND(B4920&gt;=#REF!,'سجل المبيعات'!B4920&lt;=#REF!),'سجل المبيعات'!F4920,"")</f>
        <v>#REF!</v>
      </c>
    </row>
    <row r="4921" spans="1:9" ht="17.25" thickTop="1" thickBot="1" x14ac:dyDescent="0.25">
      <c r="A4921" s="1">
        <v>4915</v>
      </c>
      <c r="B4921" s="18"/>
      <c r="C4921" s="11"/>
      <c r="D4921" s="10"/>
      <c r="E4921" s="1"/>
      <c r="F4921" s="1"/>
      <c r="G4921" s="11"/>
      <c r="H4921">
        <f>IF(AND(B4921&gt;='تقرير المبيعات '!$G$4,'سجل المبيعات'!B4921&lt;='تقرير المبيعات '!$G$5),'سجل المبيعات'!F4921,"")</f>
        <v>0</v>
      </c>
      <c r="I4921" t="e">
        <f>IF(AND(B4921&gt;=#REF!,'سجل المبيعات'!B4921&lt;=#REF!),'سجل المبيعات'!F4921,"")</f>
        <v>#REF!</v>
      </c>
    </row>
    <row r="4922" spans="1:9" ht="17.25" thickTop="1" thickBot="1" x14ac:dyDescent="0.25">
      <c r="A4922" s="8">
        <v>4916</v>
      </c>
      <c r="B4922" s="19"/>
      <c r="C4922" s="13"/>
      <c r="D4922" s="12"/>
      <c r="E4922" s="8"/>
      <c r="F4922" s="1"/>
      <c r="G4922" s="13"/>
      <c r="H4922">
        <f>IF(AND(B4922&gt;='تقرير المبيعات '!$G$4,'سجل المبيعات'!B4922&lt;='تقرير المبيعات '!$G$5),'سجل المبيعات'!F4922,"")</f>
        <v>0</v>
      </c>
      <c r="I4922" t="e">
        <f>IF(AND(B4922&gt;=#REF!,'سجل المبيعات'!B4922&lt;=#REF!),'سجل المبيعات'!F4922,"")</f>
        <v>#REF!</v>
      </c>
    </row>
    <row r="4923" spans="1:9" ht="17.25" thickTop="1" thickBot="1" x14ac:dyDescent="0.25">
      <c r="A4923" s="1">
        <v>4917</v>
      </c>
      <c r="B4923" s="18"/>
      <c r="C4923" s="11"/>
      <c r="D4923" s="10"/>
      <c r="E4923" s="1"/>
      <c r="F4923" s="1"/>
      <c r="G4923" s="11"/>
      <c r="H4923">
        <f>IF(AND(B4923&gt;='تقرير المبيعات '!$G$4,'سجل المبيعات'!B4923&lt;='تقرير المبيعات '!$G$5),'سجل المبيعات'!F4923,"")</f>
        <v>0</v>
      </c>
      <c r="I4923" t="e">
        <f>IF(AND(B4923&gt;=#REF!,'سجل المبيعات'!B4923&lt;=#REF!),'سجل المبيعات'!F4923,"")</f>
        <v>#REF!</v>
      </c>
    </row>
    <row r="4924" spans="1:9" ht="17.25" thickTop="1" thickBot="1" x14ac:dyDescent="0.25">
      <c r="A4924" s="1">
        <v>4918</v>
      </c>
      <c r="B4924" s="19"/>
      <c r="C4924" s="13"/>
      <c r="D4924" s="12"/>
      <c r="E4924" s="8"/>
      <c r="F4924" s="1"/>
      <c r="G4924" s="13"/>
      <c r="H4924">
        <f>IF(AND(B4924&gt;='تقرير المبيعات '!$G$4,'سجل المبيعات'!B4924&lt;='تقرير المبيعات '!$G$5),'سجل المبيعات'!F4924,"")</f>
        <v>0</v>
      </c>
      <c r="I4924" t="e">
        <f>IF(AND(B4924&gt;=#REF!,'سجل المبيعات'!B4924&lt;=#REF!),'سجل المبيعات'!F4924,"")</f>
        <v>#REF!</v>
      </c>
    </row>
    <row r="4925" spans="1:9" ht="17.25" thickTop="1" thickBot="1" x14ac:dyDescent="0.25">
      <c r="A4925" s="8">
        <v>4919</v>
      </c>
      <c r="B4925" s="18"/>
      <c r="C4925" s="11"/>
      <c r="D4925" s="10"/>
      <c r="E4925" s="1"/>
      <c r="F4925" s="1"/>
      <c r="G4925" s="11"/>
      <c r="H4925">
        <f>IF(AND(B4925&gt;='تقرير المبيعات '!$G$4,'سجل المبيعات'!B4925&lt;='تقرير المبيعات '!$G$5),'سجل المبيعات'!F4925,"")</f>
        <v>0</v>
      </c>
      <c r="I4925" t="e">
        <f>IF(AND(B4925&gt;=#REF!,'سجل المبيعات'!B4925&lt;=#REF!),'سجل المبيعات'!F4925,"")</f>
        <v>#REF!</v>
      </c>
    </row>
    <row r="4926" spans="1:9" ht="17.25" thickTop="1" thickBot="1" x14ac:dyDescent="0.25">
      <c r="A4926" s="1">
        <v>4920</v>
      </c>
      <c r="B4926" s="19"/>
      <c r="C4926" s="13"/>
      <c r="D4926" s="12"/>
      <c r="E4926" s="8"/>
      <c r="F4926" s="1"/>
      <c r="G4926" s="13"/>
      <c r="H4926">
        <f>IF(AND(B4926&gt;='تقرير المبيعات '!$G$4,'سجل المبيعات'!B4926&lt;='تقرير المبيعات '!$G$5),'سجل المبيعات'!F4926,"")</f>
        <v>0</v>
      </c>
      <c r="I4926" t="e">
        <f>IF(AND(B4926&gt;=#REF!,'سجل المبيعات'!B4926&lt;=#REF!),'سجل المبيعات'!F4926,"")</f>
        <v>#REF!</v>
      </c>
    </row>
    <row r="4927" spans="1:9" ht="17.25" thickTop="1" thickBot="1" x14ac:dyDescent="0.25">
      <c r="A4927" s="1">
        <v>4921</v>
      </c>
      <c r="B4927" s="18"/>
      <c r="C4927" s="11"/>
      <c r="D4927" s="10"/>
      <c r="E4927" s="1"/>
      <c r="F4927" s="1"/>
      <c r="G4927" s="11"/>
      <c r="H4927">
        <f>IF(AND(B4927&gt;='تقرير المبيعات '!$G$4,'سجل المبيعات'!B4927&lt;='تقرير المبيعات '!$G$5),'سجل المبيعات'!F4927,"")</f>
        <v>0</v>
      </c>
      <c r="I4927" t="e">
        <f>IF(AND(B4927&gt;=#REF!,'سجل المبيعات'!B4927&lt;=#REF!),'سجل المبيعات'!F4927,"")</f>
        <v>#REF!</v>
      </c>
    </row>
    <row r="4928" spans="1:9" ht="17.25" thickTop="1" thickBot="1" x14ac:dyDescent="0.25">
      <c r="A4928" s="8">
        <v>4922</v>
      </c>
      <c r="B4928" s="19"/>
      <c r="C4928" s="13"/>
      <c r="D4928" s="12"/>
      <c r="E4928" s="8"/>
      <c r="F4928" s="1"/>
      <c r="G4928" s="13"/>
      <c r="H4928">
        <f>IF(AND(B4928&gt;='تقرير المبيعات '!$G$4,'سجل المبيعات'!B4928&lt;='تقرير المبيعات '!$G$5),'سجل المبيعات'!F4928,"")</f>
        <v>0</v>
      </c>
      <c r="I4928" t="e">
        <f>IF(AND(B4928&gt;=#REF!,'سجل المبيعات'!B4928&lt;=#REF!),'سجل المبيعات'!F4928,"")</f>
        <v>#REF!</v>
      </c>
    </row>
    <row r="4929" spans="1:9" ht="17.25" thickTop="1" thickBot="1" x14ac:dyDescent="0.25">
      <c r="A4929" s="1">
        <v>4923</v>
      </c>
      <c r="B4929" s="18"/>
      <c r="C4929" s="11"/>
      <c r="D4929" s="10"/>
      <c r="E4929" s="1"/>
      <c r="F4929" s="1"/>
      <c r="G4929" s="11"/>
      <c r="H4929">
        <f>IF(AND(B4929&gt;='تقرير المبيعات '!$G$4,'سجل المبيعات'!B4929&lt;='تقرير المبيعات '!$G$5),'سجل المبيعات'!F4929,"")</f>
        <v>0</v>
      </c>
      <c r="I4929" t="e">
        <f>IF(AND(B4929&gt;=#REF!,'سجل المبيعات'!B4929&lt;=#REF!),'سجل المبيعات'!F4929,"")</f>
        <v>#REF!</v>
      </c>
    </row>
    <row r="4930" spans="1:9" ht="17.25" thickTop="1" thickBot="1" x14ac:dyDescent="0.25">
      <c r="A4930" s="1">
        <v>4924</v>
      </c>
      <c r="B4930" s="19"/>
      <c r="C4930" s="13"/>
      <c r="D4930" s="12"/>
      <c r="E4930" s="8"/>
      <c r="F4930" s="1"/>
      <c r="G4930" s="13"/>
      <c r="H4930">
        <f>IF(AND(B4930&gt;='تقرير المبيعات '!$G$4,'سجل المبيعات'!B4930&lt;='تقرير المبيعات '!$G$5),'سجل المبيعات'!F4930,"")</f>
        <v>0</v>
      </c>
      <c r="I4930" t="e">
        <f>IF(AND(B4930&gt;=#REF!,'سجل المبيعات'!B4930&lt;=#REF!),'سجل المبيعات'!F4930,"")</f>
        <v>#REF!</v>
      </c>
    </row>
    <row r="4931" spans="1:9" ht="17.25" thickTop="1" thickBot="1" x14ac:dyDescent="0.25">
      <c r="A4931" s="8">
        <v>4925</v>
      </c>
      <c r="B4931" s="18"/>
      <c r="C4931" s="11"/>
      <c r="D4931" s="10"/>
      <c r="E4931" s="1"/>
      <c r="F4931" s="1"/>
      <c r="G4931" s="11"/>
      <c r="H4931">
        <f>IF(AND(B4931&gt;='تقرير المبيعات '!$G$4,'سجل المبيعات'!B4931&lt;='تقرير المبيعات '!$G$5),'سجل المبيعات'!F4931,"")</f>
        <v>0</v>
      </c>
      <c r="I4931" t="e">
        <f>IF(AND(B4931&gt;=#REF!,'سجل المبيعات'!B4931&lt;=#REF!),'سجل المبيعات'!F4931,"")</f>
        <v>#REF!</v>
      </c>
    </row>
    <row r="4932" spans="1:9" ht="17.25" thickTop="1" thickBot="1" x14ac:dyDescent="0.25">
      <c r="A4932" s="1">
        <v>4926</v>
      </c>
      <c r="B4932" s="19"/>
      <c r="C4932" s="13"/>
      <c r="D4932" s="12"/>
      <c r="E4932" s="8"/>
      <c r="F4932" s="1"/>
      <c r="G4932" s="13"/>
      <c r="H4932">
        <f>IF(AND(B4932&gt;='تقرير المبيعات '!$G$4,'سجل المبيعات'!B4932&lt;='تقرير المبيعات '!$G$5),'سجل المبيعات'!F4932,"")</f>
        <v>0</v>
      </c>
      <c r="I4932" t="e">
        <f>IF(AND(B4932&gt;=#REF!,'سجل المبيعات'!B4932&lt;=#REF!),'سجل المبيعات'!F4932,"")</f>
        <v>#REF!</v>
      </c>
    </row>
    <row r="4933" spans="1:9" ht="17.25" thickTop="1" thickBot="1" x14ac:dyDescent="0.25">
      <c r="A4933" s="1">
        <v>4927</v>
      </c>
      <c r="B4933" s="18"/>
      <c r="C4933" s="11"/>
      <c r="D4933" s="10"/>
      <c r="E4933" s="1"/>
      <c r="F4933" s="1"/>
      <c r="G4933" s="11"/>
      <c r="H4933">
        <f>IF(AND(B4933&gt;='تقرير المبيعات '!$G$4,'سجل المبيعات'!B4933&lt;='تقرير المبيعات '!$G$5),'سجل المبيعات'!F4933,"")</f>
        <v>0</v>
      </c>
      <c r="I4933" t="e">
        <f>IF(AND(B4933&gt;=#REF!,'سجل المبيعات'!B4933&lt;=#REF!),'سجل المبيعات'!F4933,"")</f>
        <v>#REF!</v>
      </c>
    </row>
    <row r="4934" spans="1:9" ht="17.25" thickTop="1" thickBot="1" x14ac:dyDescent="0.25">
      <c r="A4934" s="8">
        <v>4928</v>
      </c>
      <c r="B4934" s="19"/>
      <c r="C4934" s="13"/>
      <c r="D4934" s="12"/>
      <c r="E4934" s="8"/>
      <c r="F4934" s="1"/>
      <c r="G4934" s="13"/>
      <c r="H4934">
        <f>IF(AND(B4934&gt;='تقرير المبيعات '!$G$4,'سجل المبيعات'!B4934&lt;='تقرير المبيعات '!$G$5),'سجل المبيعات'!F4934,"")</f>
        <v>0</v>
      </c>
      <c r="I4934" t="e">
        <f>IF(AND(B4934&gt;=#REF!,'سجل المبيعات'!B4934&lt;=#REF!),'سجل المبيعات'!F4934,"")</f>
        <v>#REF!</v>
      </c>
    </row>
    <row r="4935" spans="1:9" ht="17.25" thickTop="1" thickBot="1" x14ac:dyDescent="0.25">
      <c r="A4935" s="1">
        <v>4929</v>
      </c>
      <c r="B4935" s="18"/>
      <c r="C4935" s="11"/>
      <c r="D4935" s="10"/>
      <c r="E4935" s="1"/>
      <c r="F4935" s="1"/>
      <c r="G4935" s="11"/>
      <c r="H4935">
        <f>IF(AND(B4935&gt;='تقرير المبيعات '!$G$4,'سجل المبيعات'!B4935&lt;='تقرير المبيعات '!$G$5),'سجل المبيعات'!F4935,"")</f>
        <v>0</v>
      </c>
      <c r="I4935" t="e">
        <f>IF(AND(B4935&gt;=#REF!,'سجل المبيعات'!B4935&lt;=#REF!),'سجل المبيعات'!F4935,"")</f>
        <v>#REF!</v>
      </c>
    </row>
    <row r="4936" spans="1:9" ht="17.25" thickTop="1" thickBot="1" x14ac:dyDescent="0.25">
      <c r="A4936" s="1">
        <v>4930</v>
      </c>
      <c r="B4936" s="19"/>
      <c r="C4936" s="13"/>
      <c r="D4936" s="12"/>
      <c r="E4936" s="8"/>
      <c r="F4936" s="1"/>
      <c r="G4936" s="13"/>
      <c r="H4936">
        <f>IF(AND(B4936&gt;='تقرير المبيعات '!$G$4,'سجل المبيعات'!B4936&lt;='تقرير المبيعات '!$G$5),'سجل المبيعات'!F4936,"")</f>
        <v>0</v>
      </c>
      <c r="I4936" t="e">
        <f>IF(AND(B4936&gt;=#REF!,'سجل المبيعات'!B4936&lt;=#REF!),'سجل المبيعات'!F4936,"")</f>
        <v>#REF!</v>
      </c>
    </row>
    <row r="4937" spans="1:9" ht="17.25" thickTop="1" thickBot="1" x14ac:dyDescent="0.25">
      <c r="A4937" s="8">
        <v>4931</v>
      </c>
      <c r="B4937" s="18"/>
      <c r="C4937" s="11"/>
      <c r="D4937" s="10"/>
      <c r="E4937" s="1"/>
      <c r="F4937" s="1"/>
      <c r="G4937" s="11"/>
      <c r="H4937">
        <f>IF(AND(B4937&gt;='تقرير المبيعات '!$G$4,'سجل المبيعات'!B4937&lt;='تقرير المبيعات '!$G$5),'سجل المبيعات'!F4937,"")</f>
        <v>0</v>
      </c>
      <c r="I4937" t="e">
        <f>IF(AND(B4937&gt;=#REF!,'سجل المبيعات'!B4937&lt;=#REF!),'سجل المبيعات'!F4937,"")</f>
        <v>#REF!</v>
      </c>
    </row>
    <row r="4938" spans="1:9" ht="17.25" thickTop="1" thickBot="1" x14ac:dyDescent="0.25">
      <c r="A4938" s="1">
        <v>4932</v>
      </c>
      <c r="B4938" s="19"/>
      <c r="C4938" s="13"/>
      <c r="D4938" s="12"/>
      <c r="E4938" s="8"/>
      <c r="F4938" s="1"/>
      <c r="G4938" s="13"/>
      <c r="H4938">
        <f>IF(AND(B4938&gt;='تقرير المبيعات '!$G$4,'سجل المبيعات'!B4938&lt;='تقرير المبيعات '!$G$5),'سجل المبيعات'!F4938,"")</f>
        <v>0</v>
      </c>
      <c r="I4938" t="e">
        <f>IF(AND(B4938&gt;=#REF!,'سجل المبيعات'!B4938&lt;=#REF!),'سجل المبيعات'!F4938,"")</f>
        <v>#REF!</v>
      </c>
    </row>
    <row r="4939" spans="1:9" ht="17.25" thickTop="1" thickBot="1" x14ac:dyDescent="0.25">
      <c r="A4939" s="1">
        <v>4933</v>
      </c>
      <c r="B4939" s="18"/>
      <c r="C4939" s="11"/>
      <c r="D4939" s="10"/>
      <c r="E4939" s="1"/>
      <c r="F4939" s="1"/>
      <c r="G4939" s="11"/>
      <c r="H4939">
        <f>IF(AND(B4939&gt;='تقرير المبيعات '!$G$4,'سجل المبيعات'!B4939&lt;='تقرير المبيعات '!$G$5),'سجل المبيعات'!F4939,"")</f>
        <v>0</v>
      </c>
      <c r="I4939" t="e">
        <f>IF(AND(B4939&gt;=#REF!,'سجل المبيعات'!B4939&lt;=#REF!),'سجل المبيعات'!F4939,"")</f>
        <v>#REF!</v>
      </c>
    </row>
    <row r="4940" spans="1:9" ht="17.25" thickTop="1" thickBot="1" x14ac:dyDescent="0.25">
      <c r="A4940" s="8">
        <v>4934</v>
      </c>
      <c r="B4940" s="19"/>
      <c r="C4940" s="13"/>
      <c r="D4940" s="12"/>
      <c r="E4940" s="8"/>
      <c r="F4940" s="1"/>
      <c r="G4940" s="13"/>
      <c r="H4940">
        <f>IF(AND(B4940&gt;='تقرير المبيعات '!$G$4,'سجل المبيعات'!B4940&lt;='تقرير المبيعات '!$G$5),'سجل المبيعات'!F4940,"")</f>
        <v>0</v>
      </c>
      <c r="I4940" t="e">
        <f>IF(AND(B4940&gt;=#REF!,'سجل المبيعات'!B4940&lt;=#REF!),'سجل المبيعات'!F4940,"")</f>
        <v>#REF!</v>
      </c>
    </row>
    <row r="4941" spans="1:9" ht="17.25" thickTop="1" thickBot="1" x14ac:dyDescent="0.25">
      <c r="A4941" s="1">
        <v>4935</v>
      </c>
      <c r="B4941" s="18"/>
      <c r="C4941" s="11"/>
      <c r="D4941" s="10"/>
      <c r="E4941" s="1"/>
      <c r="F4941" s="1"/>
      <c r="G4941" s="11"/>
      <c r="H4941">
        <f>IF(AND(B4941&gt;='تقرير المبيعات '!$G$4,'سجل المبيعات'!B4941&lt;='تقرير المبيعات '!$G$5),'سجل المبيعات'!F4941,"")</f>
        <v>0</v>
      </c>
      <c r="I4941" t="e">
        <f>IF(AND(B4941&gt;=#REF!,'سجل المبيعات'!B4941&lt;=#REF!),'سجل المبيعات'!F4941,"")</f>
        <v>#REF!</v>
      </c>
    </row>
    <row r="4942" spans="1:9" ht="17.25" thickTop="1" thickBot="1" x14ac:dyDescent="0.25">
      <c r="A4942" s="1">
        <v>4936</v>
      </c>
      <c r="B4942" s="19"/>
      <c r="C4942" s="13"/>
      <c r="D4942" s="12"/>
      <c r="E4942" s="8"/>
      <c r="F4942" s="1"/>
      <c r="G4942" s="13"/>
      <c r="H4942">
        <f>IF(AND(B4942&gt;='تقرير المبيعات '!$G$4,'سجل المبيعات'!B4942&lt;='تقرير المبيعات '!$G$5),'سجل المبيعات'!F4942,"")</f>
        <v>0</v>
      </c>
      <c r="I4942" t="e">
        <f>IF(AND(B4942&gt;=#REF!,'سجل المبيعات'!B4942&lt;=#REF!),'سجل المبيعات'!F4942,"")</f>
        <v>#REF!</v>
      </c>
    </row>
    <row r="4943" spans="1:9" ht="17.25" thickTop="1" thickBot="1" x14ac:dyDescent="0.25">
      <c r="A4943" s="8">
        <v>4937</v>
      </c>
      <c r="B4943" s="18"/>
      <c r="C4943" s="11"/>
      <c r="D4943" s="10"/>
      <c r="E4943" s="1"/>
      <c r="F4943" s="1"/>
      <c r="G4943" s="11"/>
      <c r="H4943">
        <f>IF(AND(B4943&gt;='تقرير المبيعات '!$G$4,'سجل المبيعات'!B4943&lt;='تقرير المبيعات '!$G$5),'سجل المبيعات'!F4943,"")</f>
        <v>0</v>
      </c>
      <c r="I4943" t="e">
        <f>IF(AND(B4943&gt;=#REF!,'سجل المبيعات'!B4943&lt;=#REF!),'سجل المبيعات'!F4943,"")</f>
        <v>#REF!</v>
      </c>
    </row>
    <row r="4944" spans="1:9" ht="17.25" thickTop="1" thickBot="1" x14ac:dyDescent="0.25">
      <c r="A4944" s="1">
        <v>4938</v>
      </c>
      <c r="B4944" s="19"/>
      <c r="C4944" s="13"/>
      <c r="D4944" s="12"/>
      <c r="E4944" s="8"/>
      <c r="F4944" s="1"/>
      <c r="G4944" s="13"/>
      <c r="H4944">
        <f>IF(AND(B4944&gt;='تقرير المبيعات '!$G$4,'سجل المبيعات'!B4944&lt;='تقرير المبيعات '!$G$5),'سجل المبيعات'!F4944,"")</f>
        <v>0</v>
      </c>
      <c r="I4944" t="e">
        <f>IF(AND(B4944&gt;=#REF!,'سجل المبيعات'!B4944&lt;=#REF!),'سجل المبيعات'!F4944,"")</f>
        <v>#REF!</v>
      </c>
    </row>
    <row r="4945" spans="1:9" ht="17.25" thickTop="1" thickBot="1" x14ac:dyDescent="0.25">
      <c r="A4945" s="1">
        <v>4939</v>
      </c>
      <c r="B4945" s="18"/>
      <c r="C4945" s="11"/>
      <c r="D4945" s="10"/>
      <c r="E4945" s="1"/>
      <c r="F4945" s="1"/>
      <c r="G4945" s="11"/>
      <c r="H4945">
        <f>IF(AND(B4945&gt;='تقرير المبيعات '!$G$4,'سجل المبيعات'!B4945&lt;='تقرير المبيعات '!$G$5),'سجل المبيعات'!F4945,"")</f>
        <v>0</v>
      </c>
      <c r="I4945" t="e">
        <f>IF(AND(B4945&gt;=#REF!,'سجل المبيعات'!B4945&lt;=#REF!),'سجل المبيعات'!F4945,"")</f>
        <v>#REF!</v>
      </c>
    </row>
    <row r="4946" spans="1:9" ht="17.25" thickTop="1" thickBot="1" x14ac:dyDescent="0.25">
      <c r="A4946" s="8">
        <v>4940</v>
      </c>
      <c r="B4946" s="19"/>
      <c r="C4946" s="13"/>
      <c r="D4946" s="12"/>
      <c r="E4946" s="8"/>
      <c r="F4946" s="1"/>
      <c r="G4946" s="13"/>
      <c r="H4946">
        <f>IF(AND(B4946&gt;='تقرير المبيعات '!$G$4,'سجل المبيعات'!B4946&lt;='تقرير المبيعات '!$G$5),'سجل المبيعات'!F4946,"")</f>
        <v>0</v>
      </c>
      <c r="I4946" t="e">
        <f>IF(AND(B4946&gt;=#REF!,'سجل المبيعات'!B4946&lt;=#REF!),'سجل المبيعات'!F4946,"")</f>
        <v>#REF!</v>
      </c>
    </row>
    <row r="4947" spans="1:9" ht="17.25" thickTop="1" thickBot="1" x14ac:dyDescent="0.25">
      <c r="A4947" s="1">
        <v>4941</v>
      </c>
      <c r="B4947" s="18"/>
      <c r="C4947" s="11"/>
      <c r="D4947" s="10"/>
      <c r="E4947" s="1"/>
      <c r="F4947" s="1"/>
      <c r="G4947" s="11"/>
      <c r="H4947">
        <f>IF(AND(B4947&gt;='تقرير المبيعات '!$G$4,'سجل المبيعات'!B4947&lt;='تقرير المبيعات '!$G$5),'سجل المبيعات'!F4947,"")</f>
        <v>0</v>
      </c>
      <c r="I4947" t="e">
        <f>IF(AND(B4947&gt;=#REF!,'سجل المبيعات'!B4947&lt;=#REF!),'سجل المبيعات'!F4947,"")</f>
        <v>#REF!</v>
      </c>
    </row>
    <row r="4948" spans="1:9" ht="17.25" thickTop="1" thickBot="1" x14ac:dyDescent="0.25">
      <c r="A4948" s="1">
        <v>4942</v>
      </c>
      <c r="B4948" s="19"/>
      <c r="C4948" s="13"/>
      <c r="D4948" s="12"/>
      <c r="E4948" s="8"/>
      <c r="F4948" s="1"/>
      <c r="G4948" s="13"/>
      <c r="H4948">
        <f>IF(AND(B4948&gt;='تقرير المبيعات '!$G$4,'سجل المبيعات'!B4948&lt;='تقرير المبيعات '!$G$5),'سجل المبيعات'!F4948,"")</f>
        <v>0</v>
      </c>
      <c r="I4948" t="e">
        <f>IF(AND(B4948&gt;=#REF!,'سجل المبيعات'!B4948&lt;=#REF!),'سجل المبيعات'!F4948,"")</f>
        <v>#REF!</v>
      </c>
    </row>
    <row r="4949" spans="1:9" ht="17.25" thickTop="1" thickBot="1" x14ac:dyDescent="0.25">
      <c r="A4949" s="8">
        <v>4943</v>
      </c>
      <c r="B4949" s="18"/>
      <c r="C4949" s="11"/>
      <c r="D4949" s="10"/>
      <c r="E4949" s="1"/>
      <c r="F4949" s="1"/>
      <c r="G4949" s="11"/>
      <c r="H4949">
        <f>IF(AND(B4949&gt;='تقرير المبيعات '!$G$4,'سجل المبيعات'!B4949&lt;='تقرير المبيعات '!$G$5),'سجل المبيعات'!F4949,"")</f>
        <v>0</v>
      </c>
      <c r="I4949" t="e">
        <f>IF(AND(B4949&gt;=#REF!,'سجل المبيعات'!B4949&lt;=#REF!),'سجل المبيعات'!F4949,"")</f>
        <v>#REF!</v>
      </c>
    </row>
    <row r="4950" spans="1:9" ht="17.25" thickTop="1" thickBot="1" x14ac:dyDescent="0.25">
      <c r="A4950" s="1">
        <v>4944</v>
      </c>
      <c r="B4950" s="19"/>
      <c r="C4950" s="13"/>
      <c r="D4950" s="12"/>
      <c r="E4950" s="8"/>
      <c r="F4950" s="1"/>
      <c r="G4950" s="13"/>
      <c r="H4950">
        <f>IF(AND(B4950&gt;='تقرير المبيعات '!$G$4,'سجل المبيعات'!B4950&lt;='تقرير المبيعات '!$G$5),'سجل المبيعات'!F4950,"")</f>
        <v>0</v>
      </c>
      <c r="I4950" t="e">
        <f>IF(AND(B4950&gt;=#REF!,'سجل المبيعات'!B4950&lt;=#REF!),'سجل المبيعات'!F4950,"")</f>
        <v>#REF!</v>
      </c>
    </row>
    <row r="4951" spans="1:9" ht="17.25" thickTop="1" thickBot="1" x14ac:dyDescent="0.25">
      <c r="A4951" s="1">
        <v>4945</v>
      </c>
      <c r="B4951" s="18"/>
      <c r="C4951" s="11"/>
      <c r="D4951" s="10"/>
      <c r="E4951" s="1"/>
      <c r="F4951" s="1"/>
      <c r="G4951" s="11"/>
      <c r="H4951">
        <f>IF(AND(B4951&gt;='تقرير المبيعات '!$G$4,'سجل المبيعات'!B4951&lt;='تقرير المبيعات '!$G$5),'سجل المبيعات'!F4951,"")</f>
        <v>0</v>
      </c>
      <c r="I4951" t="e">
        <f>IF(AND(B4951&gt;=#REF!,'سجل المبيعات'!B4951&lt;=#REF!),'سجل المبيعات'!F4951,"")</f>
        <v>#REF!</v>
      </c>
    </row>
    <row r="4952" spans="1:9" ht="17.25" thickTop="1" thickBot="1" x14ac:dyDescent="0.25">
      <c r="A4952" s="8">
        <v>4946</v>
      </c>
      <c r="B4952" s="19"/>
      <c r="C4952" s="13"/>
      <c r="D4952" s="12"/>
      <c r="E4952" s="8"/>
      <c r="F4952" s="1"/>
      <c r="G4952" s="13"/>
      <c r="H4952">
        <f>IF(AND(B4952&gt;='تقرير المبيعات '!$G$4,'سجل المبيعات'!B4952&lt;='تقرير المبيعات '!$G$5),'سجل المبيعات'!F4952,"")</f>
        <v>0</v>
      </c>
      <c r="I4952" t="e">
        <f>IF(AND(B4952&gt;=#REF!,'سجل المبيعات'!B4952&lt;=#REF!),'سجل المبيعات'!F4952,"")</f>
        <v>#REF!</v>
      </c>
    </row>
    <row r="4953" spans="1:9" ht="17.25" thickTop="1" thickBot="1" x14ac:dyDescent="0.25">
      <c r="A4953" s="1">
        <v>4947</v>
      </c>
      <c r="B4953" s="18"/>
      <c r="C4953" s="11"/>
      <c r="D4953" s="10"/>
      <c r="E4953" s="1"/>
      <c r="F4953" s="1"/>
      <c r="G4953" s="11"/>
      <c r="H4953">
        <f>IF(AND(B4953&gt;='تقرير المبيعات '!$G$4,'سجل المبيعات'!B4953&lt;='تقرير المبيعات '!$G$5),'سجل المبيعات'!F4953,"")</f>
        <v>0</v>
      </c>
      <c r="I4953" t="e">
        <f>IF(AND(B4953&gt;=#REF!,'سجل المبيعات'!B4953&lt;=#REF!),'سجل المبيعات'!F4953,"")</f>
        <v>#REF!</v>
      </c>
    </row>
    <row r="4954" spans="1:9" ht="17.25" thickTop="1" thickBot="1" x14ac:dyDescent="0.25">
      <c r="A4954" s="1">
        <v>4948</v>
      </c>
      <c r="B4954" s="19"/>
      <c r="C4954" s="13"/>
      <c r="D4954" s="12"/>
      <c r="E4954" s="8"/>
      <c r="F4954" s="1"/>
      <c r="G4954" s="13"/>
      <c r="H4954">
        <f>IF(AND(B4954&gt;='تقرير المبيعات '!$G$4,'سجل المبيعات'!B4954&lt;='تقرير المبيعات '!$G$5),'سجل المبيعات'!F4954,"")</f>
        <v>0</v>
      </c>
      <c r="I4954" t="e">
        <f>IF(AND(B4954&gt;=#REF!,'سجل المبيعات'!B4954&lt;=#REF!),'سجل المبيعات'!F4954,"")</f>
        <v>#REF!</v>
      </c>
    </row>
    <row r="4955" spans="1:9" ht="17.25" thickTop="1" thickBot="1" x14ac:dyDescent="0.25">
      <c r="A4955" s="8">
        <v>4949</v>
      </c>
      <c r="B4955" s="18"/>
      <c r="C4955" s="11"/>
      <c r="D4955" s="10"/>
      <c r="E4955" s="1"/>
      <c r="F4955" s="1"/>
      <c r="G4955" s="11"/>
      <c r="H4955">
        <f>IF(AND(B4955&gt;='تقرير المبيعات '!$G$4,'سجل المبيعات'!B4955&lt;='تقرير المبيعات '!$G$5),'سجل المبيعات'!F4955,"")</f>
        <v>0</v>
      </c>
      <c r="I4955" t="e">
        <f>IF(AND(B4955&gt;=#REF!,'سجل المبيعات'!B4955&lt;=#REF!),'سجل المبيعات'!F4955,"")</f>
        <v>#REF!</v>
      </c>
    </row>
    <row r="4956" spans="1:9" ht="17.25" thickTop="1" thickBot="1" x14ac:dyDescent="0.25">
      <c r="A4956" s="1">
        <v>4950</v>
      </c>
      <c r="B4956" s="19"/>
      <c r="C4956" s="13"/>
      <c r="D4956" s="12"/>
      <c r="E4956" s="8"/>
      <c r="F4956" s="1"/>
      <c r="G4956" s="13"/>
      <c r="H4956">
        <f>IF(AND(B4956&gt;='تقرير المبيعات '!$G$4,'سجل المبيعات'!B4956&lt;='تقرير المبيعات '!$G$5),'سجل المبيعات'!F4956,"")</f>
        <v>0</v>
      </c>
      <c r="I4956" t="e">
        <f>IF(AND(B4956&gt;=#REF!,'سجل المبيعات'!B4956&lt;=#REF!),'سجل المبيعات'!F4956,"")</f>
        <v>#REF!</v>
      </c>
    </row>
    <row r="4957" spans="1:9" ht="17.25" thickTop="1" thickBot="1" x14ac:dyDescent="0.25">
      <c r="A4957" s="1">
        <v>4951</v>
      </c>
      <c r="B4957" s="18"/>
      <c r="C4957" s="11"/>
      <c r="D4957" s="10"/>
      <c r="E4957" s="1"/>
      <c r="F4957" s="1"/>
      <c r="G4957" s="11"/>
      <c r="H4957">
        <f>IF(AND(B4957&gt;='تقرير المبيعات '!$G$4,'سجل المبيعات'!B4957&lt;='تقرير المبيعات '!$G$5),'سجل المبيعات'!F4957,"")</f>
        <v>0</v>
      </c>
      <c r="I4957" t="e">
        <f>IF(AND(B4957&gt;=#REF!,'سجل المبيعات'!B4957&lt;=#REF!),'سجل المبيعات'!F4957,"")</f>
        <v>#REF!</v>
      </c>
    </row>
    <row r="4958" spans="1:9" ht="17.25" thickTop="1" thickBot="1" x14ac:dyDescent="0.25">
      <c r="A4958" s="8">
        <v>4952</v>
      </c>
      <c r="B4958" s="19"/>
      <c r="C4958" s="13"/>
      <c r="D4958" s="12"/>
      <c r="E4958" s="8"/>
      <c r="F4958" s="1"/>
      <c r="G4958" s="13"/>
      <c r="H4958">
        <f>IF(AND(B4958&gt;='تقرير المبيعات '!$G$4,'سجل المبيعات'!B4958&lt;='تقرير المبيعات '!$G$5),'سجل المبيعات'!F4958,"")</f>
        <v>0</v>
      </c>
      <c r="I4958" t="e">
        <f>IF(AND(B4958&gt;=#REF!,'سجل المبيعات'!B4958&lt;=#REF!),'سجل المبيعات'!F4958,"")</f>
        <v>#REF!</v>
      </c>
    </row>
    <row r="4959" spans="1:9" ht="17.25" thickTop="1" thickBot="1" x14ac:dyDescent="0.25">
      <c r="A4959" s="1">
        <v>4953</v>
      </c>
      <c r="B4959" s="18"/>
      <c r="C4959" s="11"/>
      <c r="D4959" s="10"/>
      <c r="E4959" s="1"/>
      <c r="F4959" s="1"/>
      <c r="G4959" s="11"/>
      <c r="H4959">
        <f>IF(AND(B4959&gt;='تقرير المبيعات '!$G$4,'سجل المبيعات'!B4959&lt;='تقرير المبيعات '!$G$5),'سجل المبيعات'!F4959,"")</f>
        <v>0</v>
      </c>
      <c r="I4959" t="e">
        <f>IF(AND(B4959&gt;=#REF!,'سجل المبيعات'!B4959&lt;=#REF!),'سجل المبيعات'!F4959,"")</f>
        <v>#REF!</v>
      </c>
    </row>
    <row r="4960" spans="1:9" ht="17.25" thickTop="1" thickBot="1" x14ac:dyDescent="0.25">
      <c r="A4960" s="1">
        <v>4954</v>
      </c>
      <c r="B4960" s="19"/>
      <c r="C4960" s="13"/>
      <c r="D4960" s="12"/>
      <c r="E4960" s="8"/>
      <c r="F4960" s="1"/>
      <c r="G4960" s="13"/>
      <c r="H4960">
        <f>IF(AND(B4960&gt;='تقرير المبيعات '!$G$4,'سجل المبيعات'!B4960&lt;='تقرير المبيعات '!$G$5),'سجل المبيعات'!F4960,"")</f>
        <v>0</v>
      </c>
      <c r="I4960" t="e">
        <f>IF(AND(B4960&gt;=#REF!,'سجل المبيعات'!B4960&lt;=#REF!),'سجل المبيعات'!F4960,"")</f>
        <v>#REF!</v>
      </c>
    </row>
    <row r="4961" spans="1:9" ht="17.25" thickTop="1" thickBot="1" x14ac:dyDescent="0.25">
      <c r="A4961" s="8">
        <v>4955</v>
      </c>
      <c r="B4961" s="18"/>
      <c r="C4961" s="11"/>
      <c r="D4961" s="10"/>
      <c r="E4961" s="1"/>
      <c r="F4961" s="1"/>
      <c r="G4961" s="11"/>
      <c r="H4961">
        <f>IF(AND(B4961&gt;='تقرير المبيعات '!$G$4,'سجل المبيعات'!B4961&lt;='تقرير المبيعات '!$G$5),'سجل المبيعات'!F4961,"")</f>
        <v>0</v>
      </c>
      <c r="I4961" t="e">
        <f>IF(AND(B4961&gt;=#REF!,'سجل المبيعات'!B4961&lt;=#REF!),'سجل المبيعات'!F4961,"")</f>
        <v>#REF!</v>
      </c>
    </row>
    <row r="4962" spans="1:9" ht="17.25" thickTop="1" thickBot="1" x14ac:dyDescent="0.25">
      <c r="A4962" s="1">
        <v>4956</v>
      </c>
      <c r="B4962" s="19"/>
      <c r="C4962" s="13"/>
      <c r="D4962" s="12"/>
      <c r="E4962" s="8"/>
      <c r="F4962" s="1"/>
      <c r="G4962" s="13"/>
      <c r="H4962">
        <f>IF(AND(B4962&gt;='تقرير المبيعات '!$G$4,'سجل المبيعات'!B4962&lt;='تقرير المبيعات '!$G$5),'سجل المبيعات'!F4962,"")</f>
        <v>0</v>
      </c>
      <c r="I4962" t="e">
        <f>IF(AND(B4962&gt;=#REF!,'سجل المبيعات'!B4962&lt;=#REF!),'سجل المبيعات'!F4962,"")</f>
        <v>#REF!</v>
      </c>
    </row>
    <row r="4963" spans="1:9" ht="17.25" thickTop="1" thickBot="1" x14ac:dyDescent="0.25">
      <c r="A4963" s="1">
        <v>4957</v>
      </c>
      <c r="B4963" s="18"/>
      <c r="C4963" s="11"/>
      <c r="D4963" s="10"/>
      <c r="E4963" s="1"/>
      <c r="F4963" s="1"/>
      <c r="G4963" s="11"/>
      <c r="H4963">
        <f>IF(AND(B4963&gt;='تقرير المبيعات '!$G$4,'سجل المبيعات'!B4963&lt;='تقرير المبيعات '!$G$5),'سجل المبيعات'!F4963,"")</f>
        <v>0</v>
      </c>
      <c r="I4963" t="e">
        <f>IF(AND(B4963&gt;=#REF!,'سجل المبيعات'!B4963&lt;=#REF!),'سجل المبيعات'!F4963,"")</f>
        <v>#REF!</v>
      </c>
    </row>
    <row r="4964" spans="1:9" ht="17.25" thickTop="1" thickBot="1" x14ac:dyDescent="0.25">
      <c r="A4964" s="8">
        <v>4958</v>
      </c>
      <c r="B4964" s="19"/>
      <c r="C4964" s="13"/>
      <c r="D4964" s="12"/>
      <c r="E4964" s="8"/>
      <c r="F4964" s="1"/>
      <c r="G4964" s="13"/>
      <c r="H4964">
        <f>IF(AND(B4964&gt;='تقرير المبيعات '!$G$4,'سجل المبيعات'!B4964&lt;='تقرير المبيعات '!$G$5),'سجل المبيعات'!F4964,"")</f>
        <v>0</v>
      </c>
      <c r="I4964" t="e">
        <f>IF(AND(B4964&gt;=#REF!,'سجل المبيعات'!B4964&lt;=#REF!),'سجل المبيعات'!F4964,"")</f>
        <v>#REF!</v>
      </c>
    </row>
    <row r="4965" spans="1:9" ht="17.25" thickTop="1" thickBot="1" x14ac:dyDescent="0.25">
      <c r="A4965" s="1">
        <v>4959</v>
      </c>
      <c r="B4965" s="18"/>
      <c r="C4965" s="11"/>
      <c r="D4965" s="10"/>
      <c r="E4965" s="1"/>
      <c r="F4965" s="1"/>
      <c r="G4965" s="11"/>
      <c r="H4965">
        <f>IF(AND(B4965&gt;='تقرير المبيعات '!$G$4,'سجل المبيعات'!B4965&lt;='تقرير المبيعات '!$G$5),'سجل المبيعات'!F4965,"")</f>
        <v>0</v>
      </c>
      <c r="I4965" t="e">
        <f>IF(AND(B4965&gt;=#REF!,'سجل المبيعات'!B4965&lt;=#REF!),'سجل المبيعات'!F4965,"")</f>
        <v>#REF!</v>
      </c>
    </row>
    <row r="4966" spans="1:9" ht="17.25" thickTop="1" thickBot="1" x14ac:dyDescent="0.25">
      <c r="A4966" s="1">
        <v>4960</v>
      </c>
      <c r="B4966" s="19"/>
      <c r="C4966" s="13"/>
      <c r="D4966" s="12"/>
      <c r="E4966" s="8"/>
      <c r="F4966" s="1"/>
      <c r="G4966" s="13"/>
      <c r="H4966">
        <f>IF(AND(B4966&gt;='تقرير المبيعات '!$G$4,'سجل المبيعات'!B4966&lt;='تقرير المبيعات '!$G$5),'سجل المبيعات'!F4966,"")</f>
        <v>0</v>
      </c>
      <c r="I4966" t="e">
        <f>IF(AND(B4966&gt;=#REF!,'سجل المبيعات'!B4966&lt;=#REF!),'سجل المبيعات'!F4966,"")</f>
        <v>#REF!</v>
      </c>
    </row>
    <row r="4967" spans="1:9" ht="17.25" thickTop="1" thickBot="1" x14ac:dyDescent="0.25">
      <c r="A4967" s="8">
        <v>4961</v>
      </c>
      <c r="B4967" s="18"/>
      <c r="C4967" s="11"/>
      <c r="D4967" s="10"/>
      <c r="E4967" s="1"/>
      <c r="F4967" s="1"/>
      <c r="G4967" s="11"/>
      <c r="H4967">
        <f>IF(AND(B4967&gt;='تقرير المبيعات '!$G$4,'سجل المبيعات'!B4967&lt;='تقرير المبيعات '!$G$5),'سجل المبيعات'!F4967,"")</f>
        <v>0</v>
      </c>
      <c r="I4967" t="e">
        <f>IF(AND(B4967&gt;=#REF!,'سجل المبيعات'!B4967&lt;=#REF!),'سجل المبيعات'!F4967,"")</f>
        <v>#REF!</v>
      </c>
    </row>
    <row r="4968" spans="1:9" ht="17.25" thickTop="1" thickBot="1" x14ac:dyDescent="0.25">
      <c r="A4968" s="1">
        <v>4962</v>
      </c>
      <c r="B4968" s="19"/>
      <c r="C4968" s="13"/>
      <c r="D4968" s="12"/>
      <c r="E4968" s="8"/>
      <c r="F4968" s="1"/>
      <c r="G4968" s="13"/>
      <c r="H4968">
        <f>IF(AND(B4968&gt;='تقرير المبيعات '!$G$4,'سجل المبيعات'!B4968&lt;='تقرير المبيعات '!$G$5),'سجل المبيعات'!F4968,"")</f>
        <v>0</v>
      </c>
      <c r="I4968" t="e">
        <f>IF(AND(B4968&gt;=#REF!,'سجل المبيعات'!B4968&lt;=#REF!),'سجل المبيعات'!F4968,"")</f>
        <v>#REF!</v>
      </c>
    </row>
    <row r="4969" spans="1:9" ht="17.25" thickTop="1" thickBot="1" x14ac:dyDescent="0.25">
      <c r="A4969" s="1">
        <v>4963</v>
      </c>
      <c r="B4969" s="18"/>
      <c r="C4969" s="11"/>
      <c r="D4969" s="10"/>
      <c r="E4969" s="1"/>
      <c r="F4969" s="1"/>
      <c r="G4969" s="11"/>
      <c r="H4969">
        <f>IF(AND(B4969&gt;='تقرير المبيعات '!$G$4,'سجل المبيعات'!B4969&lt;='تقرير المبيعات '!$G$5),'سجل المبيعات'!F4969,"")</f>
        <v>0</v>
      </c>
      <c r="I4969" t="e">
        <f>IF(AND(B4969&gt;=#REF!,'سجل المبيعات'!B4969&lt;=#REF!),'سجل المبيعات'!F4969,"")</f>
        <v>#REF!</v>
      </c>
    </row>
    <row r="4970" spans="1:9" ht="17.25" thickTop="1" thickBot="1" x14ac:dyDescent="0.25">
      <c r="A4970" s="8">
        <v>4964</v>
      </c>
      <c r="B4970" s="19"/>
      <c r="C4970" s="13"/>
      <c r="D4970" s="12"/>
      <c r="E4970" s="8"/>
      <c r="F4970" s="1"/>
      <c r="G4970" s="13"/>
      <c r="H4970">
        <f>IF(AND(B4970&gt;='تقرير المبيعات '!$G$4,'سجل المبيعات'!B4970&lt;='تقرير المبيعات '!$G$5),'سجل المبيعات'!F4970,"")</f>
        <v>0</v>
      </c>
      <c r="I4970" t="e">
        <f>IF(AND(B4970&gt;=#REF!,'سجل المبيعات'!B4970&lt;=#REF!),'سجل المبيعات'!F4970,"")</f>
        <v>#REF!</v>
      </c>
    </row>
    <row r="4971" spans="1:9" ht="17.25" thickTop="1" thickBot="1" x14ac:dyDescent="0.25">
      <c r="A4971" s="1">
        <v>4965</v>
      </c>
      <c r="B4971" s="18"/>
      <c r="C4971" s="11"/>
      <c r="D4971" s="10"/>
      <c r="E4971" s="1"/>
      <c r="F4971" s="1"/>
      <c r="G4971" s="11"/>
      <c r="H4971">
        <f>IF(AND(B4971&gt;='تقرير المبيعات '!$G$4,'سجل المبيعات'!B4971&lt;='تقرير المبيعات '!$G$5),'سجل المبيعات'!F4971,"")</f>
        <v>0</v>
      </c>
      <c r="I4971" t="e">
        <f>IF(AND(B4971&gt;=#REF!,'سجل المبيعات'!B4971&lt;=#REF!),'سجل المبيعات'!F4971,"")</f>
        <v>#REF!</v>
      </c>
    </row>
    <row r="4972" spans="1:9" ht="17.25" thickTop="1" thickBot="1" x14ac:dyDescent="0.25">
      <c r="A4972" s="1">
        <v>4966</v>
      </c>
      <c r="B4972" s="19"/>
      <c r="C4972" s="13"/>
      <c r="D4972" s="12"/>
      <c r="E4972" s="8"/>
      <c r="F4972" s="1"/>
      <c r="G4972" s="13"/>
      <c r="H4972">
        <f>IF(AND(B4972&gt;='تقرير المبيعات '!$G$4,'سجل المبيعات'!B4972&lt;='تقرير المبيعات '!$G$5),'سجل المبيعات'!F4972,"")</f>
        <v>0</v>
      </c>
      <c r="I4972" t="e">
        <f>IF(AND(B4972&gt;=#REF!,'سجل المبيعات'!B4972&lt;=#REF!),'سجل المبيعات'!F4972,"")</f>
        <v>#REF!</v>
      </c>
    </row>
    <row r="4973" spans="1:9" ht="17.25" thickTop="1" thickBot="1" x14ac:dyDescent="0.25">
      <c r="A4973" s="8">
        <v>4967</v>
      </c>
      <c r="B4973" s="18"/>
      <c r="C4973" s="11"/>
      <c r="D4973" s="10"/>
      <c r="E4973" s="1"/>
      <c r="F4973" s="1"/>
      <c r="G4973" s="11"/>
      <c r="H4973">
        <f>IF(AND(B4973&gt;='تقرير المبيعات '!$G$4,'سجل المبيعات'!B4973&lt;='تقرير المبيعات '!$G$5),'سجل المبيعات'!F4973,"")</f>
        <v>0</v>
      </c>
      <c r="I4973" t="e">
        <f>IF(AND(B4973&gt;=#REF!,'سجل المبيعات'!B4973&lt;=#REF!),'سجل المبيعات'!F4973,"")</f>
        <v>#REF!</v>
      </c>
    </row>
    <row r="4974" spans="1:9" ht="17.25" thickTop="1" thickBot="1" x14ac:dyDescent="0.25">
      <c r="A4974" s="1">
        <v>4968</v>
      </c>
      <c r="B4974" s="19"/>
      <c r="C4974" s="13"/>
      <c r="D4974" s="12"/>
      <c r="E4974" s="8"/>
      <c r="F4974" s="1"/>
      <c r="G4974" s="13"/>
      <c r="H4974">
        <f>IF(AND(B4974&gt;='تقرير المبيعات '!$G$4,'سجل المبيعات'!B4974&lt;='تقرير المبيعات '!$G$5),'سجل المبيعات'!F4974,"")</f>
        <v>0</v>
      </c>
      <c r="I4974" t="e">
        <f>IF(AND(B4974&gt;=#REF!,'سجل المبيعات'!B4974&lt;=#REF!),'سجل المبيعات'!F4974,"")</f>
        <v>#REF!</v>
      </c>
    </row>
    <row r="4975" spans="1:9" ht="17.25" thickTop="1" thickBot="1" x14ac:dyDescent="0.25">
      <c r="A4975" s="1">
        <v>4969</v>
      </c>
      <c r="B4975" s="18"/>
      <c r="C4975" s="11"/>
      <c r="D4975" s="10"/>
      <c r="E4975" s="1"/>
      <c r="F4975" s="1"/>
      <c r="G4975" s="11"/>
      <c r="H4975">
        <f>IF(AND(B4975&gt;='تقرير المبيعات '!$G$4,'سجل المبيعات'!B4975&lt;='تقرير المبيعات '!$G$5),'سجل المبيعات'!F4975,"")</f>
        <v>0</v>
      </c>
      <c r="I4975" t="e">
        <f>IF(AND(B4975&gt;=#REF!,'سجل المبيعات'!B4975&lt;=#REF!),'سجل المبيعات'!F4975,"")</f>
        <v>#REF!</v>
      </c>
    </row>
    <row r="4976" spans="1:9" ht="17.25" thickTop="1" thickBot="1" x14ac:dyDescent="0.25">
      <c r="A4976" s="8">
        <v>4970</v>
      </c>
      <c r="B4976" s="19"/>
      <c r="C4976" s="13"/>
      <c r="D4976" s="12"/>
      <c r="E4976" s="8"/>
      <c r="F4976" s="1"/>
      <c r="G4976" s="13"/>
      <c r="H4976">
        <f>IF(AND(B4976&gt;='تقرير المبيعات '!$G$4,'سجل المبيعات'!B4976&lt;='تقرير المبيعات '!$G$5),'سجل المبيعات'!F4976,"")</f>
        <v>0</v>
      </c>
      <c r="I4976" t="e">
        <f>IF(AND(B4976&gt;=#REF!,'سجل المبيعات'!B4976&lt;=#REF!),'سجل المبيعات'!F4976,"")</f>
        <v>#REF!</v>
      </c>
    </row>
    <row r="4977" spans="1:9" ht="17.25" thickTop="1" thickBot="1" x14ac:dyDescent="0.25">
      <c r="A4977" s="1">
        <v>4971</v>
      </c>
      <c r="B4977" s="18"/>
      <c r="C4977" s="11"/>
      <c r="D4977" s="10"/>
      <c r="E4977" s="1"/>
      <c r="F4977" s="1"/>
      <c r="G4977" s="11"/>
      <c r="H4977">
        <f>IF(AND(B4977&gt;='تقرير المبيعات '!$G$4,'سجل المبيعات'!B4977&lt;='تقرير المبيعات '!$G$5),'سجل المبيعات'!F4977,"")</f>
        <v>0</v>
      </c>
      <c r="I4977" t="e">
        <f>IF(AND(B4977&gt;=#REF!,'سجل المبيعات'!B4977&lt;=#REF!),'سجل المبيعات'!F4977,"")</f>
        <v>#REF!</v>
      </c>
    </row>
    <row r="4978" spans="1:9" ht="17.25" thickTop="1" thickBot="1" x14ac:dyDescent="0.25">
      <c r="A4978" s="1">
        <v>4972</v>
      </c>
      <c r="B4978" s="19"/>
      <c r="C4978" s="13"/>
      <c r="D4978" s="12"/>
      <c r="E4978" s="8"/>
      <c r="F4978" s="1"/>
      <c r="G4978" s="13"/>
      <c r="H4978">
        <f>IF(AND(B4978&gt;='تقرير المبيعات '!$G$4,'سجل المبيعات'!B4978&lt;='تقرير المبيعات '!$G$5),'سجل المبيعات'!F4978,"")</f>
        <v>0</v>
      </c>
      <c r="I4978" t="e">
        <f>IF(AND(B4978&gt;=#REF!,'سجل المبيعات'!B4978&lt;=#REF!),'سجل المبيعات'!F4978,"")</f>
        <v>#REF!</v>
      </c>
    </row>
    <row r="4979" spans="1:9" ht="17.25" thickTop="1" thickBot="1" x14ac:dyDescent="0.25">
      <c r="A4979" s="8">
        <v>4973</v>
      </c>
      <c r="B4979" s="18"/>
      <c r="C4979" s="11"/>
      <c r="D4979" s="10"/>
      <c r="E4979" s="1"/>
      <c r="F4979" s="1"/>
      <c r="G4979" s="11"/>
      <c r="H4979">
        <f>IF(AND(B4979&gt;='تقرير المبيعات '!$G$4,'سجل المبيعات'!B4979&lt;='تقرير المبيعات '!$G$5),'سجل المبيعات'!F4979,"")</f>
        <v>0</v>
      </c>
      <c r="I4979" t="e">
        <f>IF(AND(B4979&gt;=#REF!,'سجل المبيعات'!B4979&lt;=#REF!),'سجل المبيعات'!F4979,"")</f>
        <v>#REF!</v>
      </c>
    </row>
    <row r="4980" spans="1:9" ht="17.25" thickTop="1" thickBot="1" x14ac:dyDescent="0.25">
      <c r="A4980" s="1">
        <v>4974</v>
      </c>
      <c r="B4980" s="19"/>
      <c r="C4980" s="13"/>
      <c r="D4980" s="12"/>
      <c r="E4980" s="8"/>
      <c r="F4980" s="1"/>
      <c r="G4980" s="13"/>
      <c r="H4980">
        <f>IF(AND(B4980&gt;='تقرير المبيعات '!$G$4,'سجل المبيعات'!B4980&lt;='تقرير المبيعات '!$G$5),'سجل المبيعات'!F4980,"")</f>
        <v>0</v>
      </c>
      <c r="I4980" t="e">
        <f>IF(AND(B4980&gt;=#REF!,'سجل المبيعات'!B4980&lt;=#REF!),'سجل المبيعات'!F4980,"")</f>
        <v>#REF!</v>
      </c>
    </row>
    <row r="4981" spans="1:9" ht="17.25" thickTop="1" thickBot="1" x14ac:dyDescent="0.25">
      <c r="A4981" s="1">
        <v>4975</v>
      </c>
      <c r="B4981" s="18"/>
      <c r="C4981" s="11"/>
      <c r="D4981" s="10"/>
      <c r="E4981" s="1"/>
      <c r="F4981" s="1"/>
      <c r="G4981" s="11"/>
      <c r="H4981">
        <f>IF(AND(B4981&gt;='تقرير المبيعات '!$G$4,'سجل المبيعات'!B4981&lt;='تقرير المبيعات '!$G$5),'سجل المبيعات'!F4981,"")</f>
        <v>0</v>
      </c>
      <c r="I4981" t="e">
        <f>IF(AND(B4981&gt;=#REF!,'سجل المبيعات'!B4981&lt;=#REF!),'سجل المبيعات'!F4981,"")</f>
        <v>#REF!</v>
      </c>
    </row>
    <row r="4982" spans="1:9" ht="17.25" thickTop="1" thickBot="1" x14ac:dyDescent="0.25">
      <c r="A4982" s="8">
        <v>4976</v>
      </c>
      <c r="B4982" s="19"/>
      <c r="C4982" s="13"/>
      <c r="D4982" s="12"/>
      <c r="E4982" s="8"/>
      <c r="F4982" s="1"/>
      <c r="G4982" s="13"/>
      <c r="H4982">
        <f>IF(AND(B4982&gt;='تقرير المبيعات '!$G$4,'سجل المبيعات'!B4982&lt;='تقرير المبيعات '!$G$5),'سجل المبيعات'!F4982,"")</f>
        <v>0</v>
      </c>
      <c r="I4982" t="e">
        <f>IF(AND(B4982&gt;=#REF!,'سجل المبيعات'!B4982&lt;=#REF!),'سجل المبيعات'!F4982,"")</f>
        <v>#REF!</v>
      </c>
    </row>
    <row r="4983" spans="1:9" ht="17.25" thickTop="1" thickBot="1" x14ac:dyDescent="0.25">
      <c r="A4983" s="1">
        <v>4977</v>
      </c>
      <c r="B4983" s="18"/>
      <c r="C4983" s="11"/>
      <c r="D4983" s="10"/>
      <c r="E4983" s="1"/>
      <c r="F4983" s="1"/>
      <c r="G4983" s="11"/>
      <c r="H4983">
        <f>IF(AND(B4983&gt;='تقرير المبيعات '!$G$4,'سجل المبيعات'!B4983&lt;='تقرير المبيعات '!$G$5),'سجل المبيعات'!F4983,"")</f>
        <v>0</v>
      </c>
      <c r="I4983" t="e">
        <f>IF(AND(B4983&gt;=#REF!,'سجل المبيعات'!B4983&lt;=#REF!),'سجل المبيعات'!F4983,"")</f>
        <v>#REF!</v>
      </c>
    </row>
    <row r="4984" spans="1:9" ht="17.25" thickTop="1" thickBot="1" x14ac:dyDescent="0.25">
      <c r="A4984" s="1">
        <v>4978</v>
      </c>
      <c r="B4984" s="19"/>
      <c r="C4984" s="13"/>
      <c r="D4984" s="12"/>
      <c r="E4984" s="8"/>
      <c r="F4984" s="1"/>
      <c r="G4984" s="13"/>
      <c r="H4984">
        <f>IF(AND(B4984&gt;='تقرير المبيعات '!$G$4,'سجل المبيعات'!B4984&lt;='تقرير المبيعات '!$G$5),'سجل المبيعات'!F4984,"")</f>
        <v>0</v>
      </c>
      <c r="I4984" t="e">
        <f>IF(AND(B4984&gt;=#REF!,'سجل المبيعات'!B4984&lt;=#REF!),'سجل المبيعات'!F4984,"")</f>
        <v>#REF!</v>
      </c>
    </row>
    <row r="4985" spans="1:9" ht="17.25" thickTop="1" thickBot="1" x14ac:dyDescent="0.25">
      <c r="A4985" s="8">
        <v>4979</v>
      </c>
      <c r="B4985" s="18"/>
      <c r="C4985" s="11"/>
      <c r="D4985" s="10"/>
      <c r="E4985" s="1"/>
      <c r="F4985" s="1"/>
      <c r="G4985" s="11"/>
      <c r="H4985">
        <f>IF(AND(B4985&gt;='تقرير المبيعات '!$G$4,'سجل المبيعات'!B4985&lt;='تقرير المبيعات '!$G$5),'سجل المبيعات'!F4985,"")</f>
        <v>0</v>
      </c>
      <c r="I4985" t="e">
        <f>IF(AND(B4985&gt;=#REF!,'سجل المبيعات'!B4985&lt;=#REF!),'سجل المبيعات'!F4985,"")</f>
        <v>#REF!</v>
      </c>
    </row>
    <row r="4986" spans="1:9" ht="17.25" thickTop="1" thickBot="1" x14ac:dyDescent="0.25">
      <c r="A4986" s="1">
        <v>4980</v>
      </c>
      <c r="B4986" s="19"/>
      <c r="C4986" s="13"/>
      <c r="D4986" s="12"/>
      <c r="E4986" s="8"/>
      <c r="F4986" s="1"/>
      <c r="G4986" s="13"/>
      <c r="H4986">
        <f>IF(AND(B4986&gt;='تقرير المبيعات '!$G$4,'سجل المبيعات'!B4986&lt;='تقرير المبيعات '!$G$5),'سجل المبيعات'!F4986,"")</f>
        <v>0</v>
      </c>
      <c r="I4986" t="e">
        <f>IF(AND(B4986&gt;=#REF!,'سجل المبيعات'!B4986&lt;=#REF!),'سجل المبيعات'!F4986,"")</f>
        <v>#REF!</v>
      </c>
    </row>
    <row r="4987" spans="1:9" ht="17.25" thickTop="1" thickBot="1" x14ac:dyDescent="0.25">
      <c r="A4987" s="1">
        <v>4981</v>
      </c>
      <c r="B4987" s="18"/>
      <c r="C4987" s="11"/>
      <c r="D4987" s="10"/>
      <c r="E4987" s="1"/>
      <c r="F4987" s="1"/>
      <c r="G4987" s="11"/>
      <c r="H4987">
        <f>IF(AND(B4987&gt;='تقرير المبيعات '!$G$4,'سجل المبيعات'!B4987&lt;='تقرير المبيعات '!$G$5),'سجل المبيعات'!F4987,"")</f>
        <v>0</v>
      </c>
      <c r="I4987" t="e">
        <f>IF(AND(B4987&gt;=#REF!,'سجل المبيعات'!B4987&lt;=#REF!),'سجل المبيعات'!F4987,"")</f>
        <v>#REF!</v>
      </c>
    </row>
    <row r="4988" spans="1:9" ht="17.25" thickTop="1" thickBot="1" x14ac:dyDescent="0.25">
      <c r="A4988" s="8">
        <v>4982</v>
      </c>
      <c r="B4988" s="19"/>
      <c r="C4988" s="13"/>
      <c r="D4988" s="12"/>
      <c r="E4988" s="8"/>
      <c r="F4988" s="1"/>
      <c r="G4988" s="13"/>
      <c r="H4988">
        <f>IF(AND(B4988&gt;='تقرير المبيعات '!$G$4,'سجل المبيعات'!B4988&lt;='تقرير المبيعات '!$G$5),'سجل المبيعات'!F4988,"")</f>
        <v>0</v>
      </c>
      <c r="I4988" t="e">
        <f>IF(AND(B4988&gt;=#REF!,'سجل المبيعات'!B4988&lt;=#REF!),'سجل المبيعات'!F4988,"")</f>
        <v>#REF!</v>
      </c>
    </row>
    <row r="4989" spans="1:9" ht="17.25" thickTop="1" thickBot="1" x14ac:dyDescent="0.25">
      <c r="A4989" s="1">
        <v>4983</v>
      </c>
      <c r="B4989" s="18"/>
      <c r="C4989" s="11"/>
      <c r="D4989" s="10"/>
      <c r="E4989" s="1"/>
      <c r="F4989" s="1"/>
      <c r="G4989" s="11"/>
      <c r="H4989">
        <f>IF(AND(B4989&gt;='تقرير المبيعات '!$G$4,'سجل المبيعات'!B4989&lt;='تقرير المبيعات '!$G$5),'سجل المبيعات'!F4989,"")</f>
        <v>0</v>
      </c>
      <c r="I4989" t="e">
        <f>IF(AND(B4989&gt;=#REF!,'سجل المبيعات'!B4989&lt;=#REF!),'سجل المبيعات'!F4989,"")</f>
        <v>#REF!</v>
      </c>
    </row>
    <row r="4990" spans="1:9" ht="17.25" thickTop="1" thickBot="1" x14ac:dyDescent="0.25">
      <c r="A4990" s="1">
        <v>4984</v>
      </c>
      <c r="B4990" s="19"/>
      <c r="C4990" s="13"/>
      <c r="D4990" s="12"/>
      <c r="E4990" s="8"/>
      <c r="F4990" s="1"/>
      <c r="G4990" s="13"/>
      <c r="H4990">
        <f>IF(AND(B4990&gt;='تقرير المبيعات '!$G$4,'سجل المبيعات'!B4990&lt;='تقرير المبيعات '!$G$5),'سجل المبيعات'!F4990,"")</f>
        <v>0</v>
      </c>
      <c r="I4990" t="e">
        <f>IF(AND(B4990&gt;=#REF!,'سجل المبيعات'!B4990&lt;=#REF!),'سجل المبيعات'!F4990,"")</f>
        <v>#REF!</v>
      </c>
    </row>
    <row r="4991" spans="1:9" ht="17.25" thickTop="1" thickBot="1" x14ac:dyDescent="0.25">
      <c r="A4991" s="8">
        <v>4985</v>
      </c>
      <c r="B4991" s="18"/>
      <c r="C4991" s="11"/>
      <c r="D4991" s="10"/>
      <c r="E4991" s="1"/>
      <c r="F4991" s="1"/>
      <c r="G4991" s="11"/>
      <c r="H4991">
        <f>IF(AND(B4991&gt;='تقرير المبيعات '!$G$4,'سجل المبيعات'!B4991&lt;='تقرير المبيعات '!$G$5),'سجل المبيعات'!F4991,"")</f>
        <v>0</v>
      </c>
      <c r="I4991" t="e">
        <f>IF(AND(B4991&gt;=#REF!,'سجل المبيعات'!B4991&lt;=#REF!),'سجل المبيعات'!F4991,"")</f>
        <v>#REF!</v>
      </c>
    </row>
    <row r="4992" spans="1:9" ht="17.25" thickTop="1" thickBot="1" x14ac:dyDescent="0.25">
      <c r="A4992" s="1">
        <v>4986</v>
      </c>
      <c r="B4992" s="19"/>
      <c r="C4992" s="13"/>
      <c r="D4992" s="12"/>
      <c r="E4992" s="8"/>
      <c r="F4992" s="1"/>
      <c r="G4992" s="13"/>
      <c r="H4992">
        <f>IF(AND(B4992&gt;='تقرير المبيعات '!$G$4,'سجل المبيعات'!B4992&lt;='تقرير المبيعات '!$G$5),'سجل المبيعات'!F4992,"")</f>
        <v>0</v>
      </c>
      <c r="I4992" t="e">
        <f>IF(AND(B4992&gt;=#REF!,'سجل المبيعات'!B4992&lt;=#REF!),'سجل المبيعات'!F4992,"")</f>
        <v>#REF!</v>
      </c>
    </row>
    <row r="4993" spans="1:9" ht="17.25" thickTop="1" thickBot="1" x14ac:dyDescent="0.25">
      <c r="A4993" s="1">
        <v>4987</v>
      </c>
      <c r="B4993" s="18"/>
      <c r="C4993" s="11"/>
      <c r="D4993" s="10"/>
      <c r="E4993" s="1"/>
      <c r="F4993" s="1"/>
      <c r="G4993" s="11"/>
      <c r="H4993">
        <f>IF(AND(B4993&gt;='تقرير المبيعات '!$G$4,'سجل المبيعات'!B4993&lt;='تقرير المبيعات '!$G$5),'سجل المبيعات'!F4993,"")</f>
        <v>0</v>
      </c>
      <c r="I4993" t="e">
        <f>IF(AND(B4993&gt;=#REF!,'سجل المبيعات'!B4993&lt;=#REF!),'سجل المبيعات'!F4993,"")</f>
        <v>#REF!</v>
      </c>
    </row>
    <row r="4994" spans="1:9" ht="17.25" thickTop="1" thickBot="1" x14ac:dyDescent="0.25">
      <c r="A4994" s="8">
        <v>4988</v>
      </c>
      <c r="B4994" s="19"/>
      <c r="C4994" s="13"/>
      <c r="D4994" s="12"/>
      <c r="E4994" s="8"/>
      <c r="F4994" s="1"/>
      <c r="G4994" s="13"/>
      <c r="H4994">
        <f>IF(AND(B4994&gt;='تقرير المبيعات '!$G$4,'سجل المبيعات'!B4994&lt;='تقرير المبيعات '!$G$5),'سجل المبيعات'!F4994,"")</f>
        <v>0</v>
      </c>
      <c r="I4994" t="e">
        <f>IF(AND(B4994&gt;=#REF!,'سجل المبيعات'!B4994&lt;=#REF!),'سجل المبيعات'!F4994,"")</f>
        <v>#REF!</v>
      </c>
    </row>
    <row r="4995" spans="1:9" ht="17.25" thickTop="1" thickBot="1" x14ac:dyDescent="0.25">
      <c r="A4995" s="1">
        <v>4989</v>
      </c>
      <c r="B4995" s="18"/>
      <c r="C4995" s="11"/>
      <c r="D4995" s="10"/>
      <c r="E4995" s="1"/>
      <c r="F4995" s="1"/>
      <c r="G4995" s="11"/>
      <c r="H4995">
        <f>IF(AND(B4995&gt;='تقرير المبيعات '!$G$4,'سجل المبيعات'!B4995&lt;='تقرير المبيعات '!$G$5),'سجل المبيعات'!F4995,"")</f>
        <v>0</v>
      </c>
      <c r="I4995" t="e">
        <f>IF(AND(B4995&gt;=#REF!,'سجل المبيعات'!B4995&lt;=#REF!),'سجل المبيعات'!F4995,"")</f>
        <v>#REF!</v>
      </c>
    </row>
    <row r="4996" spans="1:9" ht="17.25" thickTop="1" thickBot="1" x14ac:dyDescent="0.25">
      <c r="A4996" s="1">
        <v>4990</v>
      </c>
      <c r="B4996" s="19"/>
      <c r="C4996" s="13"/>
      <c r="D4996" s="12"/>
      <c r="E4996" s="8"/>
      <c r="F4996" s="1"/>
      <c r="G4996" s="13"/>
      <c r="H4996">
        <f>IF(AND(B4996&gt;='تقرير المبيعات '!$G$4,'سجل المبيعات'!B4996&lt;='تقرير المبيعات '!$G$5),'سجل المبيعات'!F4996,"")</f>
        <v>0</v>
      </c>
      <c r="I4996" t="e">
        <f>IF(AND(B4996&gt;=#REF!,'سجل المبيعات'!B4996&lt;=#REF!),'سجل المبيعات'!F4996,"")</f>
        <v>#REF!</v>
      </c>
    </row>
    <row r="4997" spans="1:9" ht="17.25" thickTop="1" thickBot="1" x14ac:dyDescent="0.25">
      <c r="A4997" s="8">
        <v>4991</v>
      </c>
      <c r="B4997" s="18"/>
      <c r="C4997" s="11"/>
      <c r="D4997" s="10"/>
      <c r="E4997" s="1"/>
      <c r="F4997" s="1"/>
      <c r="G4997" s="11"/>
      <c r="H4997">
        <f>IF(AND(B4997&gt;='تقرير المبيعات '!$G$4,'سجل المبيعات'!B4997&lt;='تقرير المبيعات '!$G$5),'سجل المبيعات'!F4997,"")</f>
        <v>0</v>
      </c>
      <c r="I4997" t="e">
        <f>IF(AND(B4997&gt;=#REF!,'سجل المبيعات'!B4997&lt;=#REF!),'سجل المبيعات'!F4997,"")</f>
        <v>#REF!</v>
      </c>
    </row>
    <row r="4998" spans="1:9" ht="17.25" thickTop="1" thickBot="1" x14ac:dyDescent="0.25">
      <c r="A4998" s="1">
        <v>4992</v>
      </c>
      <c r="B4998" s="19"/>
      <c r="C4998" s="13"/>
      <c r="D4998" s="12"/>
      <c r="E4998" s="8"/>
      <c r="F4998" s="1"/>
      <c r="G4998" s="13"/>
      <c r="H4998">
        <f>IF(AND(B4998&gt;='تقرير المبيعات '!$G$4,'سجل المبيعات'!B4998&lt;='تقرير المبيعات '!$G$5),'سجل المبيعات'!F4998,"")</f>
        <v>0</v>
      </c>
      <c r="I4998" t="e">
        <f>IF(AND(B4998&gt;=#REF!,'سجل المبيعات'!B4998&lt;=#REF!),'سجل المبيعات'!F4998,"")</f>
        <v>#REF!</v>
      </c>
    </row>
    <row r="4999" spans="1:9" ht="17.25" thickTop="1" thickBot="1" x14ac:dyDescent="0.25">
      <c r="A4999" s="1">
        <v>4993</v>
      </c>
      <c r="B4999" s="18"/>
      <c r="C4999" s="11"/>
      <c r="D4999" s="10"/>
      <c r="E4999" s="1"/>
      <c r="F4999" s="1"/>
      <c r="G4999" s="11"/>
      <c r="H4999">
        <f>IF(AND(B4999&gt;='تقرير المبيعات '!$G$4,'سجل المبيعات'!B4999&lt;='تقرير المبيعات '!$G$5),'سجل المبيعات'!F4999,"")</f>
        <v>0</v>
      </c>
      <c r="I4999" t="e">
        <f>IF(AND(B4999&gt;=#REF!,'سجل المبيعات'!B4999&lt;=#REF!),'سجل المبيعات'!F4999,"")</f>
        <v>#REF!</v>
      </c>
    </row>
    <row r="5000" spans="1:9" ht="17.25" thickTop="1" thickBot="1" x14ac:dyDescent="0.25">
      <c r="A5000" s="8">
        <v>4994</v>
      </c>
      <c r="B5000" s="19"/>
      <c r="C5000" s="13"/>
      <c r="D5000" s="12"/>
      <c r="E5000" s="8"/>
      <c r="F5000" s="1"/>
      <c r="G5000" s="13"/>
      <c r="H5000">
        <f>IF(AND(B5000&gt;='تقرير المبيعات '!$G$4,'سجل المبيعات'!B5000&lt;='تقرير المبيعات '!$G$5),'سجل المبيعات'!F5000,"")</f>
        <v>0</v>
      </c>
      <c r="I5000" t="e">
        <f>IF(AND(B5000&gt;=#REF!,'سجل المبيعات'!B5000&lt;=#REF!),'سجل المبيعات'!F5000,"")</f>
        <v>#REF!</v>
      </c>
    </row>
    <row r="5001" spans="1:9" ht="17.25" thickTop="1" thickBot="1" x14ac:dyDescent="0.25">
      <c r="A5001" s="1">
        <v>4995</v>
      </c>
      <c r="B5001" s="18"/>
      <c r="C5001" s="11"/>
      <c r="D5001" s="10"/>
      <c r="E5001" s="1"/>
      <c r="F5001" s="1"/>
      <c r="G5001" s="11"/>
      <c r="H5001">
        <f>IF(AND(B5001&gt;='تقرير المبيعات '!$G$4,'سجل المبيعات'!B5001&lt;='تقرير المبيعات '!$G$5),'سجل المبيعات'!F5001,"")</f>
        <v>0</v>
      </c>
      <c r="I5001" t="e">
        <f>IF(AND(B5001&gt;=#REF!,'سجل المبيعات'!B5001&lt;=#REF!),'سجل المبيعات'!F5001,"")</f>
        <v>#REF!</v>
      </c>
    </row>
    <row r="5002" spans="1:9" ht="17.25" thickTop="1" thickBot="1" x14ac:dyDescent="0.25">
      <c r="A5002" s="1">
        <v>4996</v>
      </c>
      <c r="B5002" s="19"/>
      <c r="C5002" s="13"/>
      <c r="D5002" s="12"/>
      <c r="E5002" s="8"/>
      <c r="F5002" s="1"/>
      <c r="G5002" s="13"/>
      <c r="H5002">
        <f>IF(AND(B5002&gt;='تقرير المبيعات '!$G$4,'سجل المبيعات'!B5002&lt;='تقرير المبيعات '!$G$5),'سجل المبيعات'!F5002,"")</f>
        <v>0</v>
      </c>
      <c r="I5002" t="e">
        <f>IF(AND(B5002&gt;=#REF!,'سجل المبيعات'!B5002&lt;=#REF!),'سجل المبيعات'!F5002,"")</f>
        <v>#REF!</v>
      </c>
    </row>
    <row r="5003" spans="1:9" ht="17.25" thickTop="1" thickBot="1" x14ac:dyDescent="0.25">
      <c r="A5003" s="8">
        <v>4997</v>
      </c>
      <c r="B5003" s="18"/>
      <c r="C5003" s="11"/>
      <c r="D5003" s="10"/>
      <c r="E5003" s="1"/>
      <c r="F5003" s="1"/>
      <c r="G5003" s="11"/>
      <c r="H5003">
        <f>IF(AND(B5003&gt;='تقرير المبيعات '!$G$4,'سجل المبيعات'!B5003&lt;='تقرير المبيعات '!$G$5),'سجل المبيعات'!F5003,"")</f>
        <v>0</v>
      </c>
      <c r="I5003" t="e">
        <f>IF(AND(B5003&gt;=#REF!,'سجل المبيعات'!B5003&lt;=#REF!),'سجل المبيعات'!F5003,"")</f>
        <v>#REF!</v>
      </c>
    </row>
    <row r="5004" spans="1:9" ht="17.25" thickTop="1" thickBot="1" x14ac:dyDescent="0.25">
      <c r="A5004" s="1">
        <v>4998</v>
      </c>
      <c r="B5004" s="19"/>
      <c r="C5004" s="13"/>
      <c r="D5004" s="12"/>
      <c r="E5004" s="8"/>
      <c r="F5004" s="1"/>
      <c r="G5004" s="13"/>
      <c r="H5004">
        <f>IF(AND(B5004&gt;='تقرير المبيعات '!$G$4,'سجل المبيعات'!B5004&lt;='تقرير المبيعات '!$G$5),'سجل المبيعات'!F5004,"")</f>
        <v>0</v>
      </c>
      <c r="I5004" t="e">
        <f>IF(AND(B5004&gt;=#REF!,'سجل المبيعات'!B5004&lt;=#REF!),'سجل المبيعات'!F5004,"")</f>
        <v>#REF!</v>
      </c>
    </row>
    <row r="5005" spans="1:9" ht="17.25" thickTop="1" thickBot="1" x14ac:dyDescent="0.25">
      <c r="A5005" s="1">
        <v>4999</v>
      </c>
      <c r="B5005" s="18"/>
      <c r="C5005" s="11"/>
      <c r="D5005" s="10"/>
      <c r="E5005" s="1"/>
      <c r="F5005" s="1"/>
      <c r="G5005" s="11"/>
      <c r="H5005">
        <f>IF(AND(B5005&gt;='تقرير المبيعات '!$G$4,'سجل المبيعات'!B5005&lt;='تقرير المبيعات '!$G$5),'سجل المبيعات'!F5005,"")</f>
        <v>0</v>
      </c>
      <c r="I5005" t="e">
        <f>IF(AND(B5005&gt;=#REF!,'سجل المبيعات'!B5005&lt;=#REF!),'سجل المبيعات'!F5005,"")</f>
        <v>#REF!</v>
      </c>
    </row>
    <row r="5006" spans="1:9" ht="17.25" thickTop="1" thickBot="1" x14ac:dyDescent="0.25">
      <c r="A5006" s="8">
        <v>5000</v>
      </c>
      <c r="B5006" s="19"/>
      <c r="C5006" s="13"/>
      <c r="D5006" s="12"/>
      <c r="E5006" s="8"/>
      <c r="F5006" s="1"/>
      <c r="G5006" s="13"/>
      <c r="H5006">
        <f>IF(AND(B5006&gt;='تقرير المبيعات '!$G$4,'سجل المبيعات'!B5006&lt;='تقرير المبيعات '!$G$5),'سجل المبيعات'!F5006,"")</f>
        <v>0</v>
      </c>
      <c r="I5006" t="e">
        <f>IF(AND(B5006&gt;=#REF!,'سجل المبيعات'!B5006&lt;=#REF!),'سجل المبيعات'!F5006,"")</f>
        <v>#REF!</v>
      </c>
    </row>
    <row r="5007" spans="1:9" ht="17.25" thickTop="1" thickBot="1" x14ac:dyDescent="0.25">
      <c r="A5007" s="1">
        <v>5001</v>
      </c>
      <c r="B5007" s="18"/>
      <c r="C5007" s="11"/>
      <c r="D5007" s="10"/>
      <c r="E5007" s="1"/>
      <c r="F5007" s="1"/>
      <c r="G5007" s="11"/>
      <c r="H5007">
        <f>IF(AND(B5007&gt;='تقرير المبيعات '!$G$4,'سجل المبيعات'!B5007&lt;='تقرير المبيعات '!$G$5),'سجل المبيعات'!F5007,"")</f>
        <v>0</v>
      </c>
      <c r="I5007" t="e">
        <f>IF(AND(B5007&gt;=#REF!,'سجل المبيعات'!B5007&lt;=#REF!),'سجل المبيعات'!F5007,"")</f>
        <v>#REF!</v>
      </c>
    </row>
    <row r="5008" spans="1:9" ht="17.25" thickTop="1" thickBot="1" x14ac:dyDescent="0.25">
      <c r="A5008" s="1">
        <v>5002</v>
      </c>
      <c r="B5008" s="19"/>
      <c r="C5008" s="13"/>
      <c r="D5008" s="12"/>
      <c r="E5008" s="8"/>
      <c r="F5008" s="1"/>
      <c r="G5008" s="13"/>
      <c r="H5008">
        <f>IF(AND(B5008&gt;='تقرير المبيعات '!$G$4,'سجل المبيعات'!B5008&lt;='تقرير المبيعات '!$G$5),'سجل المبيعات'!F5008,"")</f>
        <v>0</v>
      </c>
      <c r="I5008" t="e">
        <f>IF(AND(B5008&gt;=#REF!,'سجل المبيعات'!B5008&lt;=#REF!),'سجل المبيعات'!F5008,"")</f>
        <v>#REF!</v>
      </c>
    </row>
    <row r="5009" spans="1:9" ht="17.25" thickTop="1" thickBot="1" x14ac:dyDescent="0.25">
      <c r="A5009" s="8">
        <v>5003</v>
      </c>
      <c r="B5009" s="18"/>
      <c r="C5009" s="11"/>
      <c r="D5009" s="10"/>
      <c r="E5009" s="1"/>
      <c r="F5009" s="1"/>
      <c r="G5009" s="11"/>
      <c r="H5009">
        <f>IF(AND(B5009&gt;='تقرير المبيعات '!$G$4,'سجل المبيعات'!B5009&lt;='تقرير المبيعات '!$G$5),'سجل المبيعات'!F5009,"")</f>
        <v>0</v>
      </c>
      <c r="I5009" t="e">
        <f>IF(AND(B5009&gt;=#REF!,'سجل المبيعات'!B5009&lt;=#REF!),'سجل المبيعات'!F5009,"")</f>
        <v>#REF!</v>
      </c>
    </row>
    <row r="5010" spans="1:9" ht="17.25" thickTop="1" thickBot="1" x14ac:dyDescent="0.25">
      <c r="A5010" s="1">
        <v>5004</v>
      </c>
      <c r="B5010" s="19"/>
      <c r="C5010" s="13"/>
      <c r="D5010" s="12"/>
      <c r="E5010" s="8"/>
      <c r="F5010" s="1"/>
      <c r="G5010" s="13"/>
      <c r="H5010">
        <f>IF(AND(B5010&gt;='تقرير المبيعات '!$G$4,'سجل المبيعات'!B5010&lt;='تقرير المبيعات '!$G$5),'سجل المبيعات'!F5010,"")</f>
        <v>0</v>
      </c>
      <c r="I5010" t="e">
        <f>IF(AND(B5010&gt;=#REF!,'سجل المبيعات'!B5010&lt;=#REF!),'سجل المبيعات'!F5010,"")</f>
        <v>#REF!</v>
      </c>
    </row>
    <row r="5011" spans="1:9" ht="17.25" thickTop="1" thickBot="1" x14ac:dyDescent="0.25">
      <c r="A5011" s="1">
        <v>5005</v>
      </c>
      <c r="B5011" s="18"/>
      <c r="C5011" s="11"/>
      <c r="D5011" s="10"/>
      <c r="E5011" s="1"/>
      <c r="F5011" s="1"/>
      <c r="G5011" s="11"/>
      <c r="H5011">
        <f>IF(AND(B5011&gt;='تقرير المبيعات '!$G$4,'سجل المبيعات'!B5011&lt;='تقرير المبيعات '!$G$5),'سجل المبيعات'!F5011,"")</f>
        <v>0</v>
      </c>
      <c r="I5011" t="e">
        <f>IF(AND(B5011&gt;=#REF!,'سجل المبيعات'!B5011&lt;=#REF!),'سجل المبيعات'!F5011,"")</f>
        <v>#REF!</v>
      </c>
    </row>
    <row r="5012" spans="1:9" ht="17.25" thickTop="1" thickBot="1" x14ac:dyDescent="0.25">
      <c r="A5012" s="8">
        <v>5006</v>
      </c>
      <c r="B5012" s="19"/>
      <c r="C5012" s="13"/>
      <c r="D5012" s="12"/>
      <c r="E5012" s="8"/>
      <c r="F5012" s="1"/>
      <c r="G5012" s="13"/>
      <c r="H5012">
        <f>IF(AND(B5012&gt;='تقرير المبيعات '!$G$4,'سجل المبيعات'!B5012&lt;='تقرير المبيعات '!$G$5),'سجل المبيعات'!F5012,"")</f>
        <v>0</v>
      </c>
      <c r="I5012" t="e">
        <f>IF(AND(B5012&gt;=#REF!,'سجل المبيعات'!B5012&lt;=#REF!),'سجل المبيعات'!F5012,"")</f>
        <v>#REF!</v>
      </c>
    </row>
    <row r="5013" spans="1:9" ht="17.25" thickTop="1" thickBot="1" x14ac:dyDescent="0.25">
      <c r="A5013" s="1">
        <v>5007</v>
      </c>
      <c r="B5013" s="18"/>
      <c r="C5013" s="11"/>
      <c r="D5013" s="10"/>
      <c r="E5013" s="1"/>
      <c r="F5013" s="1"/>
      <c r="G5013" s="11"/>
      <c r="H5013">
        <f>IF(AND(B5013&gt;='تقرير المبيعات '!$G$4,'سجل المبيعات'!B5013&lt;='تقرير المبيعات '!$G$5),'سجل المبيعات'!F5013,"")</f>
        <v>0</v>
      </c>
      <c r="I5013" t="e">
        <f>IF(AND(B5013&gt;=#REF!,'سجل المبيعات'!B5013&lt;=#REF!),'سجل المبيعات'!F5013,"")</f>
        <v>#REF!</v>
      </c>
    </row>
    <row r="5014" spans="1:9" ht="17.25" thickTop="1" thickBot="1" x14ac:dyDescent="0.25">
      <c r="A5014" s="1">
        <v>5008</v>
      </c>
      <c r="B5014" s="19"/>
      <c r="C5014" s="13"/>
      <c r="D5014" s="12"/>
      <c r="E5014" s="8"/>
      <c r="F5014" s="1"/>
      <c r="G5014" s="13"/>
      <c r="H5014">
        <f>IF(AND(B5014&gt;='تقرير المبيعات '!$G$4,'سجل المبيعات'!B5014&lt;='تقرير المبيعات '!$G$5),'سجل المبيعات'!F5014,"")</f>
        <v>0</v>
      </c>
      <c r="I5014" t="e">
        <f>IF(AND(B5014&gt;=#REF!,'سجل المبيعات'!B5014&lt;=#REF!),'سجل المبيعات'!F5014,"")</f>
        <v>#REF!</v>
      </c>
    </row>
    <row r="5015" spans="1:9" ht="17.25" thickTop="1" thickBot="1" x14ac:dyDescent="0.25">
      <c r="A5015" s="8">
        <v>5009</v>
      </c>
      <c r="B5015" s="18"/>
      <c r="C5015" s="11"/>
      <c r="D5015" s="10"/>
      <c r="E5015" s="1"/>
      <c r="F5015" s="1"/>
      <c r="G5015" s="11"/>
      <c r="H5015">
        <f>IF(AND(B5015&gt;='تقرير المبيعات '!$G$4,'سجل المبيعات'!B5015&lt;='تقرير المبيعات '!$G$5),'سجل المبيعات'!F5015,"")</f>
        <v>0</v>
      </c>
      <c r="I5015" t="e">
        <f>IF(AND(B5015&gt;=#REF!,'سجل المبيعات'!B5015&lt;=#REF!),'سجل المبيعات'!F5015,"")</f>
        <v>#REF!</v>
      </c>
    </row>
    <row r="5016" spans="1:9" ht="17.25" thickTop="1" thickBot="1" x14ac:dyDescent="0.25">
      <c r="A5016" s="1">
        <v>5010</v>
      </c>
      <c r="B5016" s="19"/>
      <c r="C5016" s="13"/>
      <c r="D5016" s="12"/>
      <c r="E5016" s="8"/>
      <c r="F5016" s="1"/>
      <c r="G5016" s="13"/>
      <c r="H5016">
        <f>IF(AND(B5016&gt;='تقرير المبيعات '!$G$4,'سجل المبيعات'!B5016&lt;='تقرير المبيعات '!$G$5),'سجل المبيعات'!F5016,"")</f>
        <v>0</v>
      </c>
      <c r="I5016" t="e">
        <f>IF(AND(B5016&gt;=#REF!,'سجل المبيعات'!B5016&lt;=#REF!),'سجل المبيعات'!F5016,"")</f>
        <v>#REF!</v>
      </c>
    </row>
    <row r="5017" spans="1:9" ht="17.25" thickTop="1" thickBot="1" x14ac:dyDescent="0.25">
      <c r="A5017" s="1">
        <v>5011</v>
      </c>
      <c r="B5017" s="18"/>
      <c r="C5017" s="11"/>
      <c r="D5017" s="10"/>
      <c r="E5017" s="1"/>
      <c r="F5017" s="1"/>
      <c r="G5017" s="11"/>
      <c r="H5017">
        <f>IF(AND(B5017&gt;='تقرير المبيعات '!$G$4,'سجل المبيعات'!B5017&lt;='تقرير المبيعات '!$G$5),'سجل المبيعات'!F5017,"")</f>
        <v>0</v>
      </c>
      <c r="I5017" t="e">
        <f>IF(AND(B5017&gt;=#REF!,'سجل المبيعات'!B5017&lt;=#REF!),'سجل المبيعات'!F5017,"")</f>
        <v>#REF!</v>
      </c>
    </row>
    <row r="5018" spans="1:9" ht="17.25" thickTop="1" thickBot="1" x14ac:dyDescent="0.25">
      <c r="A5018" s="8">
        <v>5012</v>
      </c>
      <c r="B5018" s="19"/>
      <c r="C5018" s="13"/>
      <c r="D5018" s="12"/>
      <c r="E5018" s="8"/>
      <c r="F5018" s="1"/>
      <c r="G5018" s="13"/>
      <c r="H5018">
        <f>IF(AND(B5018&gt;='تقرير المبيعات '!$G$4,'سجل المبيعات'!B5018&lt;='تقرير المبيعات '!$G$5),'سجل المبيعات'!F5018,"")</f>
        <v>0</v>
      </c>
      <c r="I5018" t="e">
        <f>IF(AND(B5018&gt;=#REF!,'سجل المبيعات'!B5018&lt;=#REF!),'سجل المبيعات'!F5018,"")</f>
        <v>#REF!</v>
      </c>
    </row>
    <row r="5019" spans="1:9" ht="17.25" thickTop="1" thickBot="1" x14ac:dyDescent="0.25">
      <c r="A5019" s="1">
        <v>5013</v>
      </c>
      <c r="B5019" s="18"/>
      <c r="C5019" s="11"/>
      <c r="D5019" s="10"/>
      <c r="E5019" s="1"/>
      <c r="F5019" s="1"/>
      <c r="G5019" s="11"/>
      <c r="H5019">
        <f>IF(AND(B5019&gt;='تقرير المبيعات '!$G$4,'سجل المبيعات'!B5019&lt;='تقرير المبيعات '!$G$5),'سجل المبيعات'!F5019,"")</f>
        <v>0</v>
      </c>
      <c r="I5019" t="e">
        <f>IF(AND(B5019&gt;=#REF!,'سجل المبيعات'!B5019&lt;=#REF!),'سجل المبيعات'!F5019,"")</f>
        <v>#REF!</v>
      </c>
    </row>
    <row r="5020" spans="1:9" ht="17.25" thickTop="1" thickBot="1" x14ac:dyDescent="0.25">
      <c r="A5020" s="1">
        <v>5014</v>
      </c>
      <c r="B5020" s="19"/>
      <c r="C5020" s="13"/>
      <c r="D5020" s="12"/>
      <c r="E5020" s="8"/>
      <c r="F5020" s="1"/>
      <c r="G5020" s="13"/>
      <c r="H5020">
        <f>IF(AND(B5020&gt;='تقرير المبيعات '!$G$4,'سجل المبيعات'!B5020&lt;='تقرير المبيعات '!$G$5),'سجل المبيعات'!F5020,"")</f>
        <v>0</v>
      </c>
      <c r="I5020" t="e">
        <f>IF(AND(B5020&gt;=#REF!,'سجل المبيعات'!B5020&lt;=#REF!),'سجل المبيعات'!F5020,"")</f>
        <v>#REF!</v>
      </c>
    </row>
    <row r="5021" spans="1:9" ht="17.25" thickTop="1" thickBot="1" x14ac:dyDescent="0.25">
      <c r="A5021" s="8">
        <v>5015</v>
      </c>
      <c r="B5021" s="18"/>
      <c r="C5021" s="11"/>
      <c r="D5021" s="10"/>
      <c r="E5021" s="1"/>
      <c r="F5021" s="1"/>
      <c r="G5021" s="11"/>
      <c r="H5021">
        <f>IF(AND(B5021&gt;='تقرير المبيعات '!$G$4,'سجل المبيعات'!B5021&lt;='تقرير المبيعات '!$G$5),'سجل المبيعات'!F5021,"")</f>
        <v>0</v>
      </c>
      <c r="I5021" t="e">
        <f>IF(AND(B5021&gt;=#REF!,'سجل المبيعات'!B5021&lt;=#REF!),'سجل المبيعات'!F5021,"")</f>
        <v>#REF!</v>
      </c>
    </row>
    <row r="5022" spans="1:9" ht="17.25" thickTop="1" thickBot="1" x14ac:dyDescent="0.25">
      <c r="A5022" s="1">
        <v>5016</v>
      </c>
      <c r="B5022" s="19"/>
      <c r="C5022" s="13"/>
      <c r="D5022" s="12"/>
      <c r="E5022" s="8"/>
      <c r="F5022" s="1"/>
      <c r="G5022" s="13"/>
      <c r="H5022">
        <f>IF(AND(B5022&gt;='تقرير المبيعات '!$G$4,'سجل المبيعات'!B5022&lt;='تقرير المبيعات '!$G$5),'سجل المبيعات'!F5022,"")</f>
        <v>0</v>
      </c>
      <c r="I5022" t="e">
        <f>IF(AND(B5022&gt;=#REF!,'سجل المبيعات'!B5022&lt;=#REF!),'سجل المبيعات'!F5022,"")</f>
        <v>#REF!</v>
      </c>
    </row>
    <row r="5023" spans="1:9" ht="17.25" thickTop="1" thickBot="1" x14ac:dyDescent="0.25">
      <c r="A5023" s="1">
        <v>5017</v>
      </c>
      <c r="B5023" s="18"/>
      <c r="C5023" s="11"/>
      <c r="D5023" s="10"/>
      <c r="E5023" s="1"/>
      <c r="F5023" s="1"/>
      <c r="G5023" s="11"/>
      <c r="H5023">
        <f>IF(AND(B5023&gt;='تقرير المبيعات '!$G$4,'سجل المبيعات'!B5023&lt;='تقرير المبيعات '!$G$5),'سجل المبيعات'!F5023,"")</f>
        <v>0</v>
      </c>
      <c r="I5023" t="e">
        <f>IF(AND(B5023&gt;=#REF!,'سجل المبيعات'!B5023&lt;=#REF!),'سجل المبيعات'!F5023,"")</f>
        <v>#REF!</v>
      </c>
    </row>
    <row r="5024" spans="1:9" ht="17.25" thickTop="1" thickBot="1" x14ac:dyDescent="0.25">
      <c r="A5024" s="8">
        <v>5018</v>
      </c>
      <c r="B5024" s="19"/>
      <c r="C5024" s="13"/>
      <c r="D5024" s="12"/>
      <c r="E5024" s="8"/>
      <c r="F5024" s="1"/>
      <c r="G5024" s="13"/>
      <c r="H5024">
        <f>IF(AND(B5024&gt;='تقرير المبيعات '!$G$4,'سجل المبيعات'!B5024&lt;='تقرير المبيعات '!$G$5),'سجل المبيعات'!F5024,"")</f>
        <v>0</v>
      </c>
      <c r="I5024" t="e">
        <f>IF(AND(B5024&gt;=#REF!,'سجل المبيعات'!B5024&lt;=#REF!),'سجل المبيعات'!F5024,"")</f>
        <v>#REF!</v>
      </c>
    </row>
    <row r="5025" spans="1:9" ht="17.25" thickTop="1" thickBot="1" x14ac:dyDescent="0.25">
      <c r="A5025" s="1">
        <v>5019</v>
      </c>
      <c r="B5025" s="18"/>
      <c r="C5025" s="11"/>
      <c r="D5025" s="10"/>
      <c r="E5025" s="1"/>
      <c r="F5025" s="1"/>
      <c r="G5025" s="11"/>
      <c r="H5025">
        <f>IF(AND(B5025&gt;='تقرير المبيعات '!$G$4,'سجل المبيعات'!B5025&lt;='تقرير المبيعات '!$G$5),'سجل المبيعات'!F5025,"")</f>
        <v>0</v>
      </c>
      <c r="I5025" t="e">
        <f>IF(AND(B5025&gt;=#REF!,'سجل المبيعات'!B5025&lt;=#REF!),'سجل المبيعات'!F5025,"")</f>
        <v>#REF!</v>
      </c>
    </row>
    <row r="5026" spans="1:9" ht="17.25" thickTop="1" thickBot="1" x14ac:dyDescent="0.25">
      <c r="A5026" s="1">
        <v>5020</v>
      </c>
      <c r="B5026" s="19"/>
      <c r="C5026" s="13"/>
      <c r="D5026" s="12"/>
      <c r="E5026" s="8"/>
      <c r="F5026" s="1"/>
      <c r="G5026" s="13"/>
      <c r="H5026">
        <f>IF(AND(B5026&gt;='تقرير المبيعات '!$G$4,'سجل المبيعات'!B5026&lt;='تقرير المبيعات '!$G$5),'سجل المبيعات'!F5026,"")</f>
        <v>0</v>
      </c>
      <c r="I5026" t="e">
        <f>IF(AND(B5026&gt;=#REF!,'سجل المبيعات'!B5026&lt;=#REF!),'سجل المبيعات'!F5026,"")</f>
        <v>#REF!</v>
      </c>
    </row>
    <row r="5027" spans="1:9" ht="17.25" thickTop="1" thickBot="1" x14ac:dyDescent="0.25">
      <c r="A5027" s="8">
        <v>5021</v>
      </c>
      <c r="B5027" s="18"/>
      <c r="C5027" s="11"/>
      <c r="D5027" s="10"/>
      <c r="E5027" s="1"/>
      <c r="F5027" s="1"/>
      <c r="G5027" s="11"/>
      <c r="H5027">
        <f>IF(AND(B5027&gt;='تقرير المبيعات '!$G$4,'سجل المبيعات'!B5027&lt;='تقرير المبيعات '!$G$5),'سجل المبيعات'!F5027,"")</f>
        <v>0</v>
      </c>
      <c r="I5027" t="e">
        <f>IF(AND(B5027&gt;=#REF!,'سجل المبيعات'!B5027&lt;=#REF!),'سجل المبيعات'!F5027,"")</f>
        <v>#REF!</v>
      </c>
    </row>
    <row r="5028" spans="1:9" ht="17.25" thickTop="1" thickBot="1" x14ac:dyDescent="0.25">
      <c r="A5028" s="1">
        <v>5022</v>
      </c>
      <c r="B5028" s="19"/>
      <c r="C5028" s="13"/>
      <c r="D5028" s="12"/>
      <c r="E5028" s="8"/>
      <c r="F5028" s="1"/>
      <c r="G5028" s="13"/>
      <c r="H5028">
        <f>IF(AND(B5028&gt;='تقرير المبيعات '!$G$4,'سجل المبيعات'!B5028&lt;='تقرير المبيعات '!$G$5),'سجل المبيعات'!F5028,"")</f>
        <v>0</v>
      </c>
      <c r="I5028" t="e">
        <f>IF(AND(B5028&gt;=#REF!,'سجل المبيعات'!B5028&lt;=#REF!),'سجل المبيعات'!F5028,"")</f>
        <v>#REF!</v>
      </c>
    </row>
    <row r="5029" spans="1:9" ht="17.25" thickTop="1" thickBot="1" x14ac:dyDescent="0.25">
      <c r="A5029" s="1">
        <v>5023</v>
      </c>
      <c r="B5029" s="18"/>
      <c r="C5029" s="11"/>
      <c r="D5029" s="10"/>
      <c r="E5029" s="1"/>
      <c r="F5029" s="1"/>
      <c r="G5029" s="11"/>
      <c r="H5029">
        <f>IF(AND(B5029&gt;='تقرير المبيعات '!$G$4,'سجل المبيعات'!B5029&lt;='تقرير المبيعات '!$G$5),'سجل المبيعات'!F5029,"")</f>
        <v>0</v>
      </c>
      <c r="I5029" t="e">
        <f>IF(AND(B5029&gt;=#REF!,'سجل المبيعات'!B5029&lt;=#REF!),'سجل المبيعات'!F5029,"")</f>
        <v>#REF!</v>
      </c>
    </row>
    <row r="5030" spans="1:9" ht="17.25" thickTop="1" thickBot="1" x14ac:dyDescent="0.25">
      <c r="A5030" s="8">
        <v>5024</v>
      </c>
      <c r="B5030" s="19"/>
      <c r="C5030" s="13"/>
      <c r="D5030" s="12"/>
      <c r="E5030" s="8"/>
      <c r="F5030" s="1"/>
      <c r="G5030" s="13"/>
      <c r="H5030">
        <f>IF(AND(B5030&gt;='تقرير المبيعات '!$G$4,'سجل المبيعات'!B5030&lt;='تقرير المبيعات '!$G$5),'سجل المبيعات'!F5030,"")</f>
        <v>0</v>
      </c>
      <c r="I5030" t="e">
        <f>IF(AND(B5030&gt;=#REF!,'سجل المبيعات'!B5030&lt;=#REF!),'سجل المبيعات'!F5030,"")</f>
        <v>#REF!</v>
      </c>
    </row>
    <row r="5031" spans="1:9" ht="17.25" thickTop="1" thickBot="1" x14ac:dyDescent="0.25">
      <c r="A5031" s="1">
        <v>5025</v>
      </c>
      <c r="B5031" s="18"/>
      <c r="C5031" s="11"/>
      <c r="D5031" s="10"/>
      <c r="E5031" s="1"/>
      <c r="F5031" s="1"/>
      <c r="G5031" s="11"/>
      <c r="H5031">
        <f>IF(AND(B5031&gt;='تقرير المبيعات '!$G$4,'سجل المبيعات'!B5031&lt;='تقرير المبيعات '!$G$5),'سجل المبيعات'!F5031,"")</f>
        <v>0</v>
      </c>
      <c r="I5031" t="e">
        <f>IF(AND(B5031&gt;=#REF!,'سجل المبيعات'!B5031&lt;=#REF!),'سجل المبيعات'!F5031,"")</f>
        <v>#REF!</v>
      </c>
    </row>
    <row r="5032" spans="1:9" ht="17.25" thickTop="1" thickBot="1" x14ac:dyDescent="0.25">
      <c r="A5032" s="1">
        <v>5026</v>
      </c>
      <c r="B5032" s="19"/>
      <c r="C5032" s="13"/>
      <c r="D5032" s="12"/>
      <c r="E5032" s="8"/>
      <c r="F5032" s="1"/>
      <c r="G5032" s="13"/>
      <c r="H5032">
        <f>IF(AND(B5032&gt;='تقرير المبيعات '!$G$4,'سجل المبيعات'!B5032&lt;='تقرير المبيعات '!$G$5),'سجل المبيعات'!F5032,"")</f>
        <v>0</v>
      </c>
      <c r="I5032" t="e">
        <f>IF(AND(B5032&gt;=#REF!,'سجل المبيعات'!B5032&lt;=#REF!),'سجل المبيعات'!F5032,"")</f>
        <v>#REF!</v>
      </c>
    </row>
    <row r="5033" spans="1:9" ht="17.25" thickTop="1" thickBot="1" x14ac:dyDescent="0.25">
      <c r="A5033" s="8">
        <v>5027</v>
      </c>
      <c r="B5033" s="18"/>
      <c r="C5033" s="11"/>
      <c r="D5033" s="10"/>
      <c r="E5033" s="1"/>
      <c r="F5033" s="1"/>
      <c r="G5033" s="11"/>
      <c r="H5033">
        <f>IF(AND(B5033&gt;='تقرير المبيعات '!$G$4,'سجل المبيعات'!B5033&lt;='تقرير المبيعات '!$G$5),'سجل المبيعات'!F5033,"")</f>
        <v>0</v>
      </c>
      <c r="I5033" t="e">
        <f>IF(AND(B5033&gt;=#REF!,'سجل المبيعات'!B5033&lt;=#REF!),'سجل المبيعات'!F5033,"")</f>
        <v>#REF!</v>
      </c>
    </row>
    <row r="5034" spans="1:9" ht="17.25" thickTop="1" thickBot="1" x14ac:dyDescent="0.25">
      <c r="A5034" s="1">
        <v>5028</v>
      </c>
      <c r="B5034" s="19"/>
      <c r="C5034" s="13"/>
      <c r="D5034" s="12"/>
      <c r="E5034" s="8"/>
      <c r="F5034" s="1"/>
      <c r="G5034" s="13"/>
      <c r="H5034">
        <f>IF(AND(B5034&gt;='تقرير المبيعات '!$G$4,'سجل المبيعات'!B5034&lt;='تقرير المبيعات '!$G$5),'سجل المبيعات'!F5034,"")</f>
        <v>0</v>
      </c>
      <c r="I5034" t="e">
        <f>IF(AND(B5034&gt;=#REF!,'سجل المبيعات'!B5034&lt;=#REF!),'سجل المبيعات'!F5034,"")</f>
        <v>#REF!</v>
      </c>
    </row>
    <row r="5035" spans="1:9" ht="17.25" thickTop="1" thickBot="1" x14ac:dyDescent="0.25">
      <c r="A5035" s="1">
        <v>5029</v>
      </c>
      <c r="B5035" s="18"/>
      <c r="C5035" s="11"/>
      <c r="D5035" s="10"/>
      <c r="E5035" s="1"/>
      <c r="F5035" s="1"/>
      <c r="G5035" s="11"/>
      <c r="H5035">
        <f>IF(AND(B5035&gt;='تقرير المبيعات '!$G$4,'سجل المبيعات'!B5035&lt;='تقرير المبيعات '!$G$5),'سجل المبيعات'!F5035,"")</f>
        <v>0</v>
      </c>
      <c r="I5035" t="e">
        <f>IF(AND(B5035&gt;=#REF!,'سجل المبيعات'!B5035&lt;=#REF!),'سجل المبيعات'!F5035,"")</f>
        <v>#REF!</v>
      </c>
    </row>
    <row r="5036" spans="1:9" ht="17.25" thickTop="1" thickBot="1" x14ac:dyDescent="0.25">
      <c r="A5036" s="8">
        <v>5030</v>
      </c>
      <c r="B5036" s="19"/>
      <c r="C5036" s="13"/>
      <c r="D5036" s="12"/>
      <c r="E5036" s="8"/>
      <c r="F5036" s="1"/>
      <c r="G5036" s="13"/>
      <c r="H5036">
        <f>IF(AND(B5036&gt;='تقرير المبيعات '!$G$4,'سجل المبيعات'!B5036&lt;='تقرير المبيعات '!$G$5),'سجل المبيعات'!F5036,"")</f>
        <v>0</v>
      </c>
      <c r="I5036" t="e">
        <f>IF(AND(B5036&gt;=#REF!,'سجل المبيعات'!B5036&lt;=#REF!),'سجل المبيعات'!F5036,"")</f>
        <v>#REF!</v>
      </c>
    </row>
    <row r="5037" spans="1:9" ht="17.25" thickTop="1" thickBot="1" x14ac:dyDescent="0.25">
      <c r="A5037" s="1">
        <v>5031</v>
      </c>
      <c r="B5037" s="18"/>
      <c r="C5037" s="11"/>
      <c r="D5037" s="10"/>
      <c r="E5037" s="1"/>
      <c r="F5037" s="1"/>
      <c r="G5037" s="11"/>
      <c r="H5037">
        <f>IF(AND(B5037&gt;='تقرير المبيعات '!$G$4,'سجل المبيعات'!B5037&lt;='تقرير المبيعات '!$G$5),'سجل المبيعات'!F5037,"")</f>
        <v>0</v>
      </c>
      <c r="I5037" t="e">
        <f>IF(AND(B5037&gt;=#REF!,'سجل المبيعات'!B5037&lt;=#REF!),'سجل المبيعات'!F5037,"")</f>
        <v>#REF!</v>
      </c>
    </row>
    <row r="5038" spans="1:9" ht="17.25" thickTop="1" thickBot="1" x14ac:dyDescent="0.25">
      <c r="A5038" s="1">
        <v>5032</v>
      </c>
      <c r="B5038" s="19"/>
      <c r="C5038" s="13"/>
      <c r="D5038" s="12"/>
      <c r="E5038" s="8"/>
      <c r="F5038" s="1"/>
      <c r="G5038" s="13"/>
      <c r="H5038">
        <f>IF(AND(B5038&gt;='تقرير المبيعات '!$G$4,'سجل المبيعات'!B5038&lt;='تقرير المبيعات '!$G$5),'سجل المبيعات'!F5038,"")</f>
        <v>0</v>
      </c>
      <c r="I5038" t="e">
        <f>IF(AND(B5038&gt;=#REF!,'سجل المبيعات'!B5038&lt;=#REF!),'سجل المبيعات'!F5038,"")</f>
        <v>#REF!</v>
      </c>
    </row>
    <row r="5039" spans="1:9" ht="17.25" thickTop="1" thickBot="1" x14ac:dyDescent="0.25">
      <c r="A5039" s="8">
        <v>5033</v>
      </c>
      <c r="B5039" s="18"/>
      <c r="C5039" s="11"/>
      <c r="D5039" s="10"/>
      <c r="E5039" s="1"/>
      <c r="F5039" s="1"/>
      <c r="G5039" s="11"/>
      <c r="H5039">
        <f>IF(AND(B5039&gt;='تقرير المبيعات '!$G$4,'سجل المبيعات'!B5039&lt;='تقرير المبيعات '!$G$5),'سجل المبيعات'!F5039,"")</f>
        <v>0</v>
      </c>
      <c r="I5039" t="e">
        <f>IF(AND(B5039&gt;=#REF!,'سجل المبيعات'!B5039&lt;=#REF!),'سجل المبيعات'!F5039,"")</f>
        <v>#REF!</v>
      </c>
    </row>
    <row r="5040" spans="1:9" ht="17.25" thickTop="1" thickBot="1" x14ac:dyDescent="0.25">
      <c r="A5040" s="1">
        <v>5034</v>
      </c>
      <c r="B5040" s="19"/>
      <c r="C5040" s="13"/>
      <c r="D5040" s="12"/>
      <c r="E5040" s="8"/>
      <c r="F5040" s="1"/>
      <c r="G5040" s="13"/>
      <c r="H5040">
        <f>IF(AND(B5040&gt;='تقرير المبيعات '!$G$4,'سجل المبيعات'!B5040&lt;='تقرير المبيعات '!$G$5),'سجل المبيعات'!F5040,"")</f>
        <v>0</v>
      </c>
      <c r="I5040" t="e">
        <f>IF(AND(B5040&gt;=#REF!,'سجل المبيعات'!B5040&lt;=#REF!),'سجل المبيعات'!F5040,"")</f>
        <v>#REF!</v>
      </c>
    </row>
    <row r="5041" spans="1:9" ht="17.25" thickTop="1" thickBot="1" x14ac:dyDescent="0.25">
      <c r="A5041" s="1">
        <v>5035</v>
      </c>
      <c r="B5041" s="18"/>
      <c r="C5041" s="11"/>
      <c r="D5041" s="10"/>
      <c r="E5041" s="1"/>
      <c r="F5041" s="1"/>
      <c r="G5041" s="11"/>
      <c r="H5041">
        <f>IF(AND(B5041&gt;='تقرير المبيعات '!$G$4,'سجل المبيعات'!B5041&lt;='تقرير المبيعات '!$G$5),'سجل المبيعات'!F5041,"")</f>
        <v>0</v>
      </c>
      <c r="I5041" t="e">
        <f>IF(AND(B5041&gt;=#REF!,'سجل المبيعات'!B5041&lt;=#REF!),'سجل المبيعات'!F5041,"")</f>
        <v>#REF!</v>
      </c>
    </row>
    <row r="5042" spans="1:9" ht="17.25" thickTop="1" thickBot="1" x14ac:dyDescent="0.25">
      <c r="A5042" s="8">
        <v>5036</v>
      </c>
      <c r="B5042" s="19"/>
      <c r="C5042" s="13"/>
      <c r="D5042" s="12"/>
      <c r="E5042" s="8"/>
      <c r="F5042" s="1"/>
      <c r="G5042" s="13"/>
      <c r="H5042">
        <f>IF(AND(B5042&gt;='تقرير المبيعات '!$G$4,'سجل المبيعات'!B5042&lt;='تقرير المبيعات '!$G$5),'سجل المبيعات'!F5042,"")</f>
        <v>0</v>
      </c>
      <c r="I5042" t="e">
        <f>IF(AND(B5042&gt;=#REF!,'سجل المبيعات'!B5042&lt;=#REF!),'سجل المبيعات'!F5042,"")</f>
        <v>#REF!</v>
      </c>
    </row>
    <row r="5043" spans="1:9" ht="17.25" thickTop="1" thickBot="1" x14ac:dyDescent="0.25">
      <c r="A5043" s="1">
        <v>5037</v>
      </c>
      <c r="B5043" s="18"/>
      <c r="C5043" s="11"/>
      <c r="D5043" s="10"/>
      <c r="E5043" s="1"/>
      <c r="F5043" s="1"/>
      <c r="G5043" s="11"/>
      <c r="H5043">
        <f>IF(AND(B5043&gt;='تقرير المبيعات '!$G$4,'سجل المبيعات'!B5043&lt;='تقرير المبيعات '!$G$5),'سجل المبيعات'!F5043,"")</f>
        <v>0</v>
      </c>
      <c r="I5043" t="e">
        <f>IF(AND(B5043&gt;=#REF!,'سجل المبيعات'!B5043&lt;=#REF!),'سجل المبيعات'!F5043,"")</f>
        <v>#REF!</v>
      </c>
    </row>
    <row r="5044" spans="1:9" ht="17.25" thickTop="1" thickBot="1" x14ac:dyDescent="0.25">
      <c r="A5044" s="1">
        <v>5038</v>
      </c>
      <c r="B5044" s="19"/>
      <c r="C5044" s="13"/>
      <c r="D5044" s="12"/>
      <c r="E5044" s="8"/>
      <c r="F5044" s="1"/>
      <c r="G5044" s="13"/>
      <c r="H5044">
        <f>IF(AND(B5044&gt;='تقرير المبيعات '!$G$4,'سجل المبيعات'!B5044&lt;='تقرير المبيعات '!$G$5),'سجل المبيعات'!F5044,"")</f>
        <v>0</v>
      </c>
      <c r="I5044" t="e">
        <f>IF(AND(B5044&gt;=#REF!,'سجل المبيعات'!B5044&lt;=#REF!),'سجل المبيعات'!F5044,"")</f>
        <v>#REF!</v>
      </c>
    </row>
    <row r="5045" spans="1:9" ht="17.25" thickTop="1" thickBot="1" x14ac:dyDescent="0.25">
      <c r="A5045" s="8">
        <v>5039</v>
      </c>
      <c r="B5045" s="18"/>
      <c r="C5045" s="11"/>
      <c r="D5045" s="10"/>
      <c r="E5045" s="1"/>
      <c r="F5045" s="1"/>
      <c r="G5045" s="11"/>
      <c r="H5045">
        <f>IF(AND(B5045&gt;='تقرير المبيعات '!$G$4,'سجل المبيعات'!B5045&lt;='تقرير المبيعات '!$G$5),'سجل المبيعات'!F5045,"")</f>
        <v>0</v>
      </c>
      <c r="I5045" t="e">
        <f>IF(AND(B5045&gt;=#REF!,'سجل المبيعات'!B5045&lt;=#REF!),'سجل المبيعات'!F5045,"")</f>
        <v>#REF!</v>
      </c>
    </row>
    <row r="5046" spans="1:9" ht="17.25" thickTop="1" thickBot="1" x14ac:dyDescent="0.25">
      <c r="A5046" s="1">
        <v>5040</v>
      </c>
      <c r="B5046" s="19"/>
      <c r="C5046" s="13"/>
      <c r="D5046" s="12"/>
      <c r="E5046" s="8"/>
      <c r="F5046" s="1"/>
      <c r="G5046" s="13"/>
      <c r="H5046">
        <f>IF(AND(B5046&gt;='تقرير المبيعات '!$G$4,'سجل المبيعات'!B5046&lt;='تقرير المبيعات '!$G$5),'سجل المبيعات'!F5046,"")</f>
        <v>0</v>
      </c>
      <c r="I5046" t="e">
        <f>IF(AND(B5046&gt;=#REF!,'سجل المبيعات'!B5046&lt;=#REF!),'سجل المبيعات'!F5046,"")</f>
        <v>#REF!</v>
      </c>
    </row>
    <row r="5047" spans="1:9" ht="17.25" thickTop="1" thickBot="1" x14ac:dyDescent="0.25">
      <c r="A5047" s="1">
        <v>5041</v>
      </c>
      <c r="B5047" s="18"/>
      <c r="C5047" s="11"/>
      <c r="D5047" s="10"/>
      <c r="E5047" s="1"/>
      <c r="F5047" s="1"/>
      <c r="G5047" s="11"/>
      <c r="H5047">
        <f>IF(AND(B5047&gt;='تقرير المبيعات '!$G$4,'سجل المبيعات'!B5047&lt;='تقرير المبيعات '!$G$5),'سجل المبيعات'!F5047,"")</f>
        <v>0</v>
      </c>
      <c r="I5047" t="e">
        <f>IF(AND(B5047&gt;=#REF!,'سجل المبيعات'!B5047&lt;=#REF!),'سجل المبيعات'!F5047,"")</f>
        <v>#REF!</v>
      </c>
    </row>
    <row r="5048" spans="1:9" ht="17.25" thickTop="1" thickBot="1" x14ac:dyDescent="0.25">
      <c r="A5048" s="8">
        <v>5042</v>
      </c>
      <c r="B5048" s="19"/>
      <c r="C5048" s="13"/>
      <c r="D5048" s="12"/>
      <c r="E5048" s="8"/>
      <c r="F5048" s="1"/>
      <c r="G5048" s="13"/>
      <c r="H5048">
        <f>IF(AND(B5048&gt;='تقرير المبيعات '!$G$4,'سجل المبيعات'!B5048&lt;='تقرير المبيعات '!$G$5),'سجل المبيعات'!F5048,"")</f>
        <v>0</v>
      </c>
      <c r="I5048" t="e">
        <f>IF(AND(B5048&gt;=#REF!,'سجل المبيعات'!B5048&lt;=#REF!),'سجل المبيعات'!F5048,"")</f>
        <v>#REF!</v>
      </c>
    </row>
    <row r="5049" spans="1:9" ht="17.25" thickTop="1" thickBot="1" x14ac:dyDescent="0.25">
      <c r="A5049" s="1">
        <v>5043</v>
      </c>
      <c r="B5049" s="18"/>
      <c r="C5049" s="11"/>
      <c r="D5049" s="10"/>
      <c r="E5049" s="1"/>
      <c r="F5049" s="1"/>
      <c r="G5049" s="11"/>
      <c r="H5049">
        <f>IF(AND(B5049&gt;='تقرير المبيعات '!$G$4,'سجل المبيعات'!B5049&lt;='تقرير المبيعات '!$G$5),'سجل المبيعات'!F5049,"")</f>
        <v>0</v>
      </c>
      <c r="I5049" t="e">
        <f>IF(AND(B5049&gt;=#REF!,'سجل المبيعات'!B5049&lt;=#REF!),'سجل المبيعات'!F5049,"")</f>
        <v>#REF!</v>
      </c>
    </row>
    <row r="5050" spans="1:9" ht="17.25" thickTop="1" thickBot="1" x14ac:dyDescent="0.25">
      <c r="A5050" s="1">
        <v>5044</v>
      </c>
      <c r="B5050" s="19"/>
      <c r="C5050" s="13"/>
      <c r="D5050" s="12"/>
      <c r="E5050" s="8"/>
      <c r="F5050" s="1"/>
      <c r="G5050" s="13"/>
      <c r="H5050">
        <f>IF(AND(B5050&gt;='تقرير المبيعات '!$G$4,'سجل المبيعات'!B5050&lt;='تقرير المبيعات '!$G$5),'سجل المبيعات'!F5050,"")</f>
        <v>0</v>
      </c>
      <c r="I5050" t="e">
        <f>IF(AND(B5050&gt;=#REF!,'سجل المبيعات'!B5050&lt;=#REF!),'سجل المبيعات'!F5050,"")</f>
        <v>#REF!</v>
      </c>
    </row>
    <row r="5051" spans="1:9" ht="17.25" thickTop="1" thickBot="1" x14ac:dyDescent="0.25">
      <c r="A5051" s="8">
        <v>5045</v>
      </c>
      <c r="B5051" s="18"/>
      <c r="C5051" s="11"/>
      <c r="D5051" s="10"/>
      <c r="E5051" s="1"/>
      <c r="F5051" s="1"/>
      <c r="G5051" s="11"/>
      <c r="H5051">
        <f>IF(AND(B5051&gt;='تقرير المبيعات '!$G$4,'سجل المبيعات'!B5051&lt;='تقرير المبيعات '!$G$5),'سجل المبيعات'!F5051,"")</f>
        <v>0</v>
      </c>
      <c r="I5051" t="e">
        <f>IF(AND(B5051&gt;=#REF!,'سجل المبيعات'!B5051&lt;=#REF!),'سجل المبيعات'!F5051,"")</f>
        <v>#REF!</v>
      </c>
    </row>
    <row r="5052" spans="1:9" ht="17.25" thickTop="1" thickBot="1" x14ac:dyDescent="0.25">
      <c r="A5052" s="1">
        <v>5046</v>
      </c>
      <c r="B5052" s="19"/>
      <c r="C5052" s="13"/>
      <c r="D5052" s="12"/>
      <c r="E5052" s="8"/>
      <c r="F5052" s="1"/>
      <c r="G5052" s="13"/>
      <c r="H5052">
        <f>IF(AND(B5052&gt;='تقرير المبيعات '!$G$4,'سجل المبيعات'!B5052&lt;='تقرير المبيعات '!$G$5),'سجل المبيعات'!F5052,"")</f>
        <v>0</v>
      </c>
      <c r="I5052" t="e">
        <f>IF(AND(B5052&gt;=#REF!,'سجل المبيعات'!B5052&lt;=#REF!),'سجل المبيعات'!F5052,"")</f>
        <v>#REF!</v>
      </c>
    </row>
    <row r="5053" spans="1:9" ht="17.25" thickTop="1" thickBot="1" x14ac:dyDescent="0.25">
      <c r="A5053" s="1">
        <v>5047</v>
      </c>
      <c r="B5053" s="18"/>
      <c r="C5053" s="11"/>
      <c r="D5053" s="10"/>
      <c r="E5053" s="1"/>
      <c r="F5053" s="1"/>
      <c r="G5053" s="11"/>
      <c r="H5053">
        <f>IF(AND(B5053&gt;='تقرير المبيعات '!$G$4,'سجل المبيعات'!B5053&lt;='تقرير المبيعات '!$G$5),'سجل المبيعات'!F5053,"")</f>
        <v>0</v>
      </c>
      <c r="I5053" t="e">
        <f>IF(AND(B5053&gt;=#REF!,'سجل المبيعات'!B5053&lt;=#REF!),'سجل المبيعات'!F5053,"")</f>
        <v>#REF!</v>
      </c>
    </row>
    <row r="5054" spans="1:9" ht="17.25" thickTop="1" thickBot="1" x14ac:dyDescent="0.25">
      <c r="A5054" s="8">
        <v>5048</v>
      </c>
      <c r="B5054" s="19"/>
      <c r="C5054" s="13"/>
      <c r="D5054" s="12"/>
      <c r="E5054" s="8"/>
      <c r="F5054" s="1"/>
      <c r="G5054" s="13"/>
      <c r="H5054">
        <f>IF(AND(B5054&gt;='تقرير المبيعات '!$G$4,'سجل المبيعات'!B5054&lt;='تقرير المبيعات '!$G$5),'سجل المبيعات'!F5054,"")</f>
        <v>0</v>
      </c>
      <c r="I5054" t="e">
        <f>IF(AND(B5054&gt;=#REF!,'سجل المبيعات'!B5054&lt;=#REF!),'سجل المبيعات'!F5054,"")</f>
        <v>#REF!</v>
      </c>
    </row>
    <row r="5055" spans="1:9" ht="17.25" thickTop="1" thickBot="1" x14ac:dyDescent="0.25">
      <c r="A5055" s="1">
        <v>5049</v>
      </c>
      <c r="B5055" s="18"/>
      <c r="C5055" s="11"/>
      <c r="D5055" s="10"/>
      <c r="E5055" s="1"/>
      <c r="F5055" s="1"/>
      <c r="G5055" s="11"/>
      <c r="H5055">
        <f>IF(AND(B5055&gt;='تقرير المبيعات '!$G$4,'سجل المبيعات'!B5055&lt;='تقرير المبيعات '!$G$5),'سجل المبيعات'!F5055,"")</f>
        <v>0</v>
      </c>
      <c r="I5055" t="e">
        <f>IF(AND(B5055&gt;=#REF!,'سجل المبيعات'!B5055&lt;=#REF!),'سجل المبيعات'!F5055,"")</f>
        <v>#REF!</v>
      </c>
    </row>
    <row r="5056" spans="1:9" ht="17.25" thickTop="1" thickBot="1" x14ac:dyDescent="0.25">
      <c r="A5056" s="1">
        <v>5050</v>
      </c>
      <c r="B5056" s="19"/>
      <c r="C5056" s="13"/>
      <c r="D5056" s="12"/>
      <c r="E5056" s="8"/>
      <c r="F5056" s="1"/>
      <c r="G5056" s="13"/>
      <c r="H5056">
        <f>IF(AND(B5056&gt;='تقرير المبيعات '!$G$4,'سجل المبيعات'!B5056&lt;='تقرير المبيعات '!$G$5),'سجل المبيعات'!F5056,"")</f>
        <v>0</v>
      </c>
      <c r="I5056" t="e">
        <f>IF(AND(B5056&gt;=#REF!,'سجل المبيعات'!B5056&lt;=#REF!),'سجل المبيعات'!F5056,"")</f>
        <v>#REF!</v>
      </c>
    </row>
    <row r="5057" spans="1:9" ht="17.25" thickTop="1" thickBot="1" x14ac:dyDescent="0.25">
      <c r="A5057" s="8">
        <v>5051</v>
      </c>
      <c r="B5057" s="18"/>
      <c r="C5057" s="11"/>
      <c r="D5057" s="10"/>
      <c r="E5057" s="1"/>
      <c r="F5057" s="1"/>
      <c r="G5057" s="11"/>
      <c r="H5057">
        <f>IF(AND(B5057&gt;='تقرير المبيعات '!$G$4,'سجل المبيعات'!B5057&lt;='تقرير المبيعات '!$G$5),'سجل المبيعات'!F5057,"")</f>
        <v>0</v>
      </c>
      <c r="I5057" t="e">
        <f>IF(AND(B5057&gt;=#REF!,'سجل المبيعات'!B5057&lt;=#REF!),'سجل المبيعات'!F5057,"")</f>
        <v>#REF!</v>
      </c>
    </row>
    <row r="5058" spans="1:9" ht="17.25" thickTop="1" thickBot="1" x14ac:dyDescent="0.25">
      <c r="A5058" s="1">
        <v>5052</v>
      </c>
      <c r="B5058" s="19"/>
      <c r="C5058" s="13"/>
      <c r="D5058" s="12"/>
      <c r="E5058" s="8"/>
      <c r="F5058" s="1"/>
      <c r="G5058" s="13"/>
      <c r="H5058">
        <f>IF(AND(B5058&gt;='تقرير المبيعات '!$G$4,'سجل المبيعات'!B5058&lt;='تقرير المبيعات '!$G$5),'سجل المبيعات'!F5058,"")</f>
        <v>0</v>
      </c>
      <c r="I5058" t="e">
        <f>IF(AND(B5058&gt;=#REF!,'سجل المبيعات'!B5058&lt;=#REF!),'سجل المبيعات'!F5058,"")</f>
        <v>#REF!</v>
      </c>
    </row>
    <row r="5059" spans="1:9" ht="17.25" thickTop="1" thickBot="1" x14ac:dyDescent="0.25">
      <c r="A5059" s="1">
        <v>5053</v>
      </c>
      <c r="B5059" s="18"/>
      <c r="C5059" s="11"/>
      <c r="D5059" s="10"/>
      <c r="E5059" s="1"/>
      <c r="F5059" s="1"/>
      <c r="G5059" s="11"/>
      <c r="H5059">
        <f>IF(AND(B5059&gt;='تقرير المبيعات '!$G$4,'سجل المبيعات'!B5059&lt;='تقرير المبيعات '!$G$5),'سجل المبيعات'!F5059,"")</f>
        <v>0</v>
      </c>
      <c r="I5059" t="e">
        <f>IF(AND(B5059&gt;=#REF!,'سجل المبيعات'!B5059&lt;=#REF!),'سجل المبيعات'!F5059,"")</f>
        <v>#REF!</v>
      </c>
    </row>
    <row r="5060" spans="1:9" ht="17.25" thickTop="1" thickBot="1" x14ac:dyDescent="0.25">
      <c r="A5060" s="8">
        <v>5054</v>
      </c>
      <c r="B5060" s="19"/>
      <c r="C5060" s="13"/>
      <c r="D5060" s="12"/>
      <c r="E5060" s="8"/>
      <c r="F5060" s="1"/>
      <c r="G5060" s="13"/>
      <c r="H5060">
        <f>IF(AND(B5060&gt;='تقرير المبيعات '!$G$4,'سجل المبيعات'!B5060&lt;='تقرير المبيعات '!$G$5),'سجل المبيعات'!F5060,"")</f>
        <v>0</v>
      </c>
      <c r="I5060" t="e">
        <f>IF(AND(B5060&gt;=#REF!,'سجل المبيعات'!B5060&lt;=#REF!),'سجل المبيعات'!F5060,"")</f>
        <v>#REF!</v>
      </c>
    </row>
    <row r="5061" spans="1:9" ht="17.25" thickTop="1" thickBot="1" x14ac:dyDescent="0.25">
      <c r="A5061" s="1">
        <v>5055</v>
      </c>
      <c r="B5061" s="18"/>
      <c r="C5061" s="11"/>
      <c r="D5061" s="10"/>
      <c r="E5061" s="1"/>
      <c r="F5061" s="1"/>
      <c r="G5061" s="11"/>
      <c r="H5061">
        <f>IF(AND(B5061&gt;='تقرير المبيعات '!$G$4,'سجل المبيعات'!B5061&lt;='تقرير المبيعات '!$G$5),'سجل المبيعات'!F5061,"")</f>
        <v>0</v>
      </c>
      <c r="I5061" t="e">
        <f>IF(AND(B5061&gt;=#REF!,'سجل المبيعات'!B5061&lt;=#REF!),'سجل المبيعات'!F5061,"")</f>
        <v>#REF!</v>
      </c>
    </row>
    <row r="5062" spans="1:9" ht="17.25" thickTop="1" thickBot="1" x14ac:dyDescent="0.25">
      <c r="A5062" s="1">
        <v>5056</v>
      </c>
      <c r="B5062" s="19"/>
      <c r="C5062" s="13"/>
      <c r="D5062" s="12"/>
      <c r="E5062" s="8"/>
      <c r="F5062" s="1"/>
      <c r="G5062" s="13"/>
      <c r="H5062">
        <f>IF(AND(B5062&gt;='تقرير المبيعات '!$G$4,'سجل المبيعات'!B5062&lt;='تقرير المبيعات '!$G$5),'سجل المبيعات'!F5062,"")</f>
        <v>0</v>
      </c>
      <c r="I5062" t="e">
        <f>IF(AND(B5062&gt;=#REF!,'سجل المبيعات'!B5062&lt;=#REF!),'سجل المبيعات'!F5062,"")</f>
        <v>#REF!</v>
      </c>
    </row>
    <row r="5063" spans="1:9" ht="17.25" thickTop="1" thickBot="1" x14ac:dyDescent="0.25">
      <c r="A5063" s="8">
        <v>5057</v>
      </c>
      <c r="B5063" s="18"/>
      <c r="C5063" s="11"/>
      <c r="D5063" s="10"/>
      <c r="E5063" s="1"/>
      <c r="F5063" s="1"/>
      <c r="G5063" s="11"/>
      <c r="H5063">
        <f>IF(AND(B5063&gt;='تقرير المبيعات '!$G$4,'سجل المبيعات'!B5063&lt;='تقرير المبيعات '!$G$5),'سجل المبيعات'!F5063,"")</f>
        <v>0</v>
      </c>
      <c r="I5063" t="e">
        <f>IF(AND(B5063&gt;=#REF!,'سجل المبيعات'!B5063&lt;=#REF!),'سجل المبيعات'!F5063,"")</f>
        <v>#REF!</v>
      </c>
    </row>
    <row r="5064" spans="1:9" ht="17.25" thickTop="1" thickBot="1" x14ac:dyDescent="0.25">
      <c r="A5064" s="1">
        <v>5058</v>
      </c>
      <c r="B5064" s="19"/>
      <c r="C5064" s="13"/>
      <c r="D5064" s="12"/>
      <c r="E5064" s="8"/>
      <c r="F5064" s="1"/>
      <c r="G5064" s="13"/>
      <c r="H5064">
        <f>IF(AND(B5064&gt;='تقرير المبيعات '!$G$4,'سجل المبيعات'!B5064&lt;='تقرير المبيعات '!$G$5),'سجل المبيعات'!F5064,"")</f>
        <v>0</v>
      </c>
      <c r="I5064" t="e">
        <f>IF(AND(B5064&gt;=#REF!,'سجل المبيعات'!B5064&lt;=#REF!),'سجل المبيعات'!F5064,"")</f>
        <v>#REF!</v>
      </c>
    </row>
    <row r="5065" spans="1:9" ht="17.25" thickTop="1" thickBot="1" x14ac:dyDescent="0.25">
      <c r="A5065" s="1">
        <v>5059</v>
      </c>
      <c r="B5065" s="18"/>
      <c r="C5065" s="11"/>
      <c r="D5065" s="10"/>
      <c r="E5065" s="1"/>
      <c r="F5065" s="1"/>
      <c r="G5065" s="11"/>
      <c r="H5065">
        <f>IF(AND(B5065&gt;='تقرير المبيعات '!$G$4,'سجل المبيعات'!B5065&lt;='تقرير المبيعات '!$G$5),'سجل المبيعات'!F5065,"")</f>
        <v>0</v>
      </c>
      <c r="I5065" t="e">
        <f>IF(AND(B5065&gt;=#REF!,'سجل المبيعات'!B5065&lt;=#REF!),'سجل المبيعات'!F5065,"")</f>
        <v>#REF!</v>
      </c>
    </row>
    <row r="5066" spans="1:9" ht="17.25" thickTop="1" thickBot="1" x14ac:dyDescent="0.25">
      <c r="A5066" s="8">
        <v>5060</v>
      </c>
      <c r="B5066" s="19"/>
      <c r="C5066" s="13"/>
      <c r="D5066" s="12"/>
      <c r="E5066" s="8"/>
      <c r="F5066" s="1"/>
      <c r="G5066" s="13"/>
      <c r="H5066">
        <f>IF(AND(B5066&gt;='تقرير المبيعات '!$G$4,'سجل المبيعات'!B5066&lt;='تقرير المبيعات '!$G$5),'سجل المبيعات'!F5066,"")</f>
        <v>0</v>
      </c>
      <c r="I5066" t="e">
        <f>IF(AND(B5066&gt;=#REF!,'سجل المبيعات'!B5066&lt;=#REF!),'سجل المبيعات'!F5066,"")</f>
        <v>#REF!</v>
      </c>
    </row>
    <row r="5067" spans="1:9" ht="17.25" thickTop="1" thickBot="1" x14ac:dyDescent="0.25">
      <c r="A5067" s="1">
        <v>5061</v>
      </c>
      <c r="B5067" s="18"/>
      <c r="C5067" s="11"/>
      <c r="D5067" s="10"/>
      <c r="E5067" s="1"/>
      <c r="F5067" s="1"/>
      <c r="G5067" s="11"/>
      <c r="H5067">
        <f>IF(AND(B5067&gt;='تقرير المبيعات '!$G$4,'سجل المبيعات'!B5067&lt;='تقرير المبيعات '!$G$5),'سجل المبيعات'!F5067,"")</f>
        <v>0</v>
      </c>
      <c r="I5067" t="e">
        <f>IF(AND(B5067&gt;=#REF!,'سجل المبيعات'!B5067&lt;=#REF!),'سجل المبيعات'!F5067,"")</f>
        <v>#REF!</v>
      </c>
    </row>
    <row r="5068" spans="1:9" ht="17.25" thickTop="1" thickBot="1" x14ac:dyDescent="0.25">
      <c r="A5068" s="1">
        <v>5062</v>
      </c>
      <c r="B5068" s="19"/>
      <c r="C5068" s="13"/>
      <c r="D5068" s="12"/>
      <c r="E5068" s="8"/>
      <c r="F5068" s="1"/>
      <c r="G5068" s="13"/>
      <c r="H5068">
        <f>IF(AND(B5068&gt;='تقرير المبيعات '!$G$4,'سجل المبيعات'!B5068&lt;='تقرير المبيعات '!$G$5),'سجل المبيعات'!F5068,"")</f>
        <v>0</v>
      </c>
      <c r="I5068" t="e">
        <f>IF(AND(B5068&gt;=#REF!,'سجل المبيعات'!B5068&lt;=#REF!),'سجل المبيعات'!F5068,"")</f>
        <v>#REF!</v>
      </c>
    </row>
    <row r="5069" spans="1:9" ht="17.25" thickTop="1" thickBot="1" x14ac:dyDescent="0.25">
      <c r="A5069" s="8">
        <v>5063</v>
      </c>
      <c r="B5069" s="18"/>
      <c r="C5069" s="11"/>
      <c r="D5069" s="10"/>
      <c r="E5069" s="1"/>
      <c r="F5069" s="1"/>
      <c r="G5069" s="11"/>
      <c r="H5069">
        <f>IF(AND(B5069&gt;='تقرير المبيعات '!$G$4,'سجل المبيعات'!B5069&lt;='تقرير المبيعات '!$G$5),'سجل المبيعات'!F5069,"")</f>
        <v>0</v>
      </c>
      <c r="I5069" t="e">
        <f>IF(AND(B5069&gt;=#REF!,'سجل المبيعات'!B5069&lt;=#REF!),'سجل المبيعات'!F5069,"")</f>
        <v>#REF!</v>
      </c>
    </row>
    <row r="5070" spans="1:9" ht="17.25" thickTop="1" thickBot="1" x14ac:dyDescent="0.25">
      <c r="A5070" s="1">
        <v>5064</v>
      </c>
      <c r="B5070" s="19"/>
      <c r="C5070" s="13"/>
      <c r="D5070" s="12"/>
      <c r="E5070" s="8"/>
      <c r="F5070" s="1"/>
      <c r="G5070" s="13"/>
      <c r="H5070">
        <f>IF(AND(B5070&gt;='تقرير المبيعات '!$G$4,'سجل المبيعات'!B5070&lt;='تقرير المبيعات '!$G$5),'سجل المبيعات'!F5070,"")</f>
        <v>0</v>
      </c>
      <c r="I5070" t="e">
        <f>IF(AND(B5070&gt;=#REF!,'سجل المبيعات'!B5070&lt;=#REF!),'سجل المبيعات'!F5070,"")</f>
        <v>#REF!</v>
      </c>
    </row>
    <row r="5071" spans="1:9" ht="17.25" thickTop="1" thickBot="1" x14ac:dyDescent="0.25">
      <c r="A5071" s="1">
        <v>5065</v>
      </c>
      <c r="B5071" s="18"/>
      <c r="C5071" s="11"/>
      <c r="D5071" s="10"/>
      <c r="E5071" s="1"/>
      <c r="F5071" s="1"/>
      <c r="G5071" s="11"/>
      <c r="H5071">
        <f>IF(AND(B5071&gt;='تقرير المبيعات '!$G$4,'سجل المبيعات'!B5071&lt;='تقرير المبيعات '!$G$5),'سجل المبيعات'!F5071,"")</f>
        <v>0</v>
      </c>
      <c r="I5071" t="e">
        <f>IF(AND(B5071&gt;=#REF!,'سجل المبيعات'!B5071&lt;=#REF!),'سجل المبيعات'!F5071,"")</f>
        <v>#REF!</v>
      </c>
    </row>
    <row r="5072" spans="1:9" ht="17.25" thickTop="1" thickBot="1" x14ac:dyDescent="0.25">
      <c r="A5072" s="8">
        <v>5066</v>
      </c>
      <c r="B5072" s="19"/>
      <c r="C5072" s="13"/>
      <c r="D5072" s="12"/>
      <c r="E5072" s="8"/>
      <c r="F5072" s="1"/>
      <c r="G5072" s="13"/>
      <c r="H5072">
        <f>IF(AND(B5072&gt;='تقرير المبيعات '!$G$4,'سجل المبيعات'!B5072&lt;='تقرير المبيعات '!$G$5),'سجل المبيعات'!F5072,"")</f>
        <v>0</v>
      </c>
      <c r="I5072" t="e">
        <f>IF(AND(B5072&gt;=#REF!,'سجل المبيعات'!B5072&lt;=#REF!),'سجل المبيعات'!F5072,"")</f>
        <v>#REF!</v>
      </c>
    </row>
    <row r="5073" spans="1:9" ht="17.25" thickTop="1" thickBot="1" x14ac:dyDescent="0.25">
      <c r="A5073" s="1">
        <v>5067</v>
      </c>
      <c r="B5073" s="18"/>
      <c r="C5073" s="11"/>
      <c r="D5073" s="10"/>
      <c r="E5073" s="1"/>
      <c r="F5073" s="1"/>
      <c r="G5073" s="11"/>
      <c r="H5073">
        <f>IF(AND(B5073&gt;='تقرير المبيعات '!$G$4,'سجل المبيعات'!B5073&lt;='تقرير المبيعات '!$G$5),'سجل المبيعات'!F5073,"")</f>
        <v>0</v>
      </c>
      <c r="I5073" t="e">
        <f>IF(AND(B5073&gt;=#REF!,'سجل المبيعات'!B5073&lt;=#REF!),'سجل المبيعات'!F5073,"")</f>
        <v>#REF!</v>
      </c>
    </row>
    <row r="5074" spans="1:9" ht="17.25" thickTop="1" thickBot="1" x14ac:dyDescent="0.25">
      <c r="A5074" s="1">
        <v>5068</v>
      </c>
      <c r="B5074" s="19"/>
      <c r="C5074" s="13"/>
      <c r="D5074" s="12"/>
      <c r="E5074" s="8"/>
      <c r="F5074" s="1"/>
      <c r="G5074" s="13"/>
      <c r="H5074">
        <f>IF(AND(B5074&gt;='تقرير المبيعات '!$G$4,'سجل المبيعات'!B5074&lt;='تقرير المبيعات '!$G$5),'سجل المبيعات'!F5074,"")</f>
        <v>0</v>
      </c>
      <c r="I5074" t="e">
        <f>IF(AND(B5074&gt;=#REF!,'سجل المبيعات'!B5074&lt;=#REF!),'سجل المبيعات'!F5074,"")</f>
        <v>#REF!</v>
      </c>
    </row>
    <row r="5075" spans="1:9" ht="17.25" thickTop="1" thickBot="1" x14ac:dyDescent="0.25">
      <c r="A5075" s="8">
        <v>5069</v>
      </c>
      <c r="B5075" s="18"/>
      <c r="C5075" s="11"/>
      <c r="D5075" s="10"/>
      <c r="E5075" s="1"/>
      <c r="F5075" s="1"/>
      <c r="G5075" s="11"/>
      <c r="H5075">
        <f>IF(AND(B5075&gt;='تقرير المبيعات '!$G$4,'سجل المبيعات'!B5075&lt;='تقرير المبيعات '!$G$5),'سجل المبيعات'!F5075,"")</f>
        <v>0</v>
      </c>
      <c r="I5075" t="e">
        <f>IF(AND(B5075&gt;=#REF!,'سجل المبيعات'!B5075&lt;=#REF!),'سجل المبيعات'!F5075,"")</f>
        <v>#REF!</v>
      </c>
    </row>
    <row r="5076" spans="1:9" ht="17.25" thickTop="1" thickBot="1" x14ac:dyDescent="0.25">
      <c r="A5076" s="1">
        <v>5070</v>
      </c>
      <c r="B5076" s="19"/>
      <c r="C5076" s="13"/>
      <c r="D5076" s="12"/>
      <c r="E5076" s="8"/>
      <c r="F5076" s="1"/>
      <c r="G5076" s="13"/>
      <c r="H5076">
        <f>IF(AND(B5076&gt;='تقرير المبيعات '!$G$4,'سجل المبيعات'!B5076&lt;='تقرير المبيعات '!$G$5),'سجل المبيعات'!F5076,"")</f>
        <v>0</v>
      </c>
      <c r="I5076" t="e">
        <f>IF(AND(B5076&gt;=#REF!,'سجل المبيعات'!B5076&lt;=#REF!),'سجل المبيعات'!F5076,"")</f>
        <v>#REF!</v>
      </c>
    </row>
    <row r="5077" spans="1:9" ht="17.25" thickTop="1" thickBot="1" x14ac:dyDescent="0.25">
      <c r="A5077" s="1">
        <v>5071</v>
      </c>
      <c r="B5077" s="18"/>
      <c r="C5077" s="11"/>
      <c r="D5077" s="10"/>
      <c r="E5077" s="1"/>
      <c r="F5077" s="1"/>
      <c r="G5077" s="11"/>
      <c r="H5077">
        <f>IF(AND(B5077&gt;='تقرير المبيعات '!$G$4,'سجل المبيعات'!B5077&lt;='تقرير المبيعات '!$G$5),'سجل المبيعات'!F5077,"")</f>
        <v>0</v>
      </c>
      <c r="I5077" t="e">
        <f>IF(AND(B5077&gt;=#REF!,'سجل المبيعات'!B5077&lt;=#REF!),'سجل المبيعات'!F5077,"")</f>
        <v>#REF!</v>
      </c>
    </row>
    <row r="5078" spans="1:9" ht="17.25" thickTop="1" thickBot="1" x14ac:dyDescent="0.25">
      <c r="A5078" s="8">
        <v>5072</v>
      </c>
      <c r="B5078" s="19"/>
      <c r="C5078" s="13"/>
      <c r="D5078" s="12"/>
      <c r="E5078" s="8"/>
      <c r="F5078" s="1"/>
      <c r="G5078" s="13"/>
      <c r="H5078">
        <f>IF(AND(B5078&gt;='تقرير المبيعات '!$G$4,'سجل المبيعات'!B5078&lt;='تقرير المبيعات '!$G$5),'سجل المبيعات'!F5078,"")</f>
        <v>0</v>
      </c>
      <c r="I5078" t="e">
        <f>IF(AND(B5078&gt;=#REF!,'سجل المبيعات'!B5078&lt;=#REF!),'سجل المبيعات'!F5078,"")</f>
        <v>#REF!</v>
      </c>
    </row>
    <row r="5079" spans="1:9" ht="17.25" thickTop="1" thickBot="1" x14ac:dyDescent="0.25">
      <c r="A5079" s="1">
        <v>5073</v>
      </c>
      <c r="B5079" s="18"/>
      <c r="C5079" s="11"/>
      <c r="D5079" s="10"/>
      <c r="E5079" s="1"/>
      <c r="F5079" s="1"/>
      <c r="G5079" s="11"/>
      <c r="H5079">
        <f>IF(AND(B5079&gt;='تقرير المبيعات '!$G$4,'سجل المبيعات'!B5079&lt;='تقرير المبيعات '!$G$5),'سجل المبيعات'!F5079,"")</f>
        <v>0</v>
      </c>
      <c r="I5079" t="e">
        <f>IF(AND(B5079&gt;=#REF!,'سجل المبيعات'!B5079&lt;=#REF!),'سجل المبيعات'!F5079,"")</f>
        <v>#REF!</v>
      </c>
    </row>
    <row r="5080" spans="1:9" ht="17.25" thickTop="1" thickBot="1" x14ac:dyDescent="0.25">
      <c r="A5080" s="1">
        <v>5074</v>
      </c>
      <c r="B5080" s="19"/>
      <c r="C5080" s="13"/>
      <c r="D5080" s="12"/>
      <c r="E5080" s="8"/>
      <c r="F5080" s="1"/>
      <c r="G5080" s="13"/>
      <c r="H5080">
        <f>IF(AND(B5080&gt;='تقرير المبيعات '!$G$4,'سجل المبيعات'!B5080&lt;='تقرير المبيعات '!$G$5),'سجل المبيعات'!F5080,"")</f>
        <v>0</v>
      </c>
      <c r="I5080" t="e">
        <f>IF(AND(B5080&gt;=#REF!,'سجل المبيعات'!B5080&lt;=#REF!),'سجل المبيعات'!F5080,"")</f>
        <v>#REF!</v>
      </c>
    </row>
    <row r="5081" spans="1:9" ht="17.25" thickTop="1" thickBot="1" x14ac:dyDescent="0.25">
      <c r="A5081" s="8">
        <v>5075</v>
      </c>
      <c r="B5081" s="18"/>
      <c r="C5081" s="11"/>
      <c r="D5081" s="10"/>
      <c r="E5081" s="1"/>
      <c r="F5081" s="1"/>
      <c r="G5081" s="11"/>
      <c r="H5081">
        <f>IF(AND(B5081&gt;='تقرير المبيعات '!$G$4,'سجل المبيعات'!B5081&lt;='تقرير المبيعات '!$G$5),'سجل المبيعات'!F5081,"")</f>
        <v>0</v>
      </c>
      <c r="I5081" t="e">
        <f>IF(AND(B5081&gt;=#REF!,'سجل المبيعات'!B5081&lt;=#REF!),'سجل المبيعات'!F5081,"")</f>
        <v>#REF!</v>
      </c>
    </row>
    <row r="5082" spans="1:9" ht="17.25" thickTop="1" thickBot="1" x14ac:dyDescent="0.25">
      <c r="A5082" s="1">
        <v>5076</v>
      </c>
      <c r="B5082" s="19"/>
      <c r="C5082" s="13"/>
      <c r="D5082" s="12"/>
      <c r="E5082" s="8"/>
      <c r="F5082" s="1"/>
      <c r="G5082" s="13"/>
      <c r="H5082">
        <f>IF(AND(B5082&gt;='تقرير المبيعات '!$G$4,'سجل المبيعات'!B5082&lt;='تقرير المبيعات '!$G$5),'سجل المبيعات'!F5082,"")</f>
        <v>0</v>
      </c>
      <c r="I5082" t="e">
        <f>IF(AND(B5082&gt;=#REF!,'سجل المبيعات'!B5082&lt;=#REF!),'سجل المبيعات'!F5082,"")</f>
        <v>#REF!</v>
      </c>
    </row>
    <row r="5083" spans="1:9" ht="17.25" thickTop="1" thickBot="1" x14ac:dyDescent="0.25">
      <c r="A5083" s="1">
        <v>5077</v>
      </c>
      <c r="B5083" s="18"/>
      <c r="C5083" s="11"/>
      <c r="D5083" s="10"/>
      <c r="E5083" s="1"/>
      <c r="F5083" s="1"/>
      <c r="G5083" s="11"/>
      <c r="H5083">
        <f>IF(AND(B5083&gt;='تقرير المبيعات '!$G$4,'سجل المبيعات'!B5083&lt;='تقرير المبيعات '!$G$5),'سجل المبيعات'!F5083,"")</f>
        <v>0</v>
      </c>
      <c r="I5083" t="e">
        <f>IF(AND(B5083&gt;=#REF!,'سجل المبيعات'!B5083&lt;=#REF!),'سجل المبيعات'!F5083,"")</f>
        <v>#REF!</v>
      </c>
    </row>
    <row r="5084" spans="1:9" ht="17.25" thickTop="1" thickBot="1" x14ac:dyDescent="0.25">
      <c r="A5084" s="8">
        <v>5078</v>
      </c>
      <c r="B5084" s="19"/>
      <c r="C5084" s="13"/>
      <c r="D5084" s="12"/>
      <c r="E5084" s="8"/>
      <c r="F5084" s="1"/>
      <c r="G5084" s="13"/>
      <c r="H5084">
        <f>IF(AND(B5084&gt;='تقرير المبيعات '!$G$4,'سجل المبيعات'!B5084&lt;='تقرير المبيعات '!$G$5),'سجل المبيعات'!F5084,"")</f>
        <v>0</v>
      </c>
      <c r="I5084" t="e">
        <f>IF(AND(B5084&gt;=#REF!,'سجل المبيعات'!B5084&lt;=#REF!),'سجل المبيعات'!F5084,"")</f>
        <v>#REF!</v>
      </c>
    </row>
    <row r="5085" spans="1:9" ht="17.25" thickTop="1" thickBot="1" x14ac:dyDescent="0.25">
      <c r="A5085" s="1">
        <v>5079</v>
      </c>
      <c r="B5085" s="18"/>
      <c r="C5085" s="11"/>
      <c r="D5085" s="10"/>
      <c r="E5085" s="1"/>
      <c r="F5085" s="1"/>
      <c r="G5085" s="11"/>
      <c r="H5085">
        <f>IF(AND(B5085&gt;='تقرير المبيعات '!$G$4,'سجل المبيعات'!B5085&lt;='تقرير المبيعات '!$G$5),'سجل المبيعات'!F5085,"")</f>
        <v>0</v>
      </c>
      <c r="I5085" t="e">
        <f>IF(AND(B5085&gt;=#REF!,'سجل المبيعات'!B5085&lt;=#REF!),'سجل المبيعات'!F5085,"")</f>
        <v>#REF!</v>
      </c>
    </row>
    <row r="5086" spans="1:9" ht="17.25" thickTop="1" thickBot="1" x14ac:dyDescent="0.25">
      <c r="A5086" s="1">
        <v>5080</v>
      </c>
      <c r="B5086" s="19"/>
      <c r="C5086" s="13"/>
      <c r="D5086" s="12"/>
      <c r="E5086" s="8"/>
      <c r="F5086" s="1"/>
      <c r="G5086" s="13"/>
      <c r="H5086">
        <f>IF(AND(B5086&gt;='تقرير المبيعات '!$G$4,'سجل المبيعات'!B5086&lt;='تقرير المبيعات '!$G$5),'سجل المبيعات'!F5086,"")</f>
        <v>0</v>
      </c>
      <c r="I5086" t="e">
        <f>IF(AND(B5086&gt;=#REF!,'سجل المبيعات'!B5086&lt;=#REF!),'سجل المبيعات'!F5086,"")</f>
        <v>#REF!</v>
      </c>
    </row>
    <row r="5087" spans="1:9" ht="17.25" thickTop="1" thickBot="1" x14ac:dyDescent="0.25">
      <c r="A5087" s="8">
        <v>5081</v>
      </c>
      <c r="B5087" s="18"/>
      <c r="C5087" s="11"/>
      <c r="D5087" s="10"/>
      <c r="E5087" s="1"/>
      <c r="F5087" s="1"/>
      <c r="G5087" s="11"/>
      <c r="H5087">
        <f>IF(AND(B5087&gt;='تقرير المبيعات '!$G$4,'سجل المبيعات'!B5087&lt;='تقرير المبيعات '!$G$5),'سجل المبيعات'!F5087,"")</f>
        <v>0</v>
      </c>
      <c r="I5087" t="e">
        <f>IF(AND(B5087&gt;=#REF!,'سجل المبيعات'!B5087&lt;=#REF!),'سجل المبيعات'!F5087,"")</f>
        <v>#REF!</v>
      </c>
    </row>
    <row r="5088" spans="1:9" ht="17.25" thickTop="1" thickBot="1" x14ac:dyDescent="0.25">
      <c r="A5088" s="1">
        <v>5082</v>
      </c>
      <c r="B5088" s="19"/>
      <c r="C5088" s="13"/>
      <c r="D5088" s="12"/>
      <c r="E5088" s="8"/>
      <c r="F5088" s="1"/>
      <c r="G5088" s="13"/>
      <c r="H5088">
        <f>IF(AND(B5088&gt;='تقرير المبيعات '!$G$4,'سجل المبيعات'!B5088&lt;='تقرير المبيعات '!$G$5),'سجل المبيعات'!F5088,"")</f>
        <v>0</v>
      </c>
      <c r="I5088" t="e">
        <f>IF(AND(B5088&gt;=#REF!,'سجل المبيعات'!B5088&lt;=#REF!),'سجل المبيعات'!F5088,"")</f>
        <v>#REF!</v>
      </c>
    </row>
    <row r="5089" spans="1:9" ht="17.25" thickTop="1" thickBot="1" x14ac:dyDescent="0.25">
      <c r="A5089" s="1">
        <v>5083</v>
      </c>
      <c r="B5089" s="18"/>
      <c r="C5089" s="11"/>
      <c r="D5089" s="10"/>
      <c r="E5089" s="1"/>
      <c r="F5089" s="1"/>
      <c r="G5089" s="11"/>
      <c r="H5089">
        <f>IF(AND(B5089&gt;='تقرير المبيعات '!$G$4,'سجل المبيعات'!B5089&lt;='تقرير المبيعات '!$G$5),'سجل المبيعات'!F5089,"")</f>
        <v>0</v>
      </c>
      <c r="I5089" t="e">
        <f>IF(AND(B5089&gt;=#REF!,'سجل المبيعات'!B5089&lt;=#REF!),'سجل المبيعات'!F5089,"")</f>
        <v>#REF!</v>
      </c>
    </row>
    <row r="5090" spans="1:9" ht="17.25" thickTop="1" thickBot="1" x14ac:dyDescent="0.25">
      <c r="A5090" s="8">
        <v>5084</v>
      </c>
      <c r="B5090" s="19"/>
      <c r="C5090" s="13"/>
      <c r="D5090" s="12"/>
      <c r="E5090" s="8"/>
      <c r="F5090" s="1"/>
      <c r="G5090" s="13"/>
      <c r="H5090">
        <f>IF(AND(B5090&gt;='تقرير المبيعات '!$G$4,'سجل المبيعات'!B5090&lt;='تقرير المبيعات '!$G$5),'سجل المبيعات'!F5090,"")</f>
        <v>0</v>
      </c>
      <c r="I5090" t="e">
        <f>IF(AND(B5090&gt;=#REF!,'سجل المبيعات'!B5090&lt;=#REF!),'سجل المبيعات'!F5090,"")</f>
        <v>#REF!</v>
      </c>
    </row>
    <row r="5091" spans="1:9" ht="17.25" thickTop="1" thickBot="1" x14ac:dyDescent="0.25">
      <c r="A5091" s="1">
        <v>5085</v>
      </c>
      <c r="B5091" s="18"/>
      <c r="C5091" s="11"/>
      <c r="D5091" s="10"/>
      <c r="E5091" s="1"/>
      <c r="F5091" s="1"/>
      <c r="G5091" s="11"/>
      <c r="H5091">
        <f>IF(AND(B5091&gt;='تقرير المبيعات '!$G$4,'سجل المبيعات'!B5091&lt;='تقرير المبيعات '!$G$5),'سجل المبيعات'!F5091,"")</f>
        <v>0</v>
      </c>
      <c r="I5091" t="e">
        <f>IF(AND(B5091&gt;=#REF!,'سجل المبيعات'!B5091&lt;=#REF!),'سجل المبيعات'!F5091,"")</f>
        <v>#REF!</v>
      </c>
    </row>
    <row r="5092" spans="1:9" ht="17.25" thickTop="1" thickBot="1" x14ac:dyDescent="0.25">
      <c r="A5092" s="1">
        <v>5086</v>
      </c>
      <c r="B5092" s="19"/>
      <c r="C5092" s="13"/>
      <c r="D5092" s="12"/>
      <c r="E5092" s="8"/>
      <c r="F5092" s="1"/>
      <c r="G5092" s="13"/>
      <c r="H5092">
        <f>IF(AND(B5092&gt;='تقرير المبيعات '!$G$4,'سجل المبيعات'!B5092&lt;='تقرير المبيعات '!$G$5),'سجل المبيعات'!F5092,"")</f>
        <v>0</v>
      </c>
      <c r="I5092" t="e">
        <f>IF(AND(B5092&gt;=#REF!,'سجل المبيعات'!B5092&lt;=#REF!),'سجل المبيعات'!F5092,"")</f>
        <v>#REF!</v>
      </c>
    </row>
    <row r="5093" spans="1:9" ht="17.25" thickTop="1" thickBot="1" x14ac:dyDescent="0.25">
      <c r="A5093" s="8">
        <v>5087</v>
      </c>
      <c r="B5093" s="18"/>
      <c r="C5093" s="11"/>
      <c r="D5093" s="10"/>
      <c r="E5093" s="1"/>
      <c r="F5093" s="1"/>
      <c r="G5093" s="11"/>
      <c r="H5093">
        <f>IF(AND(B5093&gt;='تقرير المبيعات '!$G$4,'سجل المبيعات'!B5093&lt;='تقرير المبيعات '!$G$5),'سجل المبيعات'!F5093,"")</f>
        <v>0</v>
      </c>
      <c r="I5093" t="e">
        <f>IF(AND(B5093&gt;=#REF!,'سجل المبيعات'!B5093&lt;=#REF!),'سجل المبيعات'!F5093,"")</f>
        <v>#REF!</v>
      </c>
    </row>
    <row r="5094" spans="1:9" ht="17.25" thickTop="1" thickBot="1" x14ac:dyDescent="0.25">
      <c r="A5094" s="1">
        <v>5088</v>
      </c>
      <c r="B5094" s="19"/>
      <c r="C5094" s="13"/>
      <c r="D5094" s="12"/>
      <c r="E5094" s="8"/>
      <c r="F5094" s="1"/>
      <c r="G5094" s="13"/>
      <c r="H5094">
        <f>IF(AND(B5094&gt;='تقرير المبيعات '!$G$4,'سجل المبيعات'!B5094&lt;='تقرير المبيعات '!$G$5),'سجل المبيعات'!F5094,"")</f>
        <v>0</v>
      </c>
      <c r="I5094" t="e">
        <f>IF(AND(B5094&gt;=#REF!,'سجل المبيعات'!B5094&lt;=#REF!),'سجل المبيعات'!F5094,"")</f>
        <v>#REF!</v>
      </c>
    </row>
    <row r="5095" spans="1:9" ht="17.25" thickTop="1" thickBot="1" x14ac:dyDescent="0.25">
      <c r="A5095" s="1">
        <v>5089</v>
      </c>
      <c r="B5095" s="18"/>
      <c r="C5095" s="11"/>
      <c r="D5095" s="10"/>
      <c r="E5095" s="1"/>
      <c r="F5095" s="1"/>
      <c r="G5095" s="11"/>
      <c r="H5095">
        <f>IF(AND(B5095&gt;='تقرير المبيعات '!$G$4,'سجل المبيعات'!B5095&lt;='تقرير المبيعات '!$G$5),'سجل المبيعات'!F5095,"")</f>
        <v>0</v>
      </c>
      <c r="I5095" t="e">
        <f>IF(AND(B5095&gt;=#REF!,'سجل المبيعات'!B5095&lt;=#REF!),'سجل المبيعات'!F5095,"")</f>
        <v>#REF!</v>
      </c>
    </row>
    <row r="5096" spans="1:9" ht="17.25" thickTop="1" thickBot="1" x14ac:dyDescent="0.25">
      <c r="A5096" s="8">
        <v>5090</v>
      </c>
      <c r="B5096" s="19"/>
      <c r="C5096" s="13"/>
      <c r="D5096" s="12"/>
      <c r="E5096" s="8"/>
      <c r="F5096" s="1"/>
      <c r="G5096" s="13"/>
      <c r="H5096">
        <f>IF(AND(B5096&gt;='تقرير المبيعات '!$G$4,'سجل المبيعات'!B5096&lt;='تقرير المبيعات '!$G$5),'سجل المبيعات'!F5096,"")</f>
        <v>0</v>
      </c>
      <c r="I5096" t="e">
        <f>IF(AND(B5096&gt;=#REF!,'سجل المبيعات'!B5096&lt;=#REF!),'سجل المبيعات'!F5096,"")</f>
        <v>#REF!</v>
      </c>
    </row>
    <row r="5097" spans="1:9" ht="17.25" thickTop="1" thickBot="1" x14ac:dyDescent="0.25">
      <c r="A5097" s="1">
        <v>5091</v>
      </c>
      <c r="B5097" s="18"/>
      <c r="C5097" s="11"/>
      <c r="D5097" s="10"/>
      <c r="E5097" s="1"/>
      <c r="F5097" s="1"/>
      <c r="G5097" s="11"/>
      <c r="H5097">
        <f>IF(AND(B5097&gt;='تقرير المبيعات '!$G$4,'سجل المبيعات'!B5097&lt;='تقرير المبيعات '!$G$5),'سجل المبيعات'!F5097,"")</f>
        <v>0</v>
      </c>
      <c r="I5097" t="e">
        <f>IF(AND(B5097&gt;=#REF!,'سجل المبيعات'!B5097&lt;=#REF!),'سجل المبيعات'!F5097,"")</f>
        <v>#REF!</v>
      </c>
    </row>
    <row r="5098" spans="1:9" ht="17.25" thickTop="1" thickBot="1" x14ac:dyDescent="0.25">
      <c r="A5098" s="1">
        <v>5092</v>
      </c>
      <c r="B5098" s="19"/>
      <c r="C5098" s="13"/>
      <c r="D5098" s="12"/>
      <c r="E5098" s="8"/>
      <c r="F5098" s="1"/>
      <c r="G5098" s="13"/>
      <c r="H5098">
        <f>IF(AND(B5098&gt;='تقرير المبيعات '!$G$4,'سجل المبيعات'!B5098&lt;='تقرير المبيعات '!$G$5),'سجل المبيعات'!F5098,"")</f>
        <v>0</v>
      </c>
      <c r="I5098" t="e">
        <f>IF(AND(B5098&gt;=#REF!,'سجل المبيعات'!B5098&lt;=#REF!),'سجل المبيعات'!F5098,"")</f>
        <v>#REF!</v>
      </c>
    </row>
    <row r="5099" spans="1:9" ht="17.25" thickTop="1" thickBot="1" x14ac:dyDescent="0.25">
      <c r="A5099" s="8">
        <v>5093</v>
      </c>
      <c r="B5099" s="18"/>
      <c r="C5099" s="11"/>
      <c r="D5099" s="10"/>
      <c r="E5099" s="1"/>
      <c r="F5099" s="1"/>
      <c r="G5099" s="11"/>
      <c r="H5099">
        <f>IF(AND(B5099&gt;='تقرير المبيعات '!$G$4,'سجل المبيعات'!B5099&lt;='تقرير المبيعات '!$G$5),'سجل المبيعات'!F5099,"")</f>
        <v>0</v>
      </c>
      <c r="I5099" t="e">
        <f>IF(AND(B5099&gt;=#REF!,'سجل المبيعات'!B5099&lt;=#REF!),'سجل المبيعات'!F5099,"")</f>
        <v>#REF!</v>
      </c>
    </row>
    <row r="5100" spans="1:9" ht="17.25" thickTop="1" thickBot="1" x14ac:dyDescent="0.25">
      <c r="A5100" s="1">
        <v>5094</v>
      </c>
      <c r="B5100" s="19"/>
      <c r="C5100" s="13"/>
      <c r="D5100" s="12"/>
      <c r="E5100" s="8"/>
      <c r="F5100" s="1"/>
      <c r="G5100" s="13"/>
      <c r="H5100">
        <f>IF(AND(B5100&gt;='تقرير المبيعات '!$G$4,'سجل المبيعات'!B5100&lt;='تقرير المبيعات '!$G$5),'سجل المبيعات'!F5100,"")</f>
        <v>0</v>
      </c>
      <c r="I5100" t="e">
        <f>IF(AND(B5100&gt;=#REF!,'سجل المبيعات'!B5100&lt;=#REF!),'سجل المبيعات'!F5100,"")</f>
        <v>#REF!</v>
      </c>
    </row>
    <row r="5101" spans="1:9" ht="17.25" thickTop="1" thickBot="1" x14ac:dyDescent="0.25">
      <c r="A5101" s="1">
        <v>5095</v>
      </c>
      <c r="B5101" s="18"/>
      <c r="C5101" s="11"/>
      <c r="D5101" s="10"/>
      <c r="E5101" s="1"/>
      <c r="F5101" s="1"/>
      <c r="G5101" s="11"/>
      <c r="H5101">
        <f>IF(AND(B5101&gt;='تقرير المبيعات '!$G$4,'سجل المبيعات'!B5101&lt;='تقرير المبيعات '!$G$5),'سجل المبيعات'!F5101,"")</f>
        <v>0</v>
      </c>
      <c r="I5101" t="e">
        <f>IF(AND(B5101&gt;=#REF!,'سجل المبيعات'!B5101&lt;=#REF!),'سجل المبيعات'!F5101,"")</f>
        <v>#REF!</v>
      </c>
    </row>
    <row r="5102" spans="1:9" ht="17.25" thickTop="1" thickBot="1" x14ac:dyDescent="0.25">
      <c r="A5102" s="8">
        <v>5096</v>
      </c>
      <c r="B5102" s="19"/>
      <c r="C5102" s="13"/>
      <c r="D5102" s="12"/>
      <c r="E5102" s="8"/>
      <c r="F5102" s="1"/>
      <c r="G5102" s="13"/>
      <c r="H5102">
        <f>IF(AND(B5102&gt;='تقرير المبيعات '!$G$4,'سجل المبيعات'!B5102&lt;='تقرير المبيعات '!$G$5),'سجل المبيعات'!F5102,"")</f>
        <v>0</v>
      </c>
      <c r="I5102" t="e">
        <f>IF(AND(B5102&gt;=#REF!,'سجل المبيعات'!B5102&lt;=#REF!),'سجل المبيعات'!F5102,"")</f>
        <v>#REF!</v>
      </c>
    </row>
    <row r="5103" spans="1:9" ht="17.25" thickTop="1" thickBot="1" x14ac:dyDescent="0.25">
      <c r="A5103" s="1">
        <v>5097</v>
      </c>
      <c r="B5103" s="18"/>
      <c r="C5103" s="11"/>
      <c r="D5103" s="10"/>
      <c r="E5103" s="1"/>
      <c r="F5103" s="1"/>
      <c r="G5103" s="11"/>
      <c r="H5103">
        <f>IF(AND(B5103&gt;='تقرير المبيعات '!$G$4,'سجل المبيعات'!B5103&lt;='تقرير المبيعات '!$G$5),'سجل المبيعات'!F5103,"")</f>
        <v>0</v>
      </c>
      <c r="I5103" t="e">
        <f>IF(AND(B5103&gt;=#REF!,'سجل المبيعات'!B5103&lt;=#REF!),'سجل المبيعات'!F5103,"")</f>
        <v>#REF!</v>
      </c>
    </row>
    <row r="5104" spans="1:9" ht="17.25" thickTop="1" thickBot="1" x14ac:dyDescent="0.25">
      <c r="A5104" s="1">
        <v>5098</v>
      </c>
      <c r="B5104" s="19"/>
      <c r="C5104" s="13"/>
      <c r="D5104" s="12"/>
      <c r="E5104" s="8"/>
      <c r="F5104" s="1"/>
      <c r="G5104" s="13"/>
      <c r="H5104">
        <f>IF(AND(B5104&gt;='تقرير المبيعات '!$G$4,'سجل المبيعات'!B5104&lt;='تقرير المبيعات '!$G$5),'سجل المبيعات'!F5104,"")</f>
        <v>0</v>
      </c>
      <c r="I5104" t="e">
        <f>IF(AND(B5104&gt;=#REF!,'سجل المبيعات'!B5104&lt;=#REF!),'سجل المبيعات'!F5104,"")</f>
        <v>#REF!</v>
      </c>
    </row>
    <row r="5105" spans="1:9" ht="17.25" thickTop="1" thickBot="1" x14ac:dyDescent="0.25">
      <c r="A5105" s="8">
        <v>5099</v>
      </c>
      <c r="B5105" s="18"/>
      <c r="C5105" s="11"/>
      <c r="D5105" s="10"/>
      <c r="E5105" s="1"/>
      <c r="F5105" s="1"/>
      <c r="G5105" s="11"/>
      <c r="H5105">
        <f>IF(AND(B5105&gt;='تقرير المبيعات '!$G$4,'سجل المبيعات'!B5105&lt;='تقرير المبيعات '!$G$5),'سجل المبيعات'!F5105,"")</f>
        <v>0</v>
      </c>
      <c r="I5105" t="e">
        <f>IF(AND(B5105&gt;=#REF!,'سجل المبيعات'!B5105&lt;=#REF!),'سجل المبيعات'!F5105,"")</f>
        <v>#REF!</v>
      </c>
    </row>
    <row r="5106" spans="1:9" ht="17.25" thickTop="1" thickBot="1" x14ac:dyDescent="0.25">
      <c r="A5106" s="1">
        <v>5100</v>
      </c>
      <c r="B5106" s="19"/>
      <c r="C5106" s="13"/>
      <c r="D5106" s="12"/>
      <c r="E5106" s="8"/>
      <c r="F5106" s="1"/>
      <c r="G5106" s="13"/>
      <c r="H5106">
        <f>IF(AND(B5106&gt;='تقرير المبيعات '!$G$4,'سجل المبيعات'!B5106&lt;='تقرير المبيعات '!$G$5),'سجل المبيعات'!F5106,"")</f>
        <v>0</v>
      </c>
      <c r="I5106" t="e">
        <f>IF(AND(B5106&gt;=#REF!,'سجل المبيعات'!B5106&lt;=#REF!),'سجل المبيعات'!F5106,"")</f>
        <v>#REF!</v>
      </c>
    </row>
    <row r="5107" spans="1:9" ht="17.25" thickTop="1" thickBot="1" x14ac:dyDescent="0.25">
      <c r="A5107" s="1">
        <v>5101</v>
      </c>
      <c r="B5107" s="18"/>
      <c r="C5107" s="11"/>
      <c r="D5107" s="10"/>
      <c r="E5107" s="1"/>
      <c r="F5107" s="1"/>
      <c r="G5107" s="11"/>
      <c r="H5107">
        <f>IF(AND(B5107&gt;='تقرير المبيعات '!$G$4,'سجل المبيعات'!B5107&lt;='تقرير المبيعات '!$G$5),'سجل المبيعات'!F5107,"")</f>
        <v>0</v>
      </c>
      <c r="I5107" t="e">
        <f>IF(AND(B5107&gt;=#REF!,'سجل المبيعات'!B5107&lt;=#REF!),'سجل المبيعات'!F5107,"")</f>
        <v>#REF!</v>
      </c>
    </row>
    <row r="5108" spans="1:9" ht="17.25" thickTop="1" thickBot="1" x14ac:dyDescent="0.25">
      <c r="A5108" s="8">
        <v>5102</v>
      </c>
      <c r="B5108" s="19"/>
      <c r="C5108" s="13"/>
      <c r="D5108" s="12"/>
      <c r="E5108" s="8"/>
      <c r="F5108" s="1"/>
      <c r="G5108" s="13"/>
      <c r="H5108">
        <f>IF(AND(B5108&gt;='تقرير المبيعات '!$G$4,'سجل المبيعات'!B5108&lt;='تقرير المبيعات '!$G$5),'سجل المبيعات'!F5108,"")</f>
        <v>0</v>
      </c>
      <c r="I5108" t="e">
        <f>IF(AND(B5108&gt;=#REF!,'سجل المبيعات'!B5108&lt;=#REF!),'سجل المبيعات'!F5108,"")</f>
        <v>#REF!</v>
      </c>
    </row>
    <row r="5109" spans="1:9" ht="17.25" thickTop="1" thickBot="1" x14ac:dyDescent="0.25">
      <c r="A5109" s="1">
        <v>5103</v>
      </c>
      <c r="B5109" s="18"/>
      <c r="C5109" s="11"/>
      <c r="D5109" s="10"/>
      <c r="E5109" s="1"/>
      <c r="F5109" s="1"/>
      <c r="G5109" s="11"/>
      <c r="H5109">
        <f>IF(AND(B5109&gt;='تقرير المبيعات '!$G$4,'سجل المبيعات'!B5109&lt;='تقرير المبيعات '!$G$5),'سجل المبيعات'!F5109,"")</f>
        <v>0</v>
      </c>
      <c r="I5109" t="e">
        <f>IF(AND(B5109&gt;=#REF!,'سجل المبيعات'!B5109&lt;=#REF!),'سجل المبيعات'!F5109,"")</f>
        <v>#REF!</v>
      </c>
    </row>
    <row r="5110" spans="1:9" ht="17.25" thickTop="1" thickBot="1" x14ac:dyDescent="0.25">
      <c r="A5110" s="1">
        <v>5104</v>
      </c>
      <c r="B5110" s="19"/>
      <c r="C5110" s="13"/>
      <c r="D5110" s="12"/>
      <c r="E5110" s="8"/>
      <c r="F5110" s="1"/>
      <c r="G5110" s="13"/>
      <c r="H5110">
        <f>IF(AND(B5110&gt;='تقرير المبيعات '!$G$4,'سجل المبيعات'!B5110&lt;='تقرير المبيعات '!$G$5),'سجل المبيعات'!F5110,"")</f>
        <v>0</v>
      </c>
      <c r="I5110" t="e">
        <f>IF(AND(B5110&gt;=#REF!,'سجل المبيعات'!B5110&lt;=#REF!),'سجل المبيعات'!F5110,"")</f>
        <v>#REF!</v>
      </c>
    </row>
    <row r="5111" spans="1:9" ht="17.25" thickTop="1" thickBot="1" x14ac:dyDescent="0.25">
      <c r="A5111" s="8">
        <v>5105</v>
      </c>
      <c r="B5111" s="18"/>
      <c r="C5111" s="11"/>
      <c r="D5111" s="10"/>
      <c r="E5111" s="1"/>
      <c r="F5111" s="1"/>
      <c r="G5111" s="11"/>
      <c r="H5111">
        <f>IF(AND(B5111&gt;='تقرير المبيعات '!$G$4,'سجل المبيعات'!B5111&lt;='تقرير المبيعات '!$G$5),'سجل المبيعات'!F5111,"")</f>
        <v>0</v>
      </c>
      <c r="I5111" t="e">
        <f>IF(AND(B5111&gt;=#REF!,'سجل المبيعات'!B5111&lt;=#REF!),'سجل المبيعات'!F5111,"")</f>
        <v>#REF!</v>
      </c>
    </row>
    <row r="5112" spans="1:9" ht="17.25" thickTop="1" thickBot="1" x14ac:dyDescent="0.25">
      <c r="A5112" s="1">
        <v>5106</v>
      </c>
      <c r="B5112" s="19"/>
      <c r="C5112" s="13"/>
      <c r="D5112" s="12"/>
      <c r="E5112" s="8"/>
      <c r="F5112" s="1"/>
      <c r="G5112" s="13"/>
      <c r="H5112">
        <f>IF(AND(B5112&gt;='تقرير المبيعات '!$G$4,'سجل المبيعات'!B5112&lt;='تقرير المبيعات '!$G$5),'سجل المبيعات'!F5112,"")</f>
        <v>0</v>
      </c>
      <c r="I5112" t="e">
        <f>IF(AND(B5112&gt;=#REF!,'سجل المبيعات'!B5112&lt;=#REF!),'سجل المبيعات'!F5112,"")</f>
        <v>#REF!</v>
      </c>
    </row>
    <row r="5113" spans="1:9" ht="17.25" thickTop="1" thickBot="1" x14ac:dyDescent="0.25">
      <c r="A5113" s="1">
        <v>5107</v>
      </c>
      <c r="B5113" s="18"/>
      <c r="C5113" s="11"/>
      <c r="D5113" s="10"/>
      <c r="E5113" s="1"/>
      <c r="F5113" s="1"/>
      <c r="G5113" s="11"/>
      <c r="H5113">
        <f>IF(AND(B5113&gt;='تقرير المبيعات '!$G$4,'سجل المبيعات'!B5113&lt;='تقرير المبيعات '!$G$5),'سجل المبيعات'!F5113,"")</f>
        <v>0</v>
      </c>
      <c r="I5113" t="e">
        <f>IF(AND(B5113&gt;=#REF!,'سجل المبيعات'!B5113&lt;=#REF!),'سجل المبيعات'!F5113,"")</f>
        <v>#REF!</v>
      </c>
    </row>
    <row r="5114" spans="1:9" ht="17.25" thickTop="1" thickBot="1" x14ac:dyDescent="0.25">
      <c r="A5114" s="8">
        <v>5108</v>
      </c>
      <c r="B5114" s="19"/>
      <c r="C5114" s="13"/>
      <c r="D5114" s="12"/>
      <c r="E5114" s="8"/>
      <c r="F5114" s="1"/>
      <c r="G5114" s="13"/>
      <c r="H5114">
        <f>IF(AND(B5114&gt;='تقرير المبيعات '!$G$4,'سجل المبيعات'!B5114&lt;='تقرير المبيعات '!$G$5),'سجل المبيعات'!F5114,"")</f>
        <v>0</v>
      </c>
      <c r="I5114" t="e">
        <f>IF(AND(B5114&gt;=#REF!,'سجل المبيعات'!B5114&lt;=#REF!),'سجل المبيعات'!F5114,"")</f>
        <v>#REF!</v>
      </c>
    </row>
    <row r="5115" spans="1:9" ht="17.25" thickTop="1" thickBot="1" x14ac:dyDescent="0.25">
      <c r="A5115" s="1">
        <v>5109</v>
      </c>
      <c r="B5115" s="18"/>
      <c r="C5115" s="11"/>
      <c r="D5115" s="10"/>
      <c r="E5115" s="1"/>
      <c r="F5115" s="1"/>
      <c r="G5115" s="11"/>
      <c r="H5115">
        <f>IF(AND(B5115&gt;='تقرير المبيعات '!$G$4,'سجل المبيعات'!B5115&lt;='تقرير المبيعات '!$G$5),'سجل المبيعات'!F5115,"")</f>
        <v>0</v>
      </c>
      <c r="I5115" t="e">
        <f>IF(AND(B5115&gt;=#REF!,'سجل المبيعات'!B5115&lt;=#REF!),'سجل المبيعات'!F5115,"")</f>
        <v>#REF!</v>
      </c>
    </row>
    <row r="5116" spans="1:9" ht="17.25" thickTop="1" thickBot="1" x14ac:dyDescent="0.25">
      <c r="A5116" s="1">
        <v>5110</v>
      </c>
      <c r="B5116" s="19"/>
      <c r="C5116" s="13"/>
      <c r="D5116" s="12"/>
      <c r="E5116" s="8"/>
      <c r="F5116" s="1"/>
      <c r="G5116" s="13"/>
      <c r="H5116">
        <f>IF(AND(B5116&gt;='تقرير المبيعات '!$G$4,'سجل المبيعات'!B5116&lt;='تقرير المبيعات '!$G$5),'سجل المبيعات'!F5116,"")</f>
        <v>0</v>
      </c>
      <c r="I5116" t="e">
        <f>IF(AND(B5116&gt;=#REF!,'سجل المبيعات'!B5116&lt;=#REF!),'سجل المبيعات'!F5116,"")</f>
        <v>#REF!</v>
      </c>
    </row>
    <row r="5117" spans="1:9" ht="17.25" thickTop="1" thickBot="1" x14ac:dyDescent="0.25">
      <c r="A5117" s="8">
        <v>5111</v>
      </c>
      <c r="B5117" s="18"/>
      <c r="C5117" s="11"/>
      <c r="D5117" s="10"/>
      <c r="E5117" s="1"/>
      <c r="F5117" s="1"/>
      <c r="G5117" s="11"/>
      <c r="H5117">
        <f>IF(AND(B5117&gt;='تقرير المبيعات '!$G$4,'سجل المبيعات'!B5117&lt;='تقرير المبيعات '!$G$5),'سجل المبيعات'!F5117,"")</f>
        <v>0</v>
      </c>
      <c r="I5117" t="e">
        <f>IF(AND(B5117&gt;=#REF!,'سجل المبيعات'!B5117&lt;=#REF!),'سجل المبيعات'!F5117,"")</f>
        <v>#REF!</v>
      </c>
    </row>
    <row r="5118" spans="1:9" ht="17.25" thickTop="1" thickBot="1" x14ac:dyDescent="0.25">
      <c r="A5118" s="1">
        <v>5112</v>
      </c>
      <c r="B5118" s="19"/>
      <c r="C5118" s="13"/>
      <c r="D5118" s="12"/>
      <c r="E5118" s="8"/>
      <c r="F5118" s="1"/>
      <c r="G5118" s="13"/>
      <c r="H5118">
        <f>IF(AND(B5118&gt;='تقرير المبيعات '!$G$4,'سجل المبيعات'!B5118&lt;='تقرير المبيعات '!$G$5),'سجل المبيعات'!F5118,"")</f>
        <v>0</v>
      </c>
      <c r="I5118" t="e">
        <f>IF(AND(B5118&gt;=#REF!,'سجل المبيعات'!B5118&lt;=#REF!),'سجل المبيعات'!F5118,"")</f>
        <v>#REF!</v>
      </c>
    </row>
    <row r="5119" spans="1:9" ht="17.25" thickTop="1" thickBot="1" x14ac:dyDescent="0.25">
      <c r="A5119" s="1">
        <v>5113</v>
      </c>
      <c r="B5119" s="18"/>
      <c r="C5119" s="11"/>
      <c r="D5119" s="10"/>
      <c r="E5119" s="1"/>
      <c r="F5119" s="1"/>
      <c r="G5119" s="11"/>
      <c r="H5119">
        <f>IF(AND(B5119&gt;='تقرير المبيعات '!$G$4,'سجل المبيعات'!B5119&lt;='تقرير المبيعات '!$G$5),'سجل المبيعات'!F5119,"")</f>
        <v>0</v>
      </c>
      <c r="I5119" t="e">
        <f>IF(AND(B5119&gt;=#REF!,'سجل المبيعات'!B5119&lt;=#REF!),'سجل المبيعات'!F5119,"")</f>
        <v>#REF!</v>
      </c>
    </row>
    <row r="5120" spans="1:9" ht="17.25" thickTop="1" thickBot="1" x14ac:dyDescent="0.25">
      <c r="A5120" s="8">
        <v>5114</v>
      </c>
      <c r="B5120" s="19"/>
      <c r="C5120" s="13"/>
      <c r="D5120" s="12"/>
      <c r="E5120" s="8"/>
      <c r="F5120" s="1"/>
      <c r="G5120" s="13"/>
      <c r="H5120">
        <f>IF(AND(B5120&gt;='تقرير المبيعات '!$G$4,'سجل المبيعات'!B5120&lt;='تقرير المبيعات '!$G$5),'سجل المبيعات'!F5120,"")</f>
        <v>0</v>
      </c>
      <c r="I5120" t="e">
        <f>IF(AND(B5120&gt;=#REF!,'سجل المبيعات'!B5120&lt;=#REF!),'سجل المبيعات'!F5120,"")</f>
        <v>#REF!</v>
      </c>
    </row>
    <row r="5121" spans="1:9" ht="17.25" thickTop="1" thickBot="1" x14ac:dyDescent="0.25">
      <c r="A5121" s="1">
        <v>5115</v>
      </c>
      <c r="B5121" s="18"/>
      <c r="C5121" s="11"/>
      <c r="D5121" s="10"/>
      <c r="E5121" s="1"/>
      <c r="F5121" s="1"/>
      <c r="G5121" s="11"/>
      <c r="H5121">
        <f>IF(AND(B5121&gt;='تقرير المبيعات '!$G$4,'سجل المبيعات'!B5121&lt;='تقرير المبيعات '!$G$5),'سجل المبيعات'!F5121,"")</f>
        <v>0</v>
      </c>
      <c r="I5121" t="e">
        <f>IF(AND(B5121&gt;=#REF!,'سجل المبيعات'!B5121&lt;=#REF!),'سجل المبيعات'!F5121,"")</f>
        <v>#REF!</v>
      </c>
    </row>
    <row r="5122" spans="1:9" ht="17.25" thickTop="1" thickBot="1" x14ac:dyDescent="0.25">
      <c r="A5122" s="1">
        <v>5116</v>
      </c>
      <c r="B5122" s="19"/>
      <c r="C5122" s="13"/>
      <c r="D5122" s="12"/>
      <c r="E5122" s="8"/>
      <c r="F5122" s="1"/>
      <c r="G5122" s="13"/>
      <c r="H5122">
        <f>IF(AND(B5122&gt;='تقرير المبيعات '!$G$4,'سجل المبيعات'!B5122&lt;='تقرير المبيعات '!$G$5),'سجل المبيعات'!F5122,"")</f>
        <v>0</v>
      </c>
      <c r="I5122" t="e">
        <f>IF(AND(B5122&gt;=#REF!,'سجل المبيعات'!B5122&lt;=#REF!),'سجل المبيعات'!F5122,"")</f>
        <v>#REF!</v>
      </c>
    </row>
    <row r="5123" spans="1:9" ht="17.25" thickTop="1" thickBot="1" x14ac:dyDescent="0.25">
      <c r="A5123" s="8">
        <v>5117</v>
      </c>
      <c r="B5123" s="18"/>
      <c r="C5123" s="11"/>
      <c r="D5123" s="10"/>
      <c r="E5123" s="1"/>
      <c r="F5123" s="1"/>
      <c r="G5123" s="11"/>
      <c r="H5123">
        <f>IF(AND(B5123&gt;='تقرير المبيعات '!$G$4,'سجل المبيعات'!B5123&lt;='تقرير المبيعات '!$G$5),'سجل المبيعات'!F5123,"")</f>
        <v>0</v>
      </c>
      <c r="I5123" t="e">
        <f>IF(AND(B5123&gt;=#REF!,'سجل المبيعات'!B5123&lt;=#REF!),'سجل المبيعات'!F5123,"")</f>
        <v>#REF!</v>
      </c>
    </row>
    <row r="5124" spans="1:9" ht="17.25" thickTop="1" thickBot="1" x14ac:dyDescent="0.25">
      <c r="A5124" s="1">
        <v>5118</v>
      </c>
      <c r="B5124" s="19"/>
      <c r="C5124" s="13"/>
      <c r="D5124" s="12"/>
      <c r="E5124" s="8"/>
      <c r="F5124" s="1"/>
      <c r="G5124" s="13"/>
      <c r="H5124">
        <f>IF(AND(B5124&gt;='تقرير المبيعات '!$G$4,'سجل المبيعات'!B5124&lt;='تقرير المبيعات '!$G$5),'سجل المبيعات'!F5124,"")</f>
        <v>0</v>
      </c>
      <c r="I5124" t="e">
        <f>IF(AND(B5124&gt;=#REF!,'سجل المبيعات'!B5124&lt;=#REF!),'سجل المبيعات'!F5124,"")</f>
        <v>#REF!</v>
      </c>
    </row>
    <row r="5125" spans="1:9" ht="17.25" thickTop="1" thickBot="1" x14ac:dyDescent="0.25">
      <c r="A5125" s="1">
        <v>5119</v>
      </c>
      <c r="B5125" s="18"/>
      <c r="C5125" s="11"/>
      <c r="D5125" s="10"/>
      <c r="E5125" s="1"/>
      <c r="F5125" s="1"/>
      <c r="G5125" s="11"/>
      <c r="H5125">
        <f>IF(AND(B5125&gt;='تقرير المبيعات '!$G$4,'سجل المبيعات'!B5125&lt;='تقرير المبيعات '!$G$5),'سجل المبيعات'!F5125,"")</f>
        <v>0</v>
      </c>
      <c r="I5125" t="e">
        <f>IF(AND(B5125&gt;=#REF!,'سجل المبيعات'!B5125&lt;=#REF!),'سجل المبيعات'!F5125,"")</f>
        <v>#REF!</v>
      </c>
    </row>
    <row r="5126" spans="1:9" ht="17.25" thickTop="1" thickBot="1" x14ac:dyDescent="0.25">
      <c r="A5126" s="8">
        <v>5120</v>
      </c>
      <c r="B5126" s="19"/>
      <c r="C5126" s="13"/>
      <c r="D5126" s="12"/>
      <c r="E5126" s="8"/>
      <c r="F5126" s="1"/>
      <c r="G5126" s="13"/>
      <c r="H5126">
        <f>IF(AND(B5126&gt;='تقرير المبيعات '!$G$4,'سجل المبيعات'!B5126&lt;='تقرير المبيعات '!$G$5),'سجل المبيعات'!F5126,"")</f>
        <v>0</v>
      </c>
      <c r="I5126" t="e">
        <f>IF(AND(B5126&gt;=#REF!,'سجل المبيعات'!B5126&lt;=#REF!),'سجل المبيعات'!F5126,"")</f>
        <v>#REF!</v>
      </c>
    </row>
    <row r="5127" spans="1:9" ht="17.25" thickTop="1" thickBot="1" x14ac:dyDescent="0.25">
      <c r="A5127" s="1">
        <v>5121</v>
      </c>
      <c r="B5127" s="18"/>
      <c r="C5127" s="11"/>
      <c r="D5127" s="10"/>
      <c r="E5127" s="1"/>
      <c r="F5127" s="1"/>
      <c r="G5127" s="11"/>
      <c r="H5127">
        <f>IF(AND(B5127&gt;='تقرير المبيعات '!$G$4,'سجل المبيعات'!B5127&lt;='تقرير المبيعات '!$G$5),'سجل المبيعات'!F5127,"")</f>
        <v>0</v>
      </c>
      <c r="I5127" t="e">
        <f>IF(AND(B5127&gt;=#REF!,'سجل المبيعات'!B5127&lt;=#REF!),'سجل المبيعات'!F5127,"")</f>
        <v>#REF!</v>
      </c>
    </row>
    <row r="5128" spans="1:9" ht="17.25" thickTop="1" thickBot="1" x14ac:dyDescent="0.25">
      <c r="A5128" s="1">
        <v>5122</v>
      </c>
      <c r="B5128" s="19"/>
      <c r="C5128" s="13"/>
      <c r="D5128" s="12"/>
      <c r="E5128" s="8"/>
      <c r="F5128" s="1"/>
      <c r="G5128" s="13"/>
      <c r="H5128">
        <f>IF(AND(B5128&gt;='تقرير المبيعات '!$G$4,'سجل المبيعات'!B5128&lt;='تقرير المبيعات '!$G$5),'سجل المبيعات'!F5128,"")</f>
        <v>0</v>
      </c>
      <c r="I5128" t="e">
        <f>IF(AND(B5128&gt;=#REF!,'سجل المبيعات'!B5128&lt;=#REF!),'سجل المبيعات'!F5128,"")</f>
        <v>#REF!</v>
      </c>
    </row>
    <row r="5129" spans="1:9" ht="17.25" thickTop="1" thickBot="1" x14ac:dyDescent="0.25">
      <c r="A5129" s="8">
        <v>5123</v>
      </c>
      <c r="B5129" s="18"/>
      <c r="C5129" s="11"/>
      <c r="D5129" s="10"/>
      <c r="E5129" s="1"/>
      <c r="F5129" s="1"/>
      <c r="G5129" s="11"/>
      <c r="H5129">
        <f>IF(AND(B5129&gt;='تقرير المبيعات '!$G$4,'سجل المبيعات'!B5129&lt;='تقرير المبيعات '!$G$5),'سجل المبيعات'!F5129,"")</f>
        <v>0</v>
      </c>
      <c r="I5129" t="e">
        <f>IF(AND(B5129&gt;=#REF!,'سجل المبيعات'!B5129&lt;=#REF!),'سجل المبيعات'!F5129,"")</f>
        <v>#REF!</v>
      </c>
    </row>
    <row r="5130" spans="1:9" ht="17.25" thickTop="1" thickBot="1" x14ac:dyDescent="0.25">
      <c r="A5130" s="1">
        <v>5124</v>
      </c>
      <c r="B5130" s="19"/>
      <c r="C5130" s="13"/>
      <c r="D5130" s="12"/>
      <c r="E5130" s="8"/>
      <c r="F5130" s="1"/>
      <c r="G5130" s="13"/>
      <c r="H5130">
        <f>IF(AND(B5130&gt;='تقرير المبيعات '!$G$4,'سجل المبيعات'!B5130&lt;='تقرير المبيعات '!$G$5),'سجل المبيعات'!F5130,"")</f>
        <v>0</v>
      </c>
      <c r="I5130" t="e">
        <f>IF(AND(B5130&gt;=#REF!,'سجل المبيعات'!B5130&lt;=#REF!),'سجل المبيعات'!F5130,"")</f>
        <v>#REF!</v>
      </c>
    </row>
    <row r="5131" spans="1:9" ht="17.25" thickTop="1" thickBot="1" x14ac:dyDescent="0.25">
      <c r="A5131" s="1">
        <v>5125</v>
      </c>
      <c r="B5131" s="18"/>
      <c r="C5131" s="11"/>
      <c r="D5131" s="10"/>
      <c r="E5131" s="1"/>
      <c r="F5131" s="1"/>
      <c r="G5131" s="11"/>
      <c r="H5131">
        <f>IF(AND(B5131&gt;='تقرير المبيعات '!$G$4,'سجل المبيعات'!B5131&lt;='تقرير المبيعات '!$G$5),'سجل المبيعات'!F5131,"")</f>
        <v>0</v>
      </c>
      <c r="I5131" t="e">
        <f>IF(AND(B5131&gt;=#REF!,'سجل المبيعات'!B5131&lt;=#REF!),'سجل المبيعات'!F5131,"")</f>
        <v>#REF!</v>
      </c>
    </row>
    <row r="5132" spans="1:9" ht="17.25" thickTop="1" thickBot="1" x14ac:dyDescent="0.25">
      <c r="A5132" s="8">
        <v>5126</v>
      </c>
      <c r="B5132" s="19"/>
      <c r="C5132" s="13"/>
      <c r="D5132" s="12"/>
      <c r="E5132" s="8"/>
      <c r="F5132" s="1"/>
      <c r="G5132" s="13"/>
      <c r="H5132">
        <f>IF(AND(B5132&gt;='تقرير المبيعات '!$G$4,'سجل المبيعات'!B5132&lt;='تقرير المبيعات '!$G$5),'سجل المبيعات'!F5132,"")</f>
        <v>0</v>
      </c>
      <c r="I5132" t="e">
        <f>IF(AND(B5132&gt;=#REF!,'سجل المبيعات'!B5132&lt;=#REF!),'سجل المبيعات'!F5132,"")</f>
        <v>#REF!</v>
      </c>
    </row>
    <row r="5133" spans="1:9" ht="17.25" thickTop="1" thickBot="1" x14ac:dyDescent="0.25">
      <c r="A5133" s="1">
        <v>5127</v>
      </c>
      <c r="B5133" s="18"/>
      <c r="C5133" s="11"/>
      <c r="D5133" s="10"/>
      <c r="E5133" s="1"/>
      <c r="F5133" s="1"/>
      <c r="G5133" s="11"/>
      <c r="H5133">
        <f>IF(AND(B5133&gt;='تقرير المبيعات '!$G$4,'سجل المبيعات'!B5133&lt;='تقرير المبيعات '!$G$5),'سجل المبيعات'!F5133,"")</f>
        <v>0</v>
      </c>
      <c r="I5133" t="e">
        <f>IF(AND(B5133&gt;=#REF!,'سجل المبيعات'!B5133&lt;=#REF!),'سجل المبيعات'!F5133,"")</f>
        <v>#REF!</v>
      </c>
    </row>
    <row r="5134" spans="1:9" ht="17.25" thickTop="1" thickBot="1" x14ac:dyDescent="0.25">
      <c r="A5134" s="1">
        <v>5128</v>
      </c>
      <c r="B5134" s="19"/>
      <c r="C5134" s="13"/>
      <c r="D5134" s="12"/>
      <c r="E5134" s="8"/>
      <c r="F5134" s="1"/>
      <c r="G5134" s="13"/>
      <c r="H5134">
        <f>IF(AND(B5134&gt;='تقرير المبيعات '!$G$4,'سجل المبيعات'!B5134&lt;='تقرير المبيعات '!$G$5),'سجل المبيعات'!F5134,"")</f>
        <v>0</v>
      </c>
      <c r="I5134" t="e">
        <f>IF(AND(B5134&gt;=#REF!,'سجل المبيعات'!B5134&lt;=#REF!),'سجل المبيعات'!F5134,"")</f>
        <v>#REF!</v>
      </c>
    </row>
    <row r="5135" spans="1:9" ht="17.25" thickTop="1" thickBot="1" x14ac:dyDescent="0.25">
      <c r="A5135" s="8">
        <v>5129</v>
      </c>
      <c r="B5135" s="18"/>
      <c r="C5135" s="11"/>
      <c r="D5135" s="10"/>
      <c r="E5135" s="1"/>
      <c r="F5135" s="1"/>
      <c r="G5135" s="11"/>
      <c r="H5135">
        <f>IF(AND(B5135&gt;='تقرير المبيعات '!$G$4,'سجل المبيعات'!B5135&lt;='تقرير المبيعات '!$G$5),'سجل المبيعات'!F5135,"")</f>
        <v>0</v>
      </c>
      <c r="I5135" t="e">
        <f>IF(AND(B5135&gt;=#REF!,'سجل المبيعات'!B5135&lt;=#REF!),'سجل المبيعات'!F5135,"")</f>
        <v>#REF!</v>
      </c>
    </row>
    <row r="5136" spans="1:9" ht="17.25" thickTop="1" thickBot="1" x14ac:dyDescent="0.25">
      <c r="A5136" s="1">
        <v>5130</v>
      </c>
      <c r="B5136" s="19"/>
      <c r="C5136" s="13"/>
      <c r="D5136" s="12"/>
      <c r="E5136" s="8"/>
      <c r="F5136" s="1"/>
      <c r="G5136" s="13"/>
      <c r="H5136">
        <f>IF(AND(B5136&gt;='تقرير المبيعات '!$G$4,'سجل المبيعات'!B5136&lt;='تقرير المبيعات '!$G$5),'سجل المبيعات'!F5136,"")</f>
        <v>0</v>
      </c>
      <c r="I5136" t="e">
        <f>IF(AND(B5136&gt;=#REF!,'سجل المبيعات'!B5136&lt;=#REF!),'سجل المبيعات'!F5136,"")</f>
        <v>#REF!</v>
      </c>
    </row>
    <row r="5137" spans="1:9" ht="17.25" thickTop="1" thickBot="1" x14ac:dyDescent="0.25">
      <c r="A5137" s="1">
        <v>5131</v>
      </c>
      <c r="B5137" s="18"/>
      <c r="C5137" s="11"/>
      <c r="D5137" s="10"/>
      <c r="E5137" s="1"/>
      <c r="F5137" s="1"/>
      <c r="G5137" s="11"/>
      <c r="H5137">
        <f>IF(AND(B5137&gt;='تقرير المبيعات '!$G$4,'سجل المبيعات'!B5137&lt;='تقرير المبيعات '!$G$5),'سجل المبيعات'!F5137,"")</f>
        <v>0</v>
      </c>
      <c r="I5137" t="e">
        <f>IF(AND(B5137&gt;=#REF!,'سجل المبيعات'!B5137&lt;=#REF!),'سجل المبيعات'!F5137,"")</f>
        <v>#REF!</v>
      </c>
    </row>
    <row r="5138" spans="1:9" ht="17.25" thickTop="1" thickBot="1" x14ac:dyDescent="0.25">
      <c r="A5138" s="8">
        <v>5132</v>
      </c>
      <c r="B5138" s="19"/>
      <c r="C5138" s="13"/>
      <c r="D5138" s="12"/>
      <c r="E5138" s="8"/>
      <c r="F5138" s="1"/>
      <c r="G5138" s="13"/>
      <c r="H5138">
        <f>IF(AND(B5138&gt;='تقرير المبيعات '!$G$4,'سجل المبيعات'!B5138&lt;='تقرير المبيعات '!$G$5),'سجل المبيعات'!F5138,"")</f>
        <v>0</v>
      </c>
      <c r="I5138" t="e">
        <f>IF(AND(B5138&gt;=#REF!,'سجل المبيعات'!B5138&lt;=#REF!),'سجل المبيعات'!F5138,"")</f>
        <v>#REF!</v>
      </c>
    </row>
    <row r="5139" spans="1:9" ht="17.25" thickTop="1" thickBot="1" x14ac:dyDescent="0.25">
      <c r="A5139" s="1">
        <v>5133</v>
      </c>
      <c r="B5139" s="18"/>
      <c r="C5139" s="11"/>
      <c r="D5139" s="10"/>
      <c r="E5139" s="1"/>
      <c r="F5139" s="1"/>
      <c r="G5139" s="11"/>
      <c r="H5139">
        <f>IF(AND(B5139&gt;='تقرير المبيعات '!$G$4,'سجل المبيعات'!B5139&lt;='تقرير المبيعات '!$G$5),'سجل المبيعات'!F5139,"")</f>
        <v>0</v>
      </c>
      <c r="I5139" t="e">
        <f>IF(AND(B5139&gt;=#REF!,'سجل المبيعات'!B5139&lt;=#REF!),'سجل المبيعات'!F5139,"")</f>
        <v>#REF!</v>
      </c>
    </row>
    <row r="5140" spans="1:9" ht="17.25" thickTop="1" thickBot="1" x14ac:dyDescent="0.25">
      <c r="A5140" s="1">
        <v>5134</v>
      </c>
      <c r="B5140" s="19"/>
      <c r="C5140" s="13"/>
      <c r="D5140" s="12"/>
      <c r="E5140" s="8"/>
      <c r="F5140" s="1"/>
      <c r="G5140" s="13"/>
      <c r="H5140">
        <f>IF(AND(B5140&gt;='تقرير المبيعات '!$G$4,'سجل المبيعات'!B5140&lt;='تقرير المبيعات '!$G$5),'سجل المبيعات'!F5140,"")</f>
        <v>0</v>
      </c>
      <c r="I5140" t="e">
        <f>IF(AND(B5140&gt;=#REF!,'سجل المبيعات'!B5140&lt;=#REF!),'سجل المبيعات'!F5140,"")</f>
        <v>#REF!</v>
      </c>
    </row>
    <row r="5141" spans="1:9" ht="17.25" thickTop="1" thickBot="1" x14ac:dyDescent="0.25">
      <c r="A5141" s="8">
        <v>5135</v>
      </c>
      <c r="B5141" s="18"/>
      <c r="C5141" s="11"/>
      <c r="D5141" s="10"/>
      <c r="E5141" s="1"/>
      <c r="F5141" s="1"/>
      <c r="G5141" s="11"/>
      <c r="H5141">
        <f>IF(AND(B5141&gt;='تقرير المبيعات '!$G$4,'سجل المبيعات'!B5141&lt;='تقرير المبيعات '!$G$5),'سجل المبيعات'!F5141,"")</f>
        <v>0</v>
      </c>
      <c r="I5141" t="e">
        <f>IF(AND(B5141&gt;=#REF!,'سجل المبيعات'!B5141&lt;=#REF!),'سجل المبيعات'!F5141,"")</f>
        <v>#REF!</v>
      </c>
    </row>
    <row r="5142" spans="1:9" ht="17.25" thickTop="1" thickBot="1" x14ac:dyDescent="0.25">
      <c r="A5142" s="1">
        <v>5136</v>
      </c>
      <c r="B5142" s="19"/>
      <c r="C5142" s="13"/>
      <c r="D5142" s="12"/>
      <c r="E5142" s="8"/>
      <c r="F5142" s="1"/>
      <c r="G5142" s="13"/>
      <c r="H5142">
        <f>IF(AND(B5142&gt;='تقرير المبيعات '!$G$4,'سجل المبيعات'!B5142&lt;='تقرير المبيعات '!$G$5),'سجل المبيعات'!F5142,"")</f>
        <v>0</v>
      </c>
      <c r="I5142" t="e">
        <f>IF(AND(B5142&gt;=#REF!,'سجل المبيعات'!B5142&lt;=#REF!),'سجل المبيعات'!F5142,"")</f>
        <v>#REF!</v>
      </c>
    </row>
    <row r="5143" spans="1:9" ht="17.25" thickTop="1" thickBot="1" x14ac:dyDescent="0.25">
      <c r="A5143" s="1">
        <v>5137</v>
      </c>
      <c r="B5143" s="18"/>
      <c r="C5143" s="11"/>
      <c r="D5143" s="10"/>
      <c r="E5143" s="1"/>
      <c r="F5143" s="1"/>
      <c r="G5143" s="11"/>
      <c r="H5143">
        <f>IF(AND(B5143&gt;='تقرير المبيعات '!$G$4,'سجل المبيعات'!B5143&lt;='تقرير المبيعات '!$G$5),'سجل المبيعات'!F5143,"")</f>
        <v>0</v>
      </c>
      <c r="I5143" t="e">
        <f>IF(AND(B5143&gt;=#REF!,'سجل المبيعات'!B5143&lt;=#REF!),'سجل المبيعات'!F5143,"")</f>
        <v>#REF!</v>
      </c>
    </row>
    <row r="5144" spans="1:9" ht="17.25" thickTop="1" thickBot="1" x14ac:dyDescent="0.25">
      <c r="A5144" s="8">
        <v>5138</v>
      </c>
      <c r="B5144" s="19"/>
      <c r="C5144" s="13"/>
      <c r="D5144" s="12"/>
      <c r="E5144" s="8"/>
      <c r="F5144" s="1"/>
      <c r="G5144" s="13"/>
      <c r="H5144">
        <f>IF(AND(B5144&gt;='تقرير المبيعات '!$G$4,'سجل المبيعات'!B5144&lt;='تقرير المبيعات '!$G$5),'سجل المبيعات'!F5144,"")</f>
        <v>0</v>
      </c>
      <c r="I5144" t="e">
        <f>IF(AND(B5144&gt;=#REF!,'سجل المبيعات'!B5144&lt;=#REF!),'سجل المبيعات'!F5144,"")</f>
        <v>#REF!</v>
      </c>
    </row>
    <row r="5145" spans="1:9" ht="17.25" thickTop="1" thickBot="1" x14ac:dyDescent="0.25">
      <c r="A5145" s="1">
        <v>5139</v>
      </c>
      <c r="B5145" s="18"/>
      <c r="C5145" s="11"/>
      <c r="D5145" s="10"/>
      <c r="E5145" s="1"/>
      <c r="F5145" s="1"/>
      <c r="G5145" s="11"/>
      <c r="H5145">
        <f>IF(AND(B5145&gt;='تقرير المبيعات '!$G$4,'سجل المبيعات'!B5145&lt;='تقرير المبيعات '!$G$5),'سجل المبيعات'!F5145,"")</f>
        <v>0</v>
      </c>
      <c r="I5145" t="e">
        <f>IF(AND(B5145&gt;=#REF!,'سجل المبيعات'!B5145&lt;=#REF!),'سجل المبيعات'!F5145,"")</f>
        <v>#REF!</v>
      </c>
    </row>
    <row r="5146" spans="1:9" ht="17.25" thickTop="1" thickBot="1" x14ac:dyDescent="0.25">
      <c r="A5146" s="1">
        <v>5140</v>
      </c>
      <c r="B5146" s="19"/>
      <c r="C5146" s="13"/>
      <c r="D5146" s="12"/>
      <c r="E5146" s="8"/>
      <c r="F5146" s="1"/>
      <c r="G5146" s="13"/>
      <c r="H5146">
        <f>IF(AND(B5146&gt;='تقرير المبيعات '!$G$4,'سجل المبيعات'!B5146&lt;='تقرير المبيعات '!$G$5),'سجل المبيعات'!F5146,"")</f>
        <v>0</v>
      </c>
      <c r="I5146" t="e">
        <f>IF(AND(B5146&gt;=#REF!,'سجل المبيعات'!B5146&lt;=#REF!),'سجل المبيعات'!F5146,"")</f>
        <v>#REF!</v>
      </c>
    </row>
    <row r="5147" spans="1:9" ht="17.25" thickTop="1" thickBot="1" x14ac:dyDescent="0.25">
      <c r="A5147" s="8">
        <v>5141</v>
      </c>
      <c r="B5147" s="18"/>
      <c r="C5147" s="11"/>
      <c r="D5147" s="10"/>
      <c r="E5147" s="1"/>
      <c r="F5147" s="1"/>
      <c r="G5147" s="11"/>
      <c r="H5147">
        <f>IF(AND(B5147&gt;='تقرير المبيعات '!$G$4,'سجل المبيعات'!B5147&lt;='تقرير المبيعات '!$G$5),'سجل المبيعات'!F5147,"")</f>
        <v>0</v>
      </c>
      <c r="I5147" t="e">
        <f>IF(AND(B5147&gt;=#REF!,'سجل المبيعات'!B5147&lt;=#REF!),'سجل المبيعات'!F5147,"")</f>
        <v>#REF!</v>
      </c>
    </row>
    <row r="5148" spans="1:9" ht="17.25" thickTop="1" thickBot="1" x14ac:dyDescent="0.25">
      <c r="A5148" s="1">
        <v>5142</v>
      </c>
      <c r="B5148" s="19"/>
      <c r="C5148" s="13"/>
      <c r="D5148" s="12"/>
      <c r="E5148" s="8"/>
      <c r="F5148" s="1"/>
      <c r="G5148" s="13"/>
      <c r="H5148">
        <f>IF(AND(B5148&gt;='تقرير المبيعات '!$G$4,'سجل المبيعات'!B5148&lt;='تقرير المبيعات '!$G$5),'سجل المبيعات'!F5148,"")</f>
        <v>0</v>
      </c>
      <c r="I5148" t="e">
        <f>IF(AND(B5148&gt;=#REF!,'سجل المبيعات'!B5148&lt;=#REF!),'سجل المبيعات'!F5148,"")</f>
        <v>#REF!</v>
      </c>
    </row>
    <row r="5149" spans="1:9" ht="17.25" thickTop="1" thickBot="1" x14ac:dyDescent="0.25">
      <c r="A5149" s="1">
        <v>5143</v>
      </c>
      <c r="B5149" s="18"/>
      <c r="C5149" s="11"/>
      <c r="D5149" s="10"/>
      <c r="E5149" s="1"/>
      <c r="F5149" s="1"/>
      <c r="G5149" s="11"/>
      <c r="H5149">
        <f>IF(AND(B5149&gt;='تقرير المبيعات '!$G$4,'سجل المبيعات'!B5149&lt;='تقرير المبيعات '!$G$5),'سجل المبيعات'!F5149,"")</f>
        <v>0</v>
      </c>
      <c r="I5149" t="e">
        <f>IF(AND(B5149&gt;=#REF!,'سجل المبيعات'!B5149&lt;=#REF!),'سجل المبيعات'!F5149,"")</f>
        <v>#REF!</v>
      </c>
    </row>
    <row r="5150" spans="1:9" ht="17.25" thickTop="1" thickBot="1" x14ac:dyDescent="0.25">
      <c r="A5150" s="8">
        <v>5144</v>
      </c>
      <c r="B5150" s="19"/>
      <c r="C5150" s="13"/>
      <c r="D5150" s="12"/>
      <c r="E5150" s="8"/>
      <c r="F5150" s="1"/>
      <c r="G5150" s="13"/>
      <c r="H5150">
        <f>IF(AND(B5150&gt;='تقرير المبيعات '!$G$4,'سجل المبيعات'!B5150&lt;='تقرير المبيعات '!$G$5),'سجل المبيعات'!F5150,"")</f>
        <v>0</v>
      </c>
      <c r="I5150" t="e">
        <f>IF(AND(B5150&gt;=#REF!,'سجل المبيعات'!B5150&lt;=#REF!),'سجل المبيعات'!F5150,"")</f>
        <v>#REF!</v>
      </c>
    </row>
    <row r="5151" spans="1:9" ht="17.25" thickTop="1" thickBot="1" x14ac:dyDescent="0.25">
      <c r="A5151" s="1">
        <v>5145</v>
      </c>
      <c r="B5151" s="18"/>
      <c r="C5151" s="11"/>
      <c r="D5151" s="10"/>
      <c r="E5151" s="1"/>
      <c r="F5151" s="1"/>
      <c r="G5151" s="11"/>
      <c r="H5151">
        <f>IF(AND(B5151&gt;='تقرير المبيعات '!$G$4,'سجل المبيعات'!B5151&lt;='تقرير المبيعات '!$G$5),'سجل المبيعات'!F5151,"")</f>
        <v>0</v>
      </c>
      <c r="I5151" t="e">
        <f>IF(AND(B5151&gt;=#REF!,'سجل المبيعات'!B5151&lt;=#REF!),'سجل المبيعات'!F5151,"")</f>
        <v>#REF!</v>
      </c>
    </row>
    <row r="5152" spans="1:9" ht="17.25" thickTop="1" thickBot="1" x14ac:dyDescent="0.25">
      <c r="A5152" s="1">
        <v>5146</v>
      </c>
      <c r="B5152" s="19"/>
      <c r="C5152" s="13"/>
      <c r="D5152" s="12"/>
      <c r="E5152" s="8"/>
      <c r="F5152" s="1"/>
      <c r="G5152" s="13"/>
      <c r="H5152">
        <f>IF(AND(B5152&gt;='تقرير المبيعات '!$G$4,'سجل المبيعات'!B5152&lt;='تقرير المبيعات '!$G$5),'سجل المبيعات'!F5152,"")</f>
        <v>0</v>
      </c>
      <c r="I5152" t="e">
        <f>IF(AND(B5152&gt;=#REF!,'سجل المبيعات'!B5152&lt;=#REF!),'سجل المبيعات'!F5152,"")</f>
        <v>#REF!</v>
      </c>
    </row>
    <row r="5153" spans="1:9" ht="17.25" thickTop="1" thickBot="1" x14ac:dyDescent="0.25">
      <c r="A5153" s="8">
        <v>5147</v>
      </c>
      <c r="B5153" s="18"/>
      <c r="C5153" s="11"/>
      <c r="D5153" s="10"/>
      <c r="E5153" s="1"/>
      <c r="F5153" s="1"/>
      <c r="G5153" s="11"/>
      <c r="H5153">
        <f>IF(AND(B5153&gt;='تقرير المبيعات '!$G$4,'سجل المبيعات'!B5153&lt;='تقرير المبيعات '!$G$5),'سجل المبيعات'!F5153,"")</f>
        <v>0</v>
      </c>
      <c r="I5153" t="e">
        <f>IF(AND(B5153&gt;=#REF!,'سجل المبيعات'!B5153&lt;=#REF!),'سجل المبيعات'!F5153,"")</f>
        <v>#REF!</v>
      </c>
    </row>
    <row r="5154" spans="1:9" ht="17.25" thickTop="1" thickBot="1" x14ac:dyDescent="0.25">
      <c r="A5154" s="1">
        <v>5148</v>
      </c>
      <c r="B5154" s="19"/>
      <c r="C5154" s="13"/>
      <c r="D5154" s="12"/>
      <c r="E5154" s="8"/>
      <c r="F5154" s="1"/>
      <c r="G5154" s="13"/>
      <c r="H5154">
        <f>IF(AND(B5154&gt;='تقرير المبيعات '!$G$4,'سجل المبيعات'!B5154&lt;='تقرير المبيعات '!$G$5),'سجل المبيعات'!F5154,"")</f>
        <v>0</v>
      </c>
      <c r="I5154" t="e">
        <f>IF(AND(B5154&gt;=#REF!,'سجل المبيعات'!B5154&lt;=#REF!),'سجل المبيعات'!F5154,"")</f>
        <v>#REF!</v>
      </c>
    </row>
    <row r="5155" spans="1:9" ht="17.25" thickTop="1" thickBot="1" x14ac:dyDescent="0.25">
      <c r="A5155" s="1">
        <v>5149</v>
      </c>
      <c r="B5155" s="18"/>
      <c r="C5155" s="11"/>
      <c r="D5155" s="10"/>
      <c r="E5155" s="1"/>
      <c r="F5155" s="1"/>
      <c r="G5155" s="11"/>
      <c r="H5155">
        <f>IF(AND(B5155&gt;='تقرير المبيعات '!$G$4,'سجل المبيعات'!B5155&lt;='تقرير المبيعات '!$G$5),'سجل المبيعات'!F5155,"")</f>
        <v>0</v>
      </c>
      <c r="I5155" t="e">
        <f>IF(AND(B5155&gt;=#REF!,'سجل المبيعات'!B5155&lt;=#REF!),'سجل المبيعات'!F5155,"")</f>
        <v>#REF!</v>
      </c>
    </row>
    <row r="5156" spans="1:9" ht="17.25" thickTop="1" thickBot="1" x14ac:dyDescent="0.25">
      <c r="A5156" s="8">
        <v>5150</v>
      </c>
      <c r="B5156" s="19"/>
      <c r="C5156" s="13"/>
      <c r="D5156" s="12"/>
      <c r="E5156" s="8"/>
      <c r="F5156" s="1"/>
      <c r="G5156" s="13"/>
      <c r="H5156">
        <f>IF(AND(B5156&gt;='تقرير المبيعات '!$G$4,'سجل المبيعات'!B5156&lt;='تقرير المبيعات '!$G$5),'سجل المبيعات'!F5156,"")</f>
        <v>0</v>
      </c>
      <c r="I5156" t="e">
        <f>IF(AND(B5156&gt;=#REF!,'سجل المبيعات'!B5156&lt;=#REF!),'سجل المبيعات'!F5156,"")</f>
        <v>#REF!</v>
      </c>
    </row>
    <row r="5157" spans="1:9" ht="17.25" thickTop="1" thickBot="1" x14ac:dyDescent="0.25">
      <c r="A5157" s="1">
        <v>5151</v>
      </c>
      <c r="B5157" s="18"/>
      <c r="C5157" s="11"/>
      <c r="D5157" s="10"/>
      <c r="E5157" s="1"/>
      <c r="F5157" s="1"/>
      <c r="G5157" s="11"/>
      <c r="H5157">
        <f>IF(AND(B5157&gt;='تقرير المبيعات '!$G$4,'سجل المبيعات'!B5157&lt;='تقرير المبيعات '!$G$5),'سجل المبيعات'!F5157,"")</f>
        <v>0</v>
      </c>
      <c r="I5157" t="e">
        <f>IF(AND(B5157&gt;=#REF!,'سجل المبيعات'!B5157&lt;=#REF!),'سجل المبيعات'!F5157,"")</f>
        <v>#REF!</v>
      </c>
    </row>
    <row r="5158" spans="1:9" ht="17.25" thickTop="1" thickBot="1" x14ac:dyDescent="0.25">
      <c r="A5158" s="1">
        <v>5152</v>
      </c>
      <c r="B5158" s="19"/>
      <c r="C5158" s="13"/>
      <c r="D5158" s="12"/>
      <c r="E5158" s="8"/>
      <c r="F5158" s="1"/>
      <c r="G5158" s="13"/>
      <c r="H5158">
        <f>IF(AND(B5158&gt;='تقرير المبيعات '!$G$4,'سجل المبيعات'!B5158&lt;='تقرير المبيعات '!$G$5),'سجل المبيعات'!F5158,"")</f>
        <v>0</v>
      </c>
      <c r="I5158" t="e">
        <f>IF(AND(B5158&gt;=#REF!,'سجل المبيعات'!B5158&lt;=#REF!),'سجل المبيعات'!F5158,"")</f>
        <v>#REF!</v>
      </c>
    </row>
    <row r="5159" spans="1:9" ht="17.25" thickTop="1" thickBot="1" x14ac:dyDescent="0.25">
      <c r="A5159" s="8">
        <v>5153</v>
      </c>
      <c r="B5159" s="18"/>
      <c r="C5159" s="11"/>
      <c r="D5159" s="10"/>
      <c r="E5159" s="1"/>
      <c r="F5159" s="1"/>
      <c r="G5159" s="11"/>
      <c r="H5159">
        <f>IF(AND(B5159&gt;='تقرير المبيعات '!$G$4,'سجل المبيعات'!B5159&lt;='تقرير المبيعات '!$G$5),'سجل المبيعات'!F5159,"")</f>
        <v>0</v>
      </c>
      <c r="I5159" t="e">
        <f>IF(AND(B5159&gt;=#REF!,'سجل المبيعات'!B5159&lt;=#REF!),'سجل المبيعات'!F5159,"")</f>
        <v>#REF!</v>
      </c>
    </row>
    <row r="5160" spans="1:9" ht="17.25" thickTop="1" thickBot="1" x14ac:dyDescent="0.25">
      <c r="A5160" s="1">
        <v>5154</v>
      </c>
      <c r="B5160" s="19"/>
      <c r="C5160" s="13"/>
      <c r="D5160" s="12"/>
      <c r="E5160" s="8"/>
      <c r="F5160" s="1"/>
      <c r="G5160" s="13"/>
      <c r="H5160">
        <f>IF(AND(B5160&gt;='تقرير المبيعات '!$G$4,'سجل المبيعات'!B5160&lt;='تقرير المبيعات '!$G$5),'سجل المبيعات'!F5160,"")</f>
        <v>0</v>
      </c>
      <c r="I5160" t="e">
        <f>IF(AND(B5160&gt;=#REF!,'سجل المبيعات'!B5160&lt;=#REF!),'سجل المبيعات'!F5160,"")</f>
        <v>#REF!</v>
      </c>
    </row>
    <row r="5161" spans="1:9" ht="17.25" thickTop="1" thickBot="1" x14ac:dyDescent="0.25">
      <c r="A5161" s="1">
        <v>5155</v>
      </c>
      <c r="B5161" s="18"/>
      <c r="C5161" s="11"/>
      <c r="D5161" s="10"/>
      <c r="E5161" s="1"/>
      <c r="F5161" s="1"/>
      <c r="G5161" s="11"/>
      <c r="H5161">
        <f>IF(AND(B5161&gt;='تقرير المبيعات '!$G$4,'سجل المبيعات'!B5161&lt;='تقرير المبيعات '!$G$5),'سجل المبيعات'!F5161,"")</f>
        <v>0</v>
      </c>
      <c r="I5161" t="e">
        <f>IF(AND(B5161&gt;=#REF!,'سجل المبيعات'!B5161&lt;=#REF!),'سجل المبيعات'!F5161,"")</f>
        <v>#REF!</v>
      </c>
    </row>
    <row r="5162" spans="1:9" ht="17.25" thickTop="1" thickBot="1" x14ac:dyDescent="0.25">
      <c r="A5162" s="8">
        <v>5156</v>
      </c>
      <c r="B5162" s="19"/>
      <c r="C5162" s="13"/>
      <c r="D5162" s="12"/>
      <c r="E5162" s="8"/>
      <c r="F5162" s="1"/>
      <c r="G5162" s="13"/>
      <c r="H5162">
        <f>IF(AND(B5162&gt;='تقرير المبيعات '!$G$4,'سجل المبيعات'!B5162&lt;='تقرير المبيعات '!$G$5),'سجل المبيعات'!F5162,"")</f>
        <v>0</v>
      </c>
      <c r="I5162" t="e">
        <f>IF(AND(B5162&gt;=#REF!,'سجل المبيعات'!B5162&lt;=#REF!),'سجل المبيعات'!F5162,"")</f>
        <v>#REF!</v>
      </c>
    </row>
    <row r="5163" spans="1:9" ht="17.25" thickTop="1" thickBot="1" x14ac:dyDescent="0.25">
      <c r="A5163" s="1">
        <v>5157</v>
      </c>
      <c r="B5163" s="18"/>
      <c r="C5163" s="11"/>
      <c r="D5163" s="10"/>
      <c r="E5163" s="1"/>
      <c r="F5163" s="1"/>
      <c r="G5163" s="11"/>
      <c r="H5163">
        <f>IF(AND(B5163&gt;='تقرير المبيعات '!$G$4,'سجل المبيعات'!B5163&lt;='تقرير المبيعات '!$G$5),'سجل المبيعات'!F5163,"")</f>
        <v>0</v>
      </c>
      <c r="I5163" t="e">
        <f>IF(AND(B5163&gt;=#REF!,'سجل المبيعات'!B5163&lt;=#REF!),'سجل المبيعات'!F5163,"")</f>
        <v>#REF!</v>
      </c>
    </row>
    <row r="5164" spans="1:9" ht="17.25" thickTop="1" thickBot="1" x14ac:dyDescent="0.25">
      <c r="A5164" s="1">
        <v>5158</v>
      </c>
      <c r="B5164" s="19"/>
      <c r="C5164" s="13"/>
      <c r="D5164" s="12"/>
      <c r="E5164" s="8"/>
      <c r="F5164" s="1"/>
      <c r="G5164" s="13"/>
      <c r="H5164">
        <f>IF(AND(B5164&gt;='تقرير المبيعات '!$G$4,'سجل المبيعات'!B5164&lt;='تقرير المبيعات '!$G$5),'سجل المبيعات'!F5164,"")</f>
        <v>0</v>
      </c>
      <c r="I5164" t="e">
        <f>IF(AND(B5164&gt;=#REF!,'سجل المبيعات'!B5164&lt;=#REF!),'سجل المبيعات'!F5164,"")</f>
        <v>#REF!</v>
      </c>
    </row>
    <row r="5165" spans="1:9" ht="17.25" thickTop="1" thickBot="1" x14ac:dyDescent="0.25">
      <c r="A5165" s="8">
        <v>5159</v>
      </c>
      <c r="B5165" s="18"/>
      <c r="C5165" s="11"/>
      <c r="D5165" s="10"/>
      <c r="E5165" s="1"/>
      <c r="F5165" s="1"/>
      <c r="G5165" s="11"/>
      <c r="H5165">
        <f>IF(AND(B5165&gt;='تقرير المبيعات '!$G$4,'سجل المبيعات'!B5165&lt;='تقرير المبيعات '!$G$5),'سجل المبيعات'!F5165,"")</f>
        <v>0</v>
      </c>
      <c r="I5165" t="e">
        <f>IF(AND(B5165&gt;=#REF!,'سجل المبيعات'!B5165&lt;=#REF!),'سجل المبيعات'!F5165,"")</f>
        <v>#REF!</v>
      </c>
    </row>
    <row r="5166" spans="1:9" ht="17.25" thickTop="1" thickBot="1" x14ac:dyDescent="0.25">
      <c r="A5166" s="1">
        <v>5160</v>
      </c>
      <c r="B5166" s="19"/>
      <c r="C5166" s="13"/>
      <c r="D5166" s="12"/>
      <c r="E5166" s="8"/>
      <c r="F5166" s="1"/>
      <c r="G5166" s="13"/>
      <c r="H5166">
        <f>IF(AND(B5166&gt;='تقرير المبيعات '!$G$4,'سجل المبيعات'!B5166&lt;='تقرير المبيعات '!$G$5),'سجل المبيعات'!F5166,"")</f>
        <v>0</v>
      </c>
      <c r="I5166" t="e">
        <f>IF(AND(B5166&gt;=#REF!,'سجل المبيعات'!B5166&lt;=#REF!),'سجل المبيعات'!F5166,"")</f>
        <v>#REF!</v>
      </c>
    </row>
    <row r="5167" spans="1:9" ht="17.25" thickTop="1" thickBot="1" x14ac:dyDescent="0.25">
      <c r="A5167" s="1">
        <v>5161</v>
      </c>
      <c r="B5167" s="18"/>
      <c r="C5167" s="11"/>
      <c r="D5167" s="10"/>
      <c r="E5167" s="1"/>
      <c r="F5167" s="1"/>
      <c r="G5167" s="11"/>
      <c r="H5167">
        <f>IF(AND(B5167&gt;='تقرير المبيعات '!$G$4,'سجل المبيعات'!B5167&lt;='تقرير المبيعات '!$G$5),'سجل المبيعات'!F5167,"")</f>
        <v>0</v>
      </c>
      <c r="I5167" t="e">
        <f>IF(AND(B5167&gt;=#REF!,'سجل المبيعات'!B5167&lt;=#REF!),'سجل المبيعات'!F5167,"")</f>
        <v>#REF!</v>
      </c>
    </row>
    <row r="5168" spans="1:9" ht="17.25" thickTop="1" thickBot="1" x14ac:dyDescent="0.25">
      <c r="A5168" s="8">
        <v>5162</v>
      </c>
      <c r="B5168" s="19"/>
      <c r="C5168" s="13"/>
      <c r="D5168" s="12"/>
      <c r="E5168" s="8"/>
      <c r="F5168" s="1"/>
      <c r="G5168" s="13"/>
      <c r="H5168">
        <f>IF(AND(B5168&gt;='تقرير المبيعات '!$G$4,'سجل المبيعات'!B5168&lt;='تقرير المبيعات '!$G$5),'سجل المبيعات'!F5168,"")</f>
        <v>0</v>
      </c>
      <c r="I5168" t="e">
        <f>IF(AND(B5168&gt;=#REF!,'سجل المبيعات'!B5168&lt;=#REF!),'سجل المبيعات'!F5168,"")</f>
        <v>#REF!</v>
      </c>
    </row>
    <row r="5169" spans="1:9" ht="17.25" thickTop="1" thickBot="1" x14ac:dyDescent="0.25">
      <c r="A5169" s="1">
        <v>5163</v>
      </c>
      <c r="B5169" s="18"/>
      <c r="C5169" s="11"/>
      <c r="D5169" s="10"/>
      <c r="E5169" s="1"/>
      <c r="F5169" s="1"/>
      <c r="G5169" s="11"/>
      <c r="H5169">
        <f>IF(AND(B5169&gt;='تقرير المبيعات '!$G$4,'سجل المبيعات'!B5169&lt;='تقرير المبيعات '!$G$5),'سجل المبيعات'!F5169,"")</f>
        <v>0</v>
      </c>
      <c r="I5169" t="e">
        <f>IF(AND(B5169&gt;=#REF!,'سجل المبيعات'!B5169&lt;=#REF!),'سجل المبيعات'!F5169,"")</f>
        <v>#REF!</v>
      </c>
    </row>
    <row r="5170" spans="1:9" ht="17.25" thickTop="1" thickBot="1" x14ac:dyDescent="0.25">
      <c r="A5170" s="1">
        <v>5164</v>
      </c>
      <c r="B5170" s="19"/>
      <c r="C5170" s="13"/>
      <c r="D5170" s="12"/>
      <c r="E5170" s="8"/>
      <c r="F5170" s="1"/>
      <c r="G5170" s="13"/>
      <c r="H5170">
        <f>IF(AND(B5170&gt;='تقرير المبيعات '!$G$4,'سجل المبيعات'!B5170&lt;='تقرير المبيعات '!$G$5),'سجل المبيعات'!F5170,"")</f>
        <v>0</v>
      </c>
      <c r="I5170" t="e">
        <f>IF(AND(B5170&gt;=#REF!,'سجل المبيعات'!B5170&lt;=#REF!),'سجل المبيعات'!F5170,"")</f>
        <v>#REF!</v>
      </c>
    </row>
    <row r="5171" spans="1:9" ht="17.25" thickTop="1" thickBot="1" x14ac:dyDescent="0.25">
      <c r="A5171" s="8">
        <v>5165</v>
      </c>
      <c r="B5171" s="18"/>
      <c r="C5171" s="11"/>
      <c r="D5171" s="10"/>
      <c r="E5171" s="1"/>
      <c r="F5171" s="1"/>
      <c r="G5171" s="11"/>
      <c r="H5171">
        <f>IF(AND(B5171&gt;='تقرير المبيعات '!$G$4,'سجل المبيعات'!B5171&lt;='تقرير المبيعات '!$G$5),'سجل المبيعات'!F5171,"")</f>
        <v>0</v>
      </c>
      <c r="I5171" t="e">
        <f>IF(AND(B5171&gt;=#REF!,'سجل المبيعات'!B5171&lt;=#REF!),'سجل المبيعات'!F5171,"")</f>
        <v>#REF!</v>
      </c>
    </row>
    <row r="5172" spans="1:9" ht="17.25" thickTop="1" thickBot="1" x14ac:dyDescent="0.25">
      <c r="A5172" s="1">
        <v>5166</v>
      </c>
      <c r="B5172" s="19"/>
      <c r="C5172" s="13"/>
      <c r="D5172" s="12"/>
      <c r="E5172" s="8"/>
      <c r="F5172" s="1"/>
      <c r="G5172" s="13"/>
      <c r="H5172">
        <f>IF(AND(B5172&gt;='تقرير المبيعات '!$G$4,'سجل المبيعات'!B5172&lt;='تقرير المبيعات '!$G$5),'سجل المبيعات'!F5172,"")</f>
        <v>0</v>
      </c>
      <c r="I5172" t="e">
        <f>IF(AND(B5172&gt;=#REF!,'سجل المبيعات'!B5172&lt;=#REF!),'سجل المبيعات'!F5172,"")</f>
        <v>#REF!</v>
      </c>
    </row>
    <row r="5173" spans="1:9" ht="17.25" thickTop="1" thickBot="1" x14ac:dyDescent="0.25">
      <c r="A5173" s="1">
        <v>5167</v>
      </c>
      <c r="B5173" s="18"/>
      <c r="C5173" s="11"/>
      <c r="D5173" s="10"/>
      <c r="E5173" s="1"/>
      <c r="F5173" s="1"/>
      <c r="G5173" s="11"/>
      <c r="H5173">
        <f>IF(AND(B5173&gt;='تقرير المبيعات '!$G$4,'سجل المبيعات'!B5173&lt;='تقرير المبيعات '!$G$5),'سجل المبيعات'!F5173,"")</f>
        <v>0</v>
      </c>
      <c r="I5173" t="e">
        <f>IF(AND(B5173&gt;=#REF!,'سجل المبيعات'!B5173&lt;=#REF!),'سجل المبيعات'!F5173,"")</f>
        <v>#REF!</v>
      </c>
    </row>
    <row r="5174" spans="1:9" ht="17.25" thickTop="1" thickBot="1" x14ac:dyDescent="0.25">
      <c r="A5174" s="8">
        <v>5168</v>
      </c>
      <c r="B5174" s="19"/>
      <c r="C5174" s="13"/>
      <c r="D5174" s="12"/>
      <c r="E5174" s="8"/>
      <c r="F5174" s="1"/>
      <c r="G5174" s="13"/>
      <c r="H5174">
        <f>IF(AND(B5174&gt;='تقرير المبيعات '!$G$4,'سجل المبيعات'!B5174&lt;='تقرير المبيعات '!$G$5),'سجل المبيعات'!F5174,"")</f>
        <v>0</v>
      </c>
      <c r="I5174" t="e">
        <f>IF(AND(B5174&gt;=#REF!,'سجل المبيعات'!B5174&lt;=#REF!),'سجل المبيعات'!F5174,"")</f>
        <v>#REF!</v>
      </c>
    </row>
    <row r="5175" spans="1:9" ht="17.25" thickTop="1" thickBot="1" x14ac:dyDescent="0.25">
      <c r="A5175" s="1">
        <v>5169</v>
      </c>
      <c r="B5175" s="18"/>
      <c r="C5175" s="11"/>
      <c r="D5175" s="10"/>
      <c r="E5175" s="1"/>
      <c r="F5175" s="1"/>
      <c r="G5175" s="11"/>
      <c r="H5175">
        <f>IF(AND(B5175&gt;='تقرير المبيعات '!$G$4,'سجل المبيعات'!B5175&lt;='تقرير المبيعات '!$G$5),'سجل المبيعات'!F5175,"")</f>
        <v>0</v>
      </c>
      <c r="I5175" t="e">
        <f>IF(AND(B5175&gt;=#REF!,'سجل المبيعات'!B5175&lt;=#REF!),'سجل المبيعات'!F5175,"")</f>
        <v>#REF!</v>
      </c>
    </row>
    <row r="5176" spans="1:9" ht="17.25" thickTop="1" thickBot="1" x14ac:dyDescent="0.25">
      <c r="A5176" s="1">
        <v>5170</v>
      </c>
      <c r="B5176" s="19"/>
      <c r="C5176" s="13"/>
      <c r="D5176" s="12"/>
      <c r="E5176" s="8"/>
      <c r="F5176" s="1"/>
      <c r="G5176" s="13"/>
      <c r="H5176">
        <f>IF(AND(B5176&gt;='تقرير المبيعات '!$G$4,'سجل المبيعات'!B5176&lt;='تقرير المبيعات '!$G$5),'سجل المبيعات'!F5176,"")</f>
        <v>0</v>
      </c>
      <c r="I5176" t="e">
        <f>IF(AND(B5176&gt;=#REF!,'سجل المبيعات'!B5176&lt;=#REF!),'سجل المبيعات'!F5176,"")</f>
        <v>#REF!</v>
      </c>
    </row>
    <row r="5177" spans="1:9" ht="17.25" thickTop="1" thickBot="1" x14ac:dyDescent="0.25">
      <c r="A5177" s="8">
        <v>5171</v>
      </c>
      <c r="B5177" s="18"/>
      <c r="C5177" s="11"/>
      <c r="D5177" s="10"/>
      <c r="E5177" s="1"/>
      <c r="F5177" s="1"/>
      <c r="G5177" s="11"/>
      <c r="H5177">
        <f>IF(AND(B5177&gt;='تقرير المبيعات '!$G$4,'سجل المبيعات'!B5177&lt;='تقرير المبيعات '!$G$5),'سجل المبيعات'!F5177,"")</f>
        <v>0</v>
      </c>
      <c r="I5177" t="e">
        <f>IF(AND(B5177&gt;=#REF!,'سجل المبيعات'!B5177&lt;=#REF!),'سجل المبيعات'!F5177,"")</f>
        <v>#REF!</v>
      </c>
    </row>
    <row r="5178" spans="1:9" ht="17.25" thickTop="1" thickBot="1" x14ac:dyDescent="0.25">
      <c r="A5178" s="1">
        <v>5172</v>
      </c>
      <c r="B5178" s="19"/>
      <c r="C5178" s="13"/>
      <c r="D5178" s="12"/>
      <c r="E5178" s="8"/>
      <c r="F5178" s="1"/>
      <c r="G5178" s="13"/>
      <c r="H5178">
        <f>IF(AND(B5178&gt;='تقرير المبيعات '!$G$4,'سجل المبيعات'!B5178&lt;='تقرير المبيعات '!$G$5),'سجل المبيعات'!F5178,"")</f>
        <v>0</v>
      </c>
      <c r="I5178" t="e">
        <f>IF(AND(B5178&gt;=#REF!,'سجل المبيعات'!B5178&lt;=#REF!),'سجل المبيعات'!F5178,"")</f>
        <v>#REF!</v>
      </c>
    </row>
    <row r="5179" spans="1:9" ht="17.25" thickTop="1" thickBot="1" x14ac:dyDescent="0.25">
      <c r="A5179" s="1">
        <v>5173</v>
      </c>
      <c r="B5179" s="18"/>
      <c r="C5179" s="11"/>
      <c r="D5179" s="10"/>
      <c r="E5179" s="1"/>
      <c r="F5179" s="1"/>
      <c r="G5179" s="11"/>
      <c r="H5179">
        <f>IF(AND(B5179&gt;='تقرير المبيعات '!$G$4,'سجل المبيعات'!B5179&lt;='تقرير المبيعات '!$G$5),'سجل المبيعات'!F5179,"")</f>
        <v>0</v>
      </c>
      <c r="I5179" t="e">
        <f>IF(AND(B5179&gt;=#REF!,'سجل المبيعات'!B5179&lt;=#REF!),'سجل المبيعات'!F5179,"")</f>
        <v>#REF!</v>
      </c>
    </row>
    <row r="5180" spans="1:9" ht="17.25" thickTop="1" thickBot="1" x14ac:dyDescent="0.25">
      <c r="A5180" s="8">
        <v>5174</v>
      </c>
      <c r="B5180" s="19"/>
      <c r="C5180" s="13"/>
      <c r="D5180" s="12"/>
      <c r="E5180" s="8"/>
      <c r="F5180" s="1"/>
      <c r="G5180" s="13"/>
      <c r="H5180">
        <f>IF(AND(B5180&gt;='تقرير المبيعات '!$G$4,'سجل المبيعات'!B5180&lt;='تقرير المبيعات '!$G$5),'سجل المبيعات'!F5180,"")</f>
        <v>0</v>
      </c>
      <c r="I5180" t="e">
        <f>IF(AND(B5180&gt;=#REF!,'سجل المبيعات'!B5180&lt;=#REF!),'سجل المبيعات'!F5180,"")</f>
        <v>#REF!</v>
      </c>
    </row>
    <row r="5181" spans="1:9" ht="17.25" thickTop="1" thickBot="1" x14ac:dyDescent="0.25">
      <c r="A5181" s="1">
        <v>5175</v>
      </c>
      <c r="B5181" s="18"/>
      <c r="C5181" s="11"/>
      <c r="D5181" s="10"/>
      <c r="E5181" s="1"/>
      <c r="F5181" s="1"/>
      <c r="G5181" s="11"/>
      <c r="H5181">
        <f>IF(AND(B5181&gt;='تقرير المبيعات '!$G$4,'سجل المبيعات'!B5181&lt;='تقرير المبيعات '!$G$5),'سجل المبيعات'!F5181,"")</f>
        <v>0</v>
      </c>
      <c r="I5181" t="e">
        <f>IF(AND(B5181&gt;=#REF!,'سجل المبيعات'!B5181&lt;=#REF!),'سجل المبيعات'!F5181,"")</f>
        <v>#REF!</v>
      </c>
    </row>
    <row r="5182" spans="1:9" ht="17.25" thickTop="1" thickBot="1" x14ac:dyDescent="0.25">
      <c r="A5182" s="1">
        <v>5176</v>
      </c>
      <c r="B5182" s="19"/>
      <c r="C5182" s="13"/>
      <c r="D5182" s="12"/>
      <c r="E5182" s="8"/>
      <c r="F5182" s="1"/>
      <c r="G5182" s="13"/>
      <c r="H5182">
        <f>IF(AND(B5182&gt;='تقرير المبيعات '!$G$4,'سجل المبيعات'!B5182&lt;='تقرير المبيعات '!$G$5),'سجل المبيعات'!F5182,"")</f>
        <v>0</v>
      </c>
      <c r="I5182" t="e">
        <f>IF(AND(B5182&gt;=#REF!,'سجل المبيعات'!B5182&lt;=#REF!),'سجل المبيعات'!F5182,"")</f>
        <v>#REF!</v>
      </c>
    </row>
    <row r="5183" spans="1:9" ht="17.25" thickTop="1" thickBot="1" x14ac:dyDescent="0.25">
      <c r="A5183" s="8">
        <v>5177</v>
      </c>
      <c r="B5183" s="18"/>
      <c r="C5183" s="11"/>
      <c r="D5183" s="10"/>
      <c r="E5183" s="1"/>
      <c r="F5183" s="1"/>
      <c r="G5183" s="11"/>
      <c r="H5183">
        <f>IF(AND(B5183&gt;='تقرير المبيعات '!$G$4,'سجل المبيعات'!B5183&lt;='تقرير المبيعات '!$G$5),'سجل المبيعات'!F5183,"")</f>
        <v>0</v>
      </c>
      <c r="I5183" t="e">
        <f>IF(AND(B5183&gt;=#REF!,'سجل المبيعات'!B5183&lt;=#REF!),'سجل المبيعات'!F5183,"")</f>
        <v>#REF!</v>
      </c>
    </row>
    <row r="5184" spans="1:9" ht="17.25" thickTop="1" thickBot="1" x14ac:dyDescent="0.25">
      <c r="A5184" s="1">
        <v>5178</v>
      </c>
      <c r="B5184" s="19"/>
      <c r="C5184" s="13"/>
      <c r="D5184" s="12"/>
      <c r="E5184" s="8"/>
      <c r="F5184" s="1"/>
      <c r="G5184" s="13"/>
      <c r="H5184">
        <f>IF(AND(B5184&gt;='تقرير المبيعات '!$G$4,'سجل المبيعات'!B5184&lt;='تقرير المبيعات '!$G$5),'سجل المبيعات'!F5184,"")</f>
        <v>0</v>
      </c>
      <c r="I5184" t="e">
        <f>IF(AND(B5184&gt;=#REF!,'سجل المبيعات'!B5184&lt;=#REF!),'سجل المبيعات'!F5184,"")</f>
        <v>#REF!</v>
      </c>
    </row>
    <row r="5185" spans="1:9" ht="17.25" thickTop="1" thickBot="1" x14ac:dyDescent="0.25">
      <c r="A5185" s="1">
        <v>5179</v>
      </c>
      <c r="B5185" s="18"/>
      <c r="C5185" s="11"/>
      <c r="D5185" s="10"/>
      <c r="E5185" s="1"/>
      <c r="F5185" s="1"/>
      <c r="G5185" s="11"/>
      <c r="H5185">
        <f>IF(AND(B5185&gt;='تقرير المبيعات '!$G$4,'سجل المبيعات'!B5185&lt;='تقرير المبيعات '!$G$5),'سجل المبيعات'!F5185,"")</f>
        <v>0</v>
      </c>
      <c r="I5185" t="e">
        <f>IF(AND(B5185&gt;=#REF!,'سجل المبيعات'!B5185&lt;=#REF!),'سجل المبيعات'!F5185,"")</f>
        <v>#REF!</v>
      </c>
    </row>
    <row r="5186" spans="1:9" ht="17.25" thickTop="1" thickBot="1" x14ac:dyDescent="0.25">
      <c r="A5186" s="8">
        <v>5180</v>
      </c>
      <c r="B5186" s="19"/>
      <c r="C5186" s="13"/>
      <c r="D5186" s="12"/>
      <c r="E5186" s="8"/>
      <c r="F5186" s="1"/>
      <c r="G5186" s="13"/>
      <c r="H5186">
        <f>IF(AND(B5186&gt;='تقرير المبيعات '!$G$4,'سجل المبيعات'!B5186&lt;='تقرير المبيعات '!$G$5),'سجل المبيعات'!F5186,"")</f>
        <v>0</v>
      </c>
      <c r="I5186" t="e">
        <f>IF(AND(B5186&gt;=#REF!,'سجل المبيعات'!B5186&lt;=#REF!),'سجل المبيعات'!F5186,"")</f>
        <v>#REF!</v>
      </c>
    </row>
    <row r="5187" spans="1:9" ht="17.25" thickTop="1" thickBot="1" x14ac:dyDescent="0.25">
      <c r="A5187" s="1">
        <v>5181</v>
      </c>
      <c r="B5187" s="18"/>
      <c r="C5187" s="11"/>
      <c r="D5187" s="10"/>
      <c r="E5187" s="1"/>
      <c r="F5187" s="1"/>
      <c r="G5187" s="11"/>
      <c r="H5187">
        <f>IF(AND(B5187&gt;='تقرير المبيعات '!$G$4,'سجل المبيعات'!B5187&lt;='تقرير المبيعات '!$G$5),'سجل المبيعات'!F5187,"")</f>
        <v>0</v>
      </c>
      <c r="I5187" t="e">
        <f>IF(AND(B5187&gt;=#REF!,'سجل المبيعات'!B5187&lt;=#REF!),'سجل المبيعات'!F5187,"")</f>
        <v>#REF!</v>
      </c>
    </row>
    <row r="5188" spans="1:9" ht="17.25" thickTop="1" thickBot="1" x14ac:dyDescent="0.25">
      <c r="A5188" s="1">
        <v>5182</v>
      </c>
      <c r="B5188" s="19"/>
      <c r="C5188" s="13"/>
      <c r="D5188" s="12"/>
      <c r="E5188" s="8"/>
      <c r="F5188" s="1"/>
      <c r="G5188" s="13"/>
      <c r="H5188">
        <f>IF(AND(B5188&gt;='تقرير المبيعات '!$G$4,'سجل المبيعات'!B5188&lt;='تقرير المبيعات '!$G$5),'سجل المبيعات'!F5188,"")</f>
        <v>0</v>
      </c>
      <c r="I5188" t="e">
        <f>IF(AND(B5188&gt;=#REF!,'سجل المبيعات'!B5188&lt;=#REF!),'سجل المبيعات'!F5188,"")</f>
        <v>#REF!</v>
      </c>
    </row>
    <row r="5189" spans="1:9" ht="17.25" thickTop="1" thickBot="1" x14ac:dyDescent="0.25">
      <c r="A5189" s="8">
        <v>5183</v>
      </c>
      <c r="B5189" s="18"/>
      <c r="C5189" s="11"/>
      <c r="D5189" s="10"/>
      <c r="E5189" s="1"/>
      <c r="F5189" s="1"/>
      <c r="G5189" s="11"/>
      <c r="H5189">
        <f>IF(AND(B5189&gt;='تقرير المبيعات '!$G$4,'سجل المبيعات'!B5189&lt;='تقرير المبيعات '!$G$5),'سجل المبيعات'!F5189,"")</f>
        <v>0</v>
      </c>
      <c r="I5189" t="e">
        <f>IF(AND(B5189&gt;=#REF!,'سجل المبيعات'!B5189&lt;=#REF!),'سجل المبيعات'!F5189,"")</f>
        <v>#REF!</v>
      </c>
    </row>
    <row r="5190" spans="1:9" ht="17.25" thickTop="1" thickBot="1" x14ac:dyDescent="0.25">
      <c r="A5190" s="1">
        <v>5184</v>
      </c>
      <c r="B5190" s="19"/>
      <c r="C5190" s="13"/>
      <c r="D5190" s="12"/>
      <c r="E5190" s="8"/>
      <c r="F5190" s="1"/>
      <c r="G5190" s="13"/>
      <c r="H5190">
        <f>IF(AND(B5190&gt;='تقرير المبيعات '!$G$4,'سجل المبيعات'!B5190&lt;='تقرير المبيعات '!$G$5),'سجل المبيعات'!F5190,"")</f>
        <v>0</v>
      </c>
      <c r="I5190" t="e">
        <f>IF(AND(B5190&gt;=#REF!,'سجل المبيعات'!B5190&lt;=#REF!),'سجل المبيعات'!F5190,"")</f>
        <v>#REF!</v>
      </c>
    </row>
    <row r="5191" spans="1:9" ht="17.25" thickTop="1" thickBot="1" x14ac:dyDescent="0.25">
      <c r="A5191" s="1">
        <v>5185</v>
      </c>
      <c r="B5191" s="18"/>
      <c r="C5191" s="11"/>
      <c r="D5191" s="10"/>
      <c r="E5191" s="1"/>
      <c r="F5191" s="1"/>
      <c r="G5191" s="11"/>
      <c r="H5191">
        <f>IF(AND(B5191&gt;='تقرير المبيعات '!$G$4,'سجل المبيعات'!B5191&lt;='تقرير المبيعات '!$G$5),'سجل المبيعات'!F5191,"")</f>
        <v>0</v>
      </c>
      <c r="I5191" t="e">
        <f>IF(AND(B5191&gt;=#REF!,'سجل المبيعات'!B5191&lt;=#REF!),'سجل المبيعات'!F5191,"")</f>
        <v>#REF!</v>
      </c>
    </row>
    <row r="5192" spans="1:9" ht="17.25" thickTop="1" thickBot="1" x14ac:dyDescent="0.25">
      <c r="A5192" s="8">
        <v>5186</v>
      </c>
      <c r="B5192" s="19"/>
      <c r="C5192" s="13"/>
      <c r="D5192" s="12"/>
      <c r="E5192" s="8"/>
      <c r="F5192" s="1"/>
      <c r="G5192" s="13"/>
      <c r="H5192">
        <f>IF(AND(B5192&gt;='تقرير المبيعات '!$G$4,'سجل المبيعات'!B5192&lt;='تقرير المبيعات '!$G$5),'سجل المبيعات'!F5192,"")</f>
        <v>0</v>
      </c>
      <c r="I5192" t="e">
        <f>IF(AND(B5192&gt;=#REF!,'سجل المبيعات'!B5192&lt;=#REF!),'سجل المبيعات'!F5192,"")</f>
        <v>#REF!</v>
      </c>
    </row>
    <row r="5193" spans="1:9" ht="17.25" thickTop="1" thickBot="1" x14ac:dyDescent="0.25">
      <c r="A5193" s="1">
        <v>5187</v>
      </c>
      <c r="B5193" s="18"/>
      <c r="C5193" s="11"/>
      <c r="D5193" s="10"/>
      <c r="E5193" s="1"/>
      <c r="F5193" s="1"/>
      <c r="G5193" s="11"/>
      <c r="H5193">
        <f>IF(AND(B5193&gt;='تقرير المبيعات '!$G$4,'سجل المبيعات'!B5193&lt;='تقرير المبيعات '!$G$5),'سجل المبيعات'!F5193,"")</f>
        <v>0</v>
      </c>
      <c r="I5193" t="e">
        <f>IF(AND(B5193&gt;=#REF!,'سجل المبيعات'!B5193&lt;=#REF!),'سجل المبيعات'!F5193,"")</f>
        <v>#REF!</v>
      </c>
    </row>
    <row r="5194" spans="1:9" ht="17.25" thickTop="1" thickBot="1" x14ac:dyDescent="0.25">
      <c r="A5194" s="1">
        <v>5188</v>
      </c>
      <c r="B5194" s="19"/>
      <c r="C5194" s="13"/>
      <c r="D5194" s="12"/>
      <c r="E5194" s="8"/>
      <c r="F5194" s="1"/>
      <c r="G5194" s="13"/>
      <c r="H5194">
        <f>IF(AND(B5194&gt;='تقرير المبيعات '!$G$4,'سجل المبيعات'!B5194&lt;='تقرير المبيعات '!$G$5),'سجل المبيعات'!F5194,"")</f>
        <v>0</v>
      </c>
      <c r="I5194" t="e">
        <f>IF(AND(B5194&gt;=#REF!,'سجل المبيعات'!B5194&lt;=#REF!),'سجل المبيعات'!F5194,"")</f>
        <v>#REF!</v>
      </c>
    </row>
    <row r="5195" spans="1:9" ht="17.25" thickTop="1" thickBot="1" x14ac:dyDescent="0.25">
      <c r="A5195" s="8">
        <v>5189</v>
      </c>
      <c r="B5195" s="18"/>
      <c r="C5195" s="11"/>
      <c r="D5195" s="10"/>
      <c r="E5195" s="1"/>
      <c r="F5195" s="1"/>
      <c r="G5195" s="11"/>
      <c r="H5195">
        <f>IF(AND(B5195&gt;='تقرير المبيعات '!$G$4,'سجل المبيعات'!B5195&lt;='تقرير المبيعات '!$G$5),'سجل المبيعات'!F5195,"")</f>
        <v>0</v>
      </c>
      <c r="I5195" t="e">
        <f>IF(AND(B5195&gt;=#REF!,'سجل المبيعات'!B5195&lt;=#REF!),'سجل المبيعات'!F5195,"")</f>
        <v>#REF!</v>
      </c>
    </row>
    <row r="5196" spans="1:9" ht="17.25" thickTop="1" thickBot="1" x14ac:dyDescent="0.25">
      <c r="A5196" s="1">
        <v>5190</v>
      </c>
      <c r="B5196" s="19"/>
      <c r="C5196" s="13"/>
      <c r="D5196" s="12"/>
      <c r="E5196" s="8"/>
      <c r="F5196" s="1"/>
      <c r="G5196" s="13"/>
      <c r="H5196">
        <f>IF(AND(B5196&gt;='تقرير المبيعات '!$G$4,'سجل المبيعات'!B5196&lt;='تقرير المبيعات '!$G$5),'سجل المبيعات'!F5196,"")</f>
        <v>0</v>
      </c>
      <c r="I5196" t="e">
        <f>IF(AND(B5196&gt;=#REF!,'سجل المبيعات'!B5196&lt;=#REF!),'سجل المبيعات'!F5196,"")</f>
        <v>#REF!</v>
      </c>
    </row>
    <row r="5197" spans="1:9" ht="17.25" thickTop="1" thickBot="1" x14ac:dyDescent="0.25">
      <c r="A5197" s="1">
        <v>5191</v>
      </c>
      <c r="B5197" s="18"/>
      <c r="C5197" s="11"/>
      <c r="D5197" s="10"/>
      <c r="E5197" s="1"/>
      <c r="F5197" s="1"/>
      <c r="G5197" s="11"/>
      <c r="H5197">
        <f>IF(AND(B5197&gt;='تقرير المبيعات '!$G$4,'سجل المبيعات'!B5197&lt;='تقرير المبيعات '!$G$5),'سجل المبيعات'!F5197,"")</f>
        <v>0</v>
      </c>
      <c r="I5197" t="e">
        <f>IF(AND(B5197&gt;=#REF!,'سجل المبيعات'!B5197&lt;=#REF!),'سجل المبيعات'!F5197,"")</f>
        <v>#REF!</v>
      </c>
    </row>
    <row r="5198" spans="1:9" ht="17.25" thickTop="1" thickBot="1" x14ac:dyDescent="0.25">
      <c r="A5198" s="8">
        <v>5192</v>
      </c>
      <c r="B5198" s="19"/>
      <c r="C5198" s="13"/>
      <c r="D5198" s="12"/>
      <c r="E5198" s="8"/>
      <c r="F5198" s="1"/>
      <c r="G5198" s="13"/>
      <c r="H5198">
        <f>IF(AND(B5198&gt;='تقرير المبيعات '!$G$4,'سجل المبيعات'!B5198&lt;='تقرير المبيعات '!$G$5),'سجل المبيعات'!F5198,"")</f>
        <v>0</v>
      </c>
      <c r="I5198" t="e">
        <f>IF(AND(B5198&gt;=#REF!,'سجل المبيعات'!B5198&lt;=#REF!),'سجل المبيعات'!F5198,"")</f>
        <v>#REF!</v>
      </c>
    </row>
    <row r="5199" spans="1:9" ht="17.25" thickTop="1" thickBot="1" x14ac:dyDescent="0.25">
      <c r="A5199" s="1">
        <v>5193</v>
      </c>
      <c r="B5199" s="18"/>
      <c r="C5199" s="11"/>
      <c r="D5199" s="10"/>
      <c r="E5199" s="1"/>
      <c r="F5199" s="1"/>
      <c r="G5199" s="11"/>
      <c r="H5199">
        <f>IF(AND(B5199&gt;='تقرير المبيعات '!$G$4,'سجل المبيعات'!B5199&lt;='تقرير المبيعات '!$G$5),'سجل المبيعات'!F5199,"")</f>
        <v>0</v>
      </c>
      <c r="I5199" t="e">
        <f>IF(AND(B5199&gt;=#REF!,'سجل المبيعات'!B5199&lt;=#REF!),'سجل المبيعات'!F5199,"")</f>
        <v>#REF!</v>
      </c>
    </row>
    <row r="5200" spans="1:9" ht="17.25" thickTop="1" thickBot="1" x14ac:dyDescent="0.25">
      <c r="A5200" s="1">
        <v>5194</v>
      </c>
      <c r="B5200" s="19"/>
      <c r="C5200" s="13"/>
      <c r="D5200" s="12"/>
      <c r="E5200" s="8"/>
      <c r="F5200" s="1"/>
      <c r="G5200" s="13"/>
      <c r="H5200">
        <f>IF(AND(B5200&gt;='تقرير المبيعات '!$G$4,'سجل المبيعات'!B5200&lt;='تقرير المبيعات '!$G$5),'سجل المبيعات'!F5200,"")</f>
        <v>0</v>
      </c>
      <c r="I5200" t="e">
        <f>IF(AND(B5200&gt;=#REF!,'سجل المبيعات'!B5200&lt;=#REF!),'سجل المبيعات'!F5200,"")</f>
        <v>#REF!</v>
      </c>
    </row>
    <row r="5201" spans="1:9" ht="17.25" thickTop="1" thickBot="1" x14ac:dyDescent="0.25">
      <c r="A5201" s="8">
        <v>5195</v>
      </c>
      <c r="B5201" s="18"/>
      <c r="C5201" s="11"/>
      <c r="D5201" s="10"/>
      <c r="E5201" s="1"/>
      <c r="F5201" s="1"/>
      <c r="G5201" s="11"/>
      <c r="H5201">
        <f>IF(AND(B5201&gt;='تقرير المبيعات '!$G$4,'سجل المبيعات'!B5201&lt;='تقرير المبيعات '!$G$5),'سجل المبيعات'!F5201,"")</f>
        <v>0</v>
      </c>
      <c r="I5201" t="e">
        <f>IF(AND(B5201&gt;=#REF!,'سجل المبيعات'!B5201&lt;=#REF!),'سجل المبيعات'!F5201,"")</f>
        <v>#REF!</v>
      </c>
    </row>
    <row r="5202" spans="1:9" ht="17.25" thickTop="1" thickBot="1" x14ac:dyDescent="0.25">
      <c r="A5202" s="1">
        <v>5196</v>
      </c>
      <c r="B5202" s="19"/>
      <c r="C5202" s="13"/>
      <c r="D5202" s="12"/>
      <c r="E5202" s="8"/>
      <c r="F5202" s="1"/>
      <c r="G5202" s="13"/>
      <c r="H5202">
        <f>IF(AND(B5202&gt;='تقرير المبيعات '!$G$4,'سجل المبيعات'!B5202&lt;='تقرير المبيعات '!$G$5),'سجل المبيعات'!F5202,"")</f>
        <v>0</v>
      </c>
      <c r="I5202" t="e">
        <f>IF(AND(B5202&gt;=#REF!,'سجل المبيعات'!B5202&lt;=#REF!),'سجل المبيعات'!F5202,"")</f>
        <v>#REF!</v>
      </c>
    </row>
    <row r="5203" spans="1:9" ht="17.25" thickTop="1" thickBot="1" x14ac:dyDescent="0.25">
      <c r="A5203" s="1">
        <v>5197</v>
      </c>
      <c r="B5203" s="18"/>
      <c r="C5203" s="11"/>
      <c r="D5203" s="10"/>
      <c r="E5203" s="1"/>
      <c r="F5203" s="1"/>
      <c r="G5203" s="11"/>
      <c r="H5203">
        <f>IF(AND(B5203&gt;='تقرير المبيعات '!$G$4,'سجل المبيعات'!B5203&lt;='تقرير المبيعات '!$G$5),'سجل المبيعات'!F5203,"")</f>
        <v>0</v>
      </c>
      <c r="I5203" t="e">
        <f>IF(AND(B5203&gt;=#REF!,'سجل المبيعات'!B5203&lt;=#REF!),'سجل المبيعات'!F5203,"")</f>
        <v>#REF!</v>
      </c>
    </row>
    <row r="5204" spans="1:9" ht="17.25" thickTop="1" thickBot="1" x14ac:dyDescent="0.25">
      <c r="A5204" s="8">
        <v>5198</v>
      </c>
      <c r="B5204" s="19"/>
      <c r="C5204" s="13"/>
      <c r="D5204" s="12"/>
      <c r="E5204" s="8"/>
      <c r="F5204" s="1"/>
      <c r="G5204" s="13"/>
      <c r="H5204">
        <f>IF(AND(B5204&gt;='تقرير المبيعات '!$G$4,'سجل المبيعات'!B5204&lt;='تقرير المبيعات '!$G$5),'سجل المبيعات'!F5204,"")</f>
        <v>0</v>
      </c>
      <c r="I5204" t="e">
        <f>IF(AND(B5204&gt;=#REF!,'سجل المبيعات'!B5204&lt;=#REF!),'سجل المبيعات'!F5204,"")</f>
        <v>#REF!</v>
      </c>
    </row>
    <row r="5205" spans="1:9" ht="17.25" thickTop="1" thickBot="1" x14ac:dyDescent="0.25">
      <c r="A5205" s="1">
        <v>5199</v>
      </c>
      <c r="B5205" s="18"/>
      <c r="C5205" s="11"/>
      <c r="D5205" s="10"/>
      <c r="E5205" s="1"/>
      <c r="F5205" s="1"/>
      <c r="G5205" s="11"/>
      <c r="H5205">
        <f>IF(AND(B5205&gt;='تقرير المبيعات '!$G$4,'سجل المبيعات'!B5205&lt;='تقرير المبيعات '!$G$5),'سجل المبيعات'!F5205,"")</f>
        <v>0</v>
      </c>
      <c r="I5205" t="e">
        <f>IF(AND(B5205&gt;=#REF!,'سجل المبيعات'!B5205&lt;=#REF!),'سجل المبيعات'!F5205,"")</f>
        <v>#REF!</v>
      </c>
    </row>
    <row r="5206" spans="1:9" ht="17.25" thickTop="1" thickBot="1" x14ac:dyDescent="0.25">
      <c r="A5206" s="1">
        <v>5200</v>
      </c>
      <c r="B5206" s="19"/>
      <c r="C5206" s="13"/>
      <c r="D5206" s="12"/>
      <c r="E5206" s="8"/>
      <c r="F5206" s="1"/>
      <c r="G5206" s="13"/>
      <c r="H5206">
        <f>IF(AND(B5206&gt;='تقرير المبيعات '!$G$4,'سجل المبيعات'!B5206&lt;='تقرير المبيعات '!$G$5),'سجل المبيعات'!F5206,"")</f>
        <v>0</v>
      </c>
      <c r="I5206" t="e">
        <f>IF(AND(B5206&gt;=#REF!,'سجل المبيعات'!B5206&lt;=#REF!),'سجل المبيعات'!F5206,"")</f>
        <v>#REF!</v>
      </c>
    </row>
    <row r="5207" spans="1:9" ht="17.25" thickTop="1" thickBot="1" x14ac:dyDescent="0.25">
      <c r="A5207" s="8">
        <v>5201</v>
      </c>
      <c r="B5207" s="18"/>
      <c r="C5207" s="11"/>
      <c r="D5207" s="10"/>
      <c r="E5207" s="1"/>
      <c r="F5207" s="1"/>
      <c r="G5207" s="11"/>
      <c r="H5207">
        <f>IF(AND(B5207&gt;='تقرير المبيعات '!$G$4,'سجل المبيعات'!B5207&lt;='تقرير المبيعات '!$G$5),'سجل المبيعات'!F5207,"")</f>
        <v>0</v>
      </c>
      <c r="I5207" t="e">
        <f>IF(AND(B5207&gt;=#REF!,'سجل المبيعات'!B5207&lt;=#REF!),'سجل المبيعات'!F5207,"")</f>
        <v>#REF!</v>
      </c>
    </row>
    <row r="5208" spans="1:9" ht="17.25" thickTop="1" thickBot="1" x14ac:dyDescent="0.25">
      <c r="A5208" s="1">
        <v>5202</v>
      </c>
      <c r="B5208" s="19"/>
      <c r="C5208" s="13"/>
      <c r="D5208" s="12"/>
      <c r="E5208" s="8"/>
      <c r="F5208" s="1"/>
      <c r="G5208" s="13"/>
      <c r="H5208">
        <f>IF(AND(B5208&gt;='تقرير المبيعات '!$G$4,'سجل المبيعات'!B5208&lt;='تقرير المبيعات '!$G$5),'سجل المبيعات'!F5208,"")</f>
        <v>0</v>
      </c>
      <c r="I5208" t="e">
        <f>IF(AND(B5208&gt;=#REF!,'سجل المبيعات'!B5208&lt;=#REF!),'سجل المبيعات'!F5208,"")</f>
        <v>#REF!</v>
      </c>
    </row>
    <row r="5209" spans="1:9" ht="17.25" thickTop="1" thickBot="1" x14ac:dyDescent="0.25">
      <c r="A5209" s="1">
        <v>5203</v>
      </c>
      <c r="B5209" s="18"/>
      <c r="C5209" s="11"/>
      <c r="D5209" s="10"/>
      <c r="E5209" s="1"/>
      <c r="F5209" s="1"/>
      <c r="G5209" s="11"/>
      <c r="H5209">
        <f>IF(AND(B5209&gt;='تقرير المبيعات '!$G$4,'سجل المبيعات'!B5209&lt;='تقرير المبيعات '!$G$5),'سجل المبيعات'!F5209,"")</f>
        <v>0</v>
      </c>
      <c r="I5209" t="e">
        <f>IF(AND(B5209&gt;=#REF!,'سجل المبيعات'!B5209&lt;=#REF!),'سجل المبيعات'!F5209,"")</f>
        <v>#REF!</v>
      </c>
    </row>
    <row r="5210" spans="1:9" ht="17.25" thickTop="1" thickBot="1" x14ac:dyDescent="0.25">
      <c r="A5210" s="8">
        <v>5204</v>
      </c>
      <c r="B5210" s="19"/>
      <c r="C5210" s="13"/>
      <c r="D5210" s="12"/>
      <c r="E5210" s="8"/>
      <c r="F5210" s="1"/>
      <c r="G5210" s="13"/>
      <c r="H5210">
        <f>IF(AND(B5210&gt;='تقرير المبيعات '!$G$4,'سجل المبيعات'!B5210&lt;='تقرير المبيعات '!$G$5),'سجل المبيعات'!F5210,"")</f>
        <v>0</v>
      </c>
      <c r="I5210" t="e">
        <f>IF(AND(B5210&gt;=#REF!,'سجل المبيعات'!B5210&lt;=#REF!),'سجل المبيعات'!F5210,"")</f>
        <v>#REF!</v>
      </c>
    </row>
    <row r="5211" spans="1:9" ht="17.25" thickTop="1" thickBot="1" x14ac:dyDescent="0.25">
      <c r="A5211" s="1">
        <v>5205</v>
      </c>
      <c r="B5211" s="18"/>
      <c r="C5211" s="11"/>
      <c r="D5211" s="10"/>
      <c r="E5211" s="1"/>
      <c r="F5211" s="1"/>
      <c r="G5211" s="11"/>
      <c r="H5211">
        <f>IF(AND(B5211&gt;='تقرير المبيعات '!$G$4,'سجل المبيعات'!B5211&lt;='تقرير المبيعات '!$G$5),'سجل المبيعات'!F5211,"")</f>
        <v>0</v>
      </c>
      <c r="I5211" t="e">
        <f>IF(AND(B5211&gt;=#REF!,'سجل المبيعات'!B5211&lt;=#REF!),'سجل المبيعات'!F5211,"")</f>
        <v>#REF!</v>
      </c>
    </row>
    <row r="5212" spans="1:9" ht="17.25" thickTop="1" thickBot="1" x14ac:dyDescent="0.25">
      <c r="A5212" s="1">
        <v>5206</v>
      </c>
      <c r="B5212" s="19"/>
      <c r="C5212" s="13"/>
      <c r="D5212" s="12"/>
      <c r="E5212" s="8"/>
      <c r="F5212" s="1"/>
      <c r="G5212" s="13"/>
      <c r="H5212">
        <f>IF(AND(B5212&gt;='تقرير المبيعات '!$G$4,'سجل المبيعات'!B5212&lt;='تقرير المبيعات '!$G$5),'سجل المبيعات'!F5212,"")</f>
        <v>0</v>
      </c>
      <c r="I5212" t="e">
        <f>IF(AND(B5212&gt;=#REF!,'سجل المبيعات'!B5212&lt;=#REF!),'سجل المبيعات'!F5212,"")</f>
        <v>#REF!</v>
      </c>
    </row>
    <row r="5213" spans="1:9" ht="17.25" thickTop="1" thickBot="1" x14ac:dyDescent="0.25">
      <c r="A5213" s="8">
        <v>5207</v>
      </c>
      <c r="B5213" s="18"/>
      <c r="C5213" s="11"/>
      <c r="D5213" s="10"/>
      <c r="E5213" s="1"/>
      <c r="F5213" s="1"/>
      <c r="G5213" s="11"/>
      <c r="H5213">
        <f>IF(AND(B5213&gt;='تقرير المبيعات '!$G$4,'سجل المبيعات'!B5213&lt;='تقرير المبيعات '!$G$5),'سجل المبيعات'!F5213,"")</f>
        <v>0</v>
      </c>
      <c r="I5213" t="e">
        <f>IF(AND(B5213&gt;=#REF!,'سجل المبيعات'!B5213&lt;=#REF!),'سجل المبيعات'!F5213,"")</f>
        <v>#REF!</v>
      </c>
    </row>
    <row r="5214" spans="1:9" ht="17.25" thickTop="1" thickBot="1" x14ac:dyDescent="0.25">
      <c r="A5214" s="1">
        <v>5208</v>
      </c>
      <c r="B5214" s="19"/>
      <c r="C5214" s="13"/>
      <c r="D5214" s="12"/>
      <c r="E5214" s="8"/>
      <c r="F5214" s="1"/>
      <c r="G5214" s="13"/>
      <c r="H5214">
        <f>IF(AND(B5214&gt;='تقرير المبيعات '!$G$4,'سجل المبيعات'!B5214&lt;='تقرير المبيعات '!$G$5),'سجل المبيعات'!F5214,"")</f>
        <v>0</v>
      </c>
      <c r="I5214" t="e">
        <f>IF(AND(B5214&gt;=#REF!,'سجل المبيعات'!B5214&lt;=#REF!),'سجل المبيعات'!F5214,"")</f>
        <v>#REF!</v>
      </c>
    </row>
    <row r="5215" spans="1:9" ht="17.25" thickTop="1" thickBot="1" x14ac:dyDescent="0.25">
      <c r="A5215" s="1">
        <v>5209</v>
      </c>
      <c r="B5215" s="18"/>
      <c r="C5215" s="11"/>
      <c r="D5215" s="10"/>
      <c r="E5215" s="1"/>
      <c r="F5215" s="1"/>
      <c r="G5215" s="11"/>
      <c r="H5215">
        <f>IF(AND(B5215&gt;='تقرير المبيعات '!$G$4,'سجل المبيعات'!B5215&lt;='تقرير المبيعات '!$G$5),'سجل المبيعات'!F5215,"")</f>
        <v>0</v>
      </c>
      <c r="I5215" t="e">
        <f>IF(AND(B5215&gt;=#REF!,'سجل المبيعات'!B5215&lt;=#REF!),'سجل المبيعات'!F5215,"")</f>
        <v>#REF!</v>
      </c>
    </row>
    <row r="5216" spans="1:9" ht="17.25" thickTop="1" thickBot="1" x14ac:dyDescent="0.25">
      <c r="A5216" s="8">
        <v>5210</v>
      </c>
      <c r="B5216" s="19"/>
      <c r="C5216" s="13"/>
      <c r="D5216" s="12"/>
      <c r="E5216" s="8"/>
      <c r="F5216" s="1"/>
      <c r="G5216" s="13"/>
      <c r="H5216">
        <f>IF(AND(B5216&gt;='تقرير المبيعات '!$G$4,'سجل المبيعات'!B5216&lt;='تقرير المبيعات '!$G$5),'سجل المبيعات'!F5216,"")</f>
        <v>0</v>
      </c>
      <c r="I5216" t="e">
        <f>IF(AND(B5216&gt;=#REF!,'سجل المبيعات'!B5216&lt;=#REF!),'سجل المبيعات'!F5216,"")</f>
        <v>#REF!</v>
      </c>
    </row>
    <row r="5217" spans="1:9" ht="17.25" thickTop="1" thickBot="1" x14ac:dyDescent="0.25">
      <c r="A5217" s="1">
        <v>5211</v>
      </c>
      <c r="B5217" s="18"/>
      <c r="C5217" s="11"/>
      <c r="D5217" s="10"/>
      <c r="E5217" s="1"/>
      <c r="F5217" s="1"/>
      <c r="G5217" s="11"/>
      <c r="H5217">
        <f>IF(AND(B5217&gt;='تقرير المبيعات '!$G$4,'سجل المبيعات'!B5217&lt;='تقرير المبيعات '!$G$5),'سجل المبيعات'!F5217,"")</f>
        <v>0</v>
      </c>
      <c r="I5217" t="e">
        <f>IF(AND(B5217&gt;=#REF!,'سجل المبيعات'!B5217&lt;=#REF!),'سجل المبيعات'!F5217,"")</f>
        <v>#REF!</v>
      </c>
    </row>
    <row r="5218" spans="1:9" ht="17.25" thickTop="1" thickBot="1" x14ac:dyDescent="0.25">
      <c r="A5218" s="1">
        <v>5212</v>
      </c>
      <c r="B5218" s="19"/>
      <c r="C5218" s="13"/>
      <c r="D5218" s="12"/>
      <c r="E5218" s="8"/>
      <c r="F5218" s="1"/>
      <c r="G5218" s="13"/>
      <c r="H5218">
        <f>IF(AND(B5218&gt;='تقرير المبيعات '!$G$4,'سجل المبيعات'!B5218&lt;='تقرير المبيعات '!$G$5),'سجل المبيعات'!F5218,"")</f>
        <v>0</v>
      </c>
      <c r="I5218" t="e">
        <f>IF(AND(B5218&gt;=#REF!,'سجل المبيعات'!B5218&lt;=#REF!),'سجل المبيعات'!F5218,"")</f>
        <v>#REF!</v>
      </c>
    </row>
    <row r="5219" spans="1:9" ht="17.25" thickTop="1" thickBot="1" x14ac:dyDescent="0.25">
      <c r="A5219" s="8">
        <v>5213</v>
      </c>
      <c r="B5219" s="18"/>
      <c r="C5219" s="11"/>
      <c r="D5219" s="10"/>
      <c r="E5219" s="1"/>
      <c r="F5219" s="1"/>
      <c r="G5219" s="11"/>
      <c r="H5219">
        <f>IF(AND(B5219&gt;='تقرير المبيعات '!$G$4,'سجل المبيعات'!B5219&lt;='تقرير المبيعات '!$G$5),'سجل المبيعات'!F5219,"")</f>
        <v>0</v>
      </c>
      <c r="I5219" t="e">
        <f>IF(AND(B5219&gt;=#REF!,'سجل المبيعات'!B5219&lt;=#REF!),'سجل المبيعات'!F5219,"")</f>
        <v>#REF!</v>
      </c>
    </row>
    <row r="5220" spans="1:9" ht="17.25" thickTop="1" thickBot="1" x14ac:dyDescent="0.25">
      <c r="A5220" s="1">
        <v>5214</v>
      </c>
      <c r="B5220" s="19"/>
      <c r="C5220" s="13"/>
      <c r="D5220" s="12"/>
      <c r="E5220" s="8"/>
      <c r="F5220" s="1"/>
      <c r="G5220" s="13"/>
      <c r="H5220">
        <f>IF(AND(B5220&gt;='تقرير المبيعات '!$G$4,'سجل المبيعات'!B5220&lt;='تقرير المبيعات '!$G$5),'سجل المبيعات'!F5220,"")</f>
        <v>0</v>
      </c>
      <c r="I5220" t="e">
        <f>IF(AND(B5220&gt;=#REF!,'سجل المبيعات'!B5220&lt;=#REF!),'سجل المبيعات'!F5220,"")</f>
        <v>#REF!</v>
      </c>
    </row>
    <row r="5221" spans="1:9" ht="17.25" thickTop="1" thickBot="1" x14ac:dyDescent="0.25">
      <c r="A5221" s="1">
        <v>5215</v>
      </c>
      <c r="B5221" s="18"/>
      <c r="C5221" s="11"/>
      <c r="D5221" s="10"/>
      <c r="E5221" s="1"/>
      <c r="F5221" s="1"/>
      <c r="G5221" s="11"/>
      <c r="H5221">
        <f>IF(AND(B5221&gt;='تقرير المبيعات '!$G$4,'سجل المبيعات'!B5221&lt;='تقرير المبيعات '!$G$5),'سجل المبيعات'!F5221,"")</f>
        <v>0</v>
      </c>
      <c r="I5221" t="e">
        <f>IF(AND(B5221&gt;=#REF!,'سجل المبيعات'!B5221&lt;=#REF!),'سجل المبيعات'!F5221,"")</f>
        <v>#REF!</v>
      </c>
    </row>
    <row r="5222" spans="1:9" ht="17.25" thickTop="1" thickBot="1" x14ac:dyDescent="0.25">
      <c r="A5222" s="8">
        <v>5216</v>
      </c>
      <c r="B5222" s="19"/>
      <c r="C5222" s="13"/>
      <c r="D5222" s="12"/>
      <c r="E5222" s="8"/>
      <c r="F5222" s="1"/>
      <c r="G5222" s="13"/>
      <c r="H5222">
        <f>IF(AND(B5222&gt;='تقرير المبيعات '!$G$4,'سجل المبيعات'!B5222&lt;='تقرير المبيعات '!$G$5),'سجل المبيعات'!F5222,"")</f>
        <v>0</v>
      </c>
      <c r="I5222" t="e">
        <f>IF(AND(B5222&gt;=#REF!,'سجل المبيعات'!B5222&lt;=#REF!),'سجل المبيعات'!F5222,"")</f>
        <v>#REF!</v>
      </c>
    </row>
    <row r="5223" spans="1:9" ht="17.25" thickTop="1" thickBot="1" x14ac:dyDescent="0.25">
      <c r="A5223" s="1">
        <v>5217</v>
      </c>
      <c r="B5223" s="18"/>
      <c r="C5223" s="11"/>
      <c r="D5223" s="10"/>
      <c r="E5223" s="1"/>
      <c r="F5223" s="1"/>
      <c r="G5223" s="11"/>
      <c r="H5223">
        <f>IF(AND(B5223&gt;='تقرير المبيعات '!$G$4,'سجل المبيعات'!B5223&lt;='تقرير المبيعات '!$G$5),'سجل المبيعات'!F5223,"")</f>
        <v>0</v>
      </c>
      <c r="I5223" t="e">
        <f>IF(AND(B5223&gt;=#REF!,'سجل المبيعات'!B5223&lt;=#REF!),'سجل المبيعات'!F5223,"")</f>
        <v>#REF!</v>
      </c>
    </row>
    <row r="5224" spans="1:9" ht="17.25" thickTop="1" thickBot="1" x14ac:dyDescent="0.25">
      <c r="A5224" s="1">
        <v>5218</v>
      </c>
      <c r="B5224" s="19"/>
      <c r="C5224" s="13"/>
      <c r="D5224" s="12"/>
      <c r="E5224" s="8"/>
      <c r="F5224" s="1"/>
      <c r="G5224" s="13"/>
      <c r="H5224">
        <f>IF(AND(B5224&gt;='تقرير المبيعات '!$G$4,'سجل المبيعات'!B5224&lt;='تقرير المبيعات '!$G$5),'سجل المبيعات'!F5224,"")</f>
        <v>0</v>
      </c>
      <c r="I5224" t="e">
        <f>IF(AND(B5224&gt;=#REF!,'سجل المبيعات'!B5224&lt;=#REF!),'سجل المبيعات'!F5224,"")</f>
        <v>#REF!</v>
      </c>
    </row>
    <row r="5225" spans="1:9" ht="17.25" thickTop="1" thickBot="1" x14ac:dyDescent="0.25">
      <c r="A5225" s="8">
        <v>5219</v>
      </c>
      <c r="B5225" s="18"/>
      <c r="C5225" s="11"/>
      <c r="D5225" s="10"/>
      <c r="E5225" s="1"/>
      <c r="F5225" s="1"/>
      <c r="G5225" s="11"/>
      <c r="H5225">
        <f>IF(AND(B5225&gt;='تقرير المبيعات '!$G$4,'سجل المبيعات'!B5225&lt;='تقرير المبيعات '!$G$5),'سجل المبيعات'!F5225,"")</f>
        <v>0</v>
      </c>
      <c r="I5225" t="e">
        <f>IF(AND(B5225&gt;=#REF!,'سجل المبيعات'!B5225&lt;=#REF!),'سجل المبيعات'!F5225,"")</f>
        <v>#REF!</v>
      </c>
    </row>
    <row r="5226" spans="1:9" ht="17.25" thickTop="1" thickBot="1" x14ac:dyDescent="0.25">
      <c r="A5226" s="1">
        <v>5220</v>
      </c>
      <c r="B5226" s="19"/>
      <c r="C5226" s="13"/>
      <c r="D5226" s="12"/>
      <c r="E5226" s="8"/>
      <c r="F5226" s="1"/>
      <c r="G5226" s="13"/>
      <c r="H5226">
        <f>IF(AND(B5226&gt;='تقرير المبيعات '!$G$4,'سجل المبيعات'!B5226&lt;='تقرير المبيعات '!$G$5),'سجل المبيعات'!F5226,"")</f>
        <v>0</v>
      </c>
      <c r="I5226" t="e">
        <f>IF(AND(B5226&gt;=#REF!,'سجل المبيعات'!B5226&lt;=#REF!),'سجل المبيعات'!F5226,"")</f>
        <v>#REF!</v>
      </c>
    </row>
    <row r="5227" spans="1:9" ht="17.25" thickTop="1" thickBot="1" x14ac:dyDescent="0.25">
      <c r="A5227" s="1">
        <v>5221</v>
      </c>
      <c r="B5227" s="18"/>
      <c r="C5227" s="11"/>
      <c r="D5227" s="10"/>
      <c r="E5227" s="1"/>
      <c r="F5227" s="1"/>
      <c r="G5227" s="11"/>
      <c r="H5227">
        <f>IF(AND(B5227&gt;='تقرير المبيعات '!$G$4,'سجل المبيعات'!B5227&lt;='تقرير المبيعات '!$G$5),'سجل المبيعات'!F5227,"")</f>
        <v>0</v>
      </c>
      <c r="I5227" t="e">
        <f>IF(AND(B5227&gt;=#REF!,'سجل المبيعات'!B5227&lt;=#REF!),'سجل المبيعات'!F5227,"")</f>
        <v>#REF!</v>
      </c>
    </row>
    <row r="5228" spans="1:9" ht="17.25" thickTop="1" thickBot="1" x14ac:dyDescent="0.25">
      <c r="A5228" s="8">
        <v>5222</v>
      </c>
      <c r="B5228" s="19"/>
      <c r="C5228" s="13"/>
      <c r="D5228" s="12"/>
      <c r="E5228" s="8"/>
      <c r="F5228" s="1"/>
      <c r="G5228" s="13"/>
      <c r="H5228">
        <f>IF(AND(B5228&gt;='تقرير المبيعات '!$G$4,'سجل المبيعات'!B5228&lt;='تقرير المبيعات '!$G$5),'سجل المبيعات'!F5228,"")</f>
        <v>0</v>
      </c>
      <c r="I5228" t="e">
        <f>IF(AND(B5228&gt;=#REF!,'سجل المبيعات'!B5228&lt;=#REF!),'سجل المبيعات'!F5228,"")</f>
        <v>#REF!</v>
      </c>
    </row>
    <row r="5229" spans="1:9" ht="17.25" thickTop="1" thickBot="1" x14ac:dyDescent="0.25">
      <c r="A5229" s="1">
        <v>5223</v>
      </c>
      <c r="B5229" s="18"/>
      <c r="C5229" s="11"/>
      <c r="D5229" s="10"/>
      <c r="E5229" s="1"/>
      <c r="F5229" s="1"/>
      <c r="G5229" s="11"/>
      <c r="H5229">
        <f>IF(AND(B5229&gt;='تقرير المبيعات '!$G$4,'سجل المبيعات'!B5229&lt;='تقرير المبيعات '!$G$5),'سجل المبيعات'!F5229,"")</f>
        <v>0</v>
      </c>
      <c r="I5229" t="e">
        <f>IF(AND(B5229&gt;=#REF!,'سجل المبيعات'!B5229&lt;=#REF!),'سجل المبيعات'!F5229,"")</f>
        <v>#REF!</v>
      </c>
    </row>
    <row r="5230" spans="1:9" ht="17.25" thickTop="1" thickBot="1" x14ac:dyDescent="0.25">
      <c r="A5230" s="1">
        <v>5224</v>
      </c>
      <c r="B5230" s="19"/>
      <c r="C5230" s="13"/>
      <c r="D5230" s="12"/>
      <c r="E5230" s="8"/>
      <c r="F5230" s="1"/>
      <c r="G5230" s="13"/>
      <c r="H5230">
        <f>IF(AND(B5230&gt;='تقرير المبيعات '!$G$4,'سجل المبيعات'!B5230&lt;='تقرير المبيعات '!$G$5),'سجل المبيعات'!F5230,"")</f>
        <v>0</v>
      </c>
      <c r="I5230" t="e">
        <f>IF(AND(B5230&gt;=#REF!,'سجل المبيعات'!B5230&lt;=#REF!),'سجل المبيعات'!F5230,"")</f>
        <v>#REF!</v>
      </c>
    </row>
    <row r="5231" spans="1:9" ht="17.25" thickTop="1" thickBot="1" x14ac:dyDescent="0.25">
      <c r="A5231" s="8">
        <v>5225</v>
      </c>
      <c r="B5231" s="18"/>
      <c r="C5231" s="11"/>
      <c r="D5231" s="10"/>
      <c r="E5231" s="1"/>
      <c r="F5231" s="1"/>
      <c r="G5231" s="11"/>
      <c r="H5231">
        <f>IF(AND(B5231&gt;='تقرير المبيعات '!$G$4,'سجل المبيعات'!B5231&lt;='تقرير المبيعات '!$G$5),'سجل المبيعات'!F5231,"")</f>
        <v>0</v>
      </c>
      <c r="I5231" t="e">
        <f>IF(AND(B5231&gt;=#REF!,'سجل المبيعات'!B5231&lt;=#REF!),'سجل المبيعات'!F5231,"")</f>
        <v>#REF!</v>
      </c>
    </row>
    <row r="5232" spans="1:9" ht="17.25" thickTop="1" thickBot="1" x14ac:dyDescent="0.25">
      <c r="A5232" s="1">
        <v>5226</v>
      </c>
      <c r="B5232" s="19"/>
      <c r="C5232" s="13"/>
      <c r="D5232" s="12"/>
      <c r="E5232" s="8"/>
      <c r="F5232" s="1"/>
      <c r="G5232" s="13"/>
      <c r="H5232">
        <f>IF(AND(B5232&gt;='تقرير المبيعات '!$G$4,'سجل المبيعات'!B5232&lt;='تقرير المبيعات '!$G$5),'سجل المبيعات'!F5232,"")</f>
        <v>0</v>
      </c>
      <c r="I5232" t="e">
        <f>IF(AND(B5232&gt;=#REF!,'سجل المبيعات'!B5232&lt;=#REF!),'سجل المبيعات'!F5232,"")</f>
        <v>#REF!</v>
      </c>
    </row>
    <row r="5233" spans="1:9" ht="17.25" thickTop="1" thickBot="1" x14ac:dyDescent="0.25">
      <c r="A5233" s="1">
        <v>5227</v>
      </c>
      <c r="B5233" s="18"/>
      <c r="C5233" s="11"/>
      <c r="D5233" s="10"/>
      <c r="E5233" s="1"/>
      <c r="F5233" s="1"/>
      <c r="G5233" s="11"/>
      <c r="H5233">
        <f>IF(AND(B5233&gt;='تقرير المبيعات '!$G$4,'سجل المبيعات'!B5233&lt;='تقرير المبيعات '!$G$5),'سجل المبيعات'!F5233,"")</f>
        <v>0</v>
      </c>
      <c r="I5233" t="e">
        <f>IF(AND(B5233&gt;=#REF!,'سجل المبيعات'!B5233&lt;=#REF!),'سجل المبيعات'!F5233,"")</f>
        <v>#REF!</v>
      </c>
    </row>
    <row r="5234" spans="1:9" ht="17.25" thickTop="1" thickBot="1" x14ac:dyDescent="0.25">
      <c r="A5234" s="8">
        <v>5228</v>
      </c>
      <c r="B5234" s="19"/>
      <c r="C5234" s="13"/>
      <c r="D5234" s="12"/>
      <c r="E5234" s="8"/>
      <c r="F5234" s="1"/>
      <c r="G5234" s="13"/>
      <c r="H5234">
        <f>IF(AND(B5234&gt;='تقرير المبيعات '!$G$4,'سجل المبيعات'!B5234&lt;='تقرير المبيعات '!$G$5),'سجل المبيعات'!F5234,"")</f>
        <v>0</v>
      </c>
      <c r="I5234" t="e">
        <f>IF(AND(B5234&gt;=#REF!,'سجل المبيعات'!B5234&lt;=#REF!),'سجل المبيعات'!F5234,"")</f>
        <v>#REF!</v>
      </c>
    </row>
    <row r="5235" spans="1:9" ht="17.25" thickTop="1" thickBot="1" x14ac:dyDescent="0.25">
      <c r="A5235" s="1">
        <v>5229</v>
      </c>
      <c r="B5235" s="18"/>
      <c r="C5235" s="11"/>
      <c r="D5235" s="10"/>
      <c r="E5235" s="1"/>
      <c r="F5235" s="1"/>
      <c r="G5235" s="11"/>
      <c r="H5235">
        <f>IF(AND(B5235&gt;='تقرير المبيعات '!$G$4,'سجل المبيعات'!B5235&lt;='تقرير المبيعات '!$G$5),'سجل المبيعات'!F5235,"")</f>
        <v>0</v>
      </c>
      <c r="I5235" t="e">
        <f>IF(AND(B5235&gt;=#REF!,'سجل المبيعات'!B5235&lt;=#REF!),'سجل المبيعات'!F5235,"")</f>
        <v>#REF!</v>
      </c>
    </row>
    <row r="5236" spans="1:9" ht="17.25" thickTop="1" thickBot="1" x14ac:dyDescent="0.25">
      <c r="A5236" s="1">
        <v>5230</v>
      </c>
      <c r="B5236" s="19"/>
      <c r="C5236" s="13"/>
      <c r="D5236" s="12"/>
      <c r="E5236" s="8"/>
      <c r="F5236" s="1"/>
      <c r="G5236" s="13"/>
      <c r="H5236">
        <f>IF(AND(B5236&gt;='تقرير المبيعات '!$G$4,'سجل المبيعات'!B5236&lt;='تقرير المبيعات '!$G$5),'سجل المبيعات'!F5236,"")</f>
        <v>0</v>
      </c>
      <c r="I5236" t="e">
        <f>IF(AND(B5236&gt;=#REF!,'سجل المبيعات'!B5236&lt;=#REF!),'سجل المبيعات'!F5236,"")</f>
        <v>#REF!</v>
      </c>
    </row>
    <row r="5237" spans="1:9" ht="17.25" thickTop="1" thickBot="1" x14ac:dyDescent="0.25">
      <c r="A5237" s="8">
        <v>5231</v>
      </c>
      <c r="B5237" s="18"/>
      <c r="C5237" s="11"/>
      <c r="D5237" s="10"/>
      <c r="E5237" s="1"/>
      <c r="F5237" s="1"/>
      <c r="G5237" s="11"/>
      <c r="H5237">
        <f>IF(AND(B5237&gt;='تقرير المبيعات '!$G$4,'سجل المبيعات'!B5237&lt;='تقرير المبيعات '!$G$5),'سجل المبيعات'!F5237,"")</f>
        <v>0</v>
      </c>
      <c r="I5237" t="e">
        <f>IF(AND(B5237&gt;=#REF!,'سجل المبيعات'!B5237&lt;=#REF!),'سجل المبيعات'!F5237,"")</f>
        <v>#REF!</v>
      </c>
    </row>
    <row r="5238" spans="1:9" ht="17.25" thickTop="1" thickBot="1" x14ac:dyDescent="0.25">
      <c r="A5238" s="1">
        <v>5232</v>
      </c>
      <c r="B5238" s="19"/>
      <c r="C5238" s="13"/>
      <c r="D5238" s="12"/>
      <c r="E5238" s="8"/>
      <c r="F5238" s="1"/>
      <c r="G5238" s="13"/>
      <c r="H5238">
        <f>IF(AND(B5238&gt;='تقرير المبيعات '!$G$4,'سجل المبيعات'!B5238&lt;='تقرير المبيعات '!$G$5),'سجل المبيعات'!F5238,"")</f>
        <v>0</v>
      </c>
      <c r="I5238" t="e">
        <f>IF(AND(B5238&gt;=#REF!,'سجل المبيعات'!B5238&lt;=#REF!),'سجل المبيعات'!F5238,"")</f>
        <v>#REF!</v>
      </c>
    </row>
    <row r="5239" spans="1:9" ht="17.25" thickTop="1" thickBot="1" x14ac:dyDescent="0.25">
      <c r="A5239" s="1">
        <v>5233</v>
      </c>
      <c r="B5239" s="18"/>
      <c r="C5239" s="11"/>
      <c r="D5239" s="10"/>
      <c r="E5239" s="1"/>
      <c r="F5239" s="1"/>
      <c r="G5239" s="11"/>
      <c r="H5239">
        <f>IF(AND(B5239&gt;='تقرير المبيعات '!$G$4,'سجل المبيعات'!B5239&lt;='تقرير المبيعات '!$G$5),'سجل المبيعات'!F5239,"")</f>
        <v>0</v>
      </c>
      <c r="I5239" t="e">
        <f>IF(AND(B5239&gt;=#REF!,'سجل المبيعات'!B5239&lt;=#REF!),'سجل المبيعات'!F5239,"")</f>
        <v>#REF!</v>
      </c>
    </row>
    <row r="5240" spans="1:9" ht="17.25" thickTop="1" thickBot="1" x14ac:dyDescent="0.25">
      <c r="A5240" s="8">
        <v>5234</v>
      </c>
      <c r="B5240" s="19"/>
      <c r="C5240" s="13"/>
      <c r="D5240" s="12"/>
      <c r="E5240" s="8"/>
      <c r="F5240" s="1"/>
      <c r="G5240" s="13"/>
      <c r="H5240">
        <f>IF(AND(B5240&gt;='تقرير المبيعات '!$G$4,'سجل المبيعات'!B5240&lt;='تقرير المبيعات '!$G$5),'سجل المبيعات'!F5240,"")</f>
        <v>0</v>
      </c>
      <c r="I5240" t="e">
        <f>IF(AND(B5240&gt;=#REF!,'سجل المبيعات'!B5240&lt;=#REF!),'سجل المبيعات'!F5240,"")</f>
        <v>#REF!</v>
      </c>
    </row>
    <row r="5241" spans="1:9" ht="17.25" thickTop="1" thickBot="1" x14ac:dyDescent="0.25">
      <c r="A5241" s="1">
        <v>5235</v>
      </c>
      <c r="B5241" s="18"/>
      <c r="C5241" s="11"/>
      <c r="D5241" s="10"/>
      <c r="E5241" s="1"/>
      <c r="F5241" s="1"/>
      <c r="G5241" s="11"/>
      <c r="H5241">
        <f>IF(AND(B5241&gt;='تقرير المبيعات '!$G$4,'سجل المبيعات'!B5241&lt;='تقرير المبيعات '!$G$5),'سجل المبيعات'!F5241,"")</f>
        <v>0</v>
      </c>
      <c r="I5241" t="e">
        <f>IF(AND(B5241&gt;=#REF!,'سجل المبيعات'!B5241&lt;=#REF!),'سجل المبيعات'!F5241,"")</f>
        <v>#REF!</v>
      </c>
    </row>
    <row r="5242" spans="1:9" ht="17.25" thickTop="1" thickBot="1" x14ac:dyDescent="0.25">
      <c r="A5242" s="1">
        <v>5236</v>
      </c>
      <c r="B5242" s="19"/>
      <c r="C5242" s="13"/>
      <c r="D5242" s="12"/>
      <c r="E5242" s="8"/>
      <c r="F5242" s="1"/>
      <c r="G5242" s="13"/>
      <c r="H5242">
        <f>IF(AND(B5242&gt;='تقرير المبيعات '!$G$4,'سجل المبيعات'!B5242&lt;='تقرير المبيعات '!$G$5),'سجل المبيعات'!F5242,"")</f>
        <v>0</v>
      </c>
      <c r="I5242" t="e">
        <f>IF(AND(B5242&gt;=#REF!,'سجل المبيعات'!B5242&lt;=#REF!),'سجل المبيعات'!F5242,"")</f>
        <v>#REF!</v>
      </c>
    </row>
    <row r="5243" spans="1:9" ht="17.25" thickTop="1" thickBot="1" x14ac:dyDescent="0.25">
      <c r="A5243" s="8">
        <v>5237</v>
      </c>
      <c r="B5243" s="18"/>
      <c r="C5243" s="11"/>
      <c r="D5243" s="10"/>
      <c r="E5243" s="1"/>
      <c r="F5243" s="1"/>
      <c r="G5243" s="11"/>
      <c r="H5243">
        <f>IF(AND(B5243&gt;='تقرير المبيعات '!$G$4,'سجل المبيعات'!B5243&lt;='تقرير المبيعات '!$G$5),'سجل المبيعات'!F5243,"")</f>
        <v>0</v>
      </c>
      <c r="I5243" t="e">
        <f>IF(AND(B5243&gt;=#REF!,'سجل المبيعات'!B5243&lt;=#REF!),'سجل المبيعات'!F5243,"")</f>
        <v>#REF!</v>
      </c>
    </row>
    <row r="5244" spans="1:9" ht="17.25" thickTop="1" thickBot="1" x14ac:dyDescent="0.25">
      <c r="A5244" s="1">
        <v>5238</v>
      </c>
      <c r="B5244" s="19"/>
      <c r="C5244" s="13"/>
      <c r="D5244" s="12"/>
      <c r="E5244" s="8"/>
      <c r="F5244" s="1"/>
      <c r="G5244" s="13"/>
      <c r="H5244">
        <f>IF(AND(B5244&gt;='تقرير المبيعات '!$G$4,'سجل المبيعات'!B5244&lt;='تقرير المبيعات '!$G$5),'سجل المبيعات'!F5244,"")</f>
        <v>0</v>
      </c>
      <c r="I5244" t="e">
        <f>IF(AND(B5244&gt;=#REF!,'سجل المبيعات'!B5244&lt;=#REF!),'سجل المبيعات'!F5244,"")</f>
        <v>#REF!</v>
      </c>
    </row>
    <row r="5245" spans="1:9" ht="17.25" thickTop="1" thickBot="1" x14ac:dyDescent="0.25">
      <c r="A5245" s="1">
        <v>5239</v>
      </c>
      <c r="B5245" s="18"/>
      <c r="C5245" s="11"/>
      <c r="D5245" s="10"/>
      <c r="E5245" s="1"/>
      <c r="F5245" s="1"/>
      <c r="G5245" s="11"/>
      <c r="H5245">
        <f>IF(AND(B5245&gt;='تقرير المبيعات '!$G$4,'سجل المبيعات'!B5245&lt;='تقرير المبيعات '!$G$5),'سجل المبيعات'!F5245,"")</f>
        <v>0</v>
      </c>
      <c r="I5245" t="e">
        <f>IF(AND(B5245&gt;=#REF!,'سجل المبيعات'!B5245&lt;=#REF!),'سجل المبيعات'!F5245,"")</f>
        <v>#REF!</v>
      </c>
    </row>
    <row r="5246" spans="1:9" ht="17.25" thickTop="1" thickBot="1" x14ac:dyDescent="0.25">
      <c r="A5246" s="8">
        <v>5240</v>
      </c>
      <c r="B5246" s="19"/>
      <c r="C5246" s="13"/>
      <c r="D5246" s="12"/>
      <c r="E5246" s="8"/>
      <c r="F5246" s="1"/>
      <c r="G5246" s="13"/>
      <c r="H5246">
        <f>IF(AND(B5246&gt;='تقرير المبيعات '!$G$4,'سجل المبيعات'!B5246&lt;='تقرير المبيعات '!$G$5),'سجل المبيعات'!F5246,"")</f>
        <v>0</v>
      </c>
      <c r="I5246" t="e">
        <f>IF(AND(B5246&gt;=#REF!,'سجل المبيعات'!B5246&lt;=#REF!),'سجل المبيعات'!F5246,"")</f>
        <v>#REF!</v>
      </c>
    </row>
    <row r="5247" spans="1:9" ht="17.25" thickTop="1" thickBot="1" x14ac:dyDescent="0.25">
      <c r="A5247" s="1">
        <v>5241</v>
      </c>
      <c r="B5247" s="18"/>
      <c r="C5247" s="11"/>
      <c r="D5247" s="10"/>
      <c r="E5247" s="1"/>
      <c r="F5247" s="1"/>
      <c r="G5247" s="11"/>
      <c r="H5247">
        <f>IF(AND(B5247&gt;='تقرير المبيعات '!$G$4,'سجل المبيعات'!B5247&lt;='تقرير المبيعات '!$G$5),'سجل المبيعات'!F5247,"")</f>
        <v>0</v>
      </c>
      <c r="I5247" t="e">
        <f>IF(AND(B5247&gt;=#REF!,'سجل المبيعات'!B5247&lt;=#REF!),'سجل المبيعات'!F5247,"")</f>
        <v>#REF!</v>
      </c>
    </row>
    <row r="5248" spans="1:9" ht="17.25" thickTop="1" thickBot="1" x14ac:dyDescent="0.25">
      <c r="A5248" s="1">
        <v>5242</v>
      </c>
      <c r="B5248" s="19"/>
      <c r="C5248" s="13"/>
      <c r="D5248" s="12"/>
      <c r="E5248" s="8"/>
      <c r="F5248" s="1"/>
      <c r="G5248" s="13"/>
      <c r="H5248">
        <f>IF(AND(B5248&gt;='تقرير المبيعات '!$G$4,'سجل المبيعات'!B5248&lt;='تقرير المبيعات '!$G$5),'سجل المبيعات'!F5248,"")</f>
        <v>0</v>
      </c>
      <c r="I5248" t="e">
        <f>IF(AND(B5248&gt;=#REF!,'سجل المبيعات'!B5248&lt;=#REF!),'سجل المبيعات'!F5248,"")</f>
        <v>#REF!</v>
      </c>
    </row>
    <row r="5249" spans="1:9" ht="17.25" thickTop="1" thickBot="1" x14ac:dyDescent="0.25">
      <c r="A5249" s="8">
        <v>5243</v>
      </c>
      <c r="B5249" s="18"/>
      <c r="C5249" s="11"/>
      <c r="D5249" s="10"/>
      <c r="E5249" s="1"/>
      <c r="F5249" s="1"/>
      <c r="G5249" s="11"/>
      <c r="H5249">
        <f>IF(AND(B5249&gt;='تقرير المبيعات '!$G$4,'سجل المبيعات'!B5249&lt;='تقرير المبيعات '!$G$5),'سجل المبيعات'!F5249,"")</f>
        <v>0</v>
      </c>
      <c r="I5249" t="e">
        <f>IF(AND(B5249&gt;=#REF!,'سجل المبيعات'!B5249&lt;=#REF!),'سجل المبيعات'!F5249,"")</f>
        <v>#REF!</v>
      </c>
    </row>
    <row r="5250" spans="1:9" ht="17.25" thickTop="1" thickBot="1" x14ac:dyDescent="0.25">
      <c r="A5250" s="1">
        <v>5244</v>
      </c>
      <c r="B5250" s="19"/>
      <c r="C5250" s="13"/>
      <c r="D5250" s="12"/>
      <c r="E5250" s="8"/>
      <c r="F5250" s="1"/>
      <c r="G5250" s="13"/>
      <c r="H5250">
        <f>IF(AND(B5250&gt;='تقرير المبيعات '!$G$4,'سجل المبيعات'!B5250&lt;='تقرير المبيعات '!$G$5),'سجل المبيعات'!F5250,"")</f>
        <v>0</v>
      </c>
      <c r="I5250" t="e">
        <f>IF(AND(B5250&gt;=#REF!,'سجل المبيعات'!B5250&lt;=#REF!),'سجل المبيعات'!F5250,"")</f>
        <v>#REF!</v>
      </c>
    </row>
    <row r="5251" spans="1:9" ht="17.25" thickTop="1" thickBot="1" x14ac:dyDescent="0.25">
      <c r="A5251" s="1">
        <v>5245</v>
      </c>
      <c r="B5251" s="18"/>
      <c r="C5251" s="11"/>
      <c r="D5251" s="10"/>
      <c r="E5251" s="1"/>
      <c r="F5251" s="1"/>
      <c r="G5251" s="11"/>
      <c r="H5251">
        <f>IF(AND(B5251&gt;='تقرير المبيعات '!$G$4,'سجل المبيعات'!B5251&lt;='تقرير المبيعات '!$G$5),'سجل المبيعات'!F5251,"")</f>
        <v>0</v>
      </c>
      <c r="I5251" t="e">
        <f>IF(AND(B5251&gt;=#REF!,'سجل المبيعات'!B5251&lt;=#REF!),'سجل المبيعات'!F5251,"")</f>
        <v>#REF!</v>
      </c>
    </row>
    <row r="5252" spans="1:9" ht="17.25" thickTop="1" thickBot="1" x14ac:dyDescent="0.25">
      <c r="A5252" s="8">
        <v>5246</v>
      </c>
      <c r="B5252" s="19"/>
      <c r="C5252" s="13"/>
      <c r="D5252" s="12"/>
      <c r="E5252" s="8"/>
      <c r="F5252" s="1"/>
      <c r="G5252" s="13"/>
      <c r="H5252">
        <f>IF(AND(B5252&gt;='تقرير المبيعات '!$G$4,'سجل المبيعات'!B5252&lt;='تقرير المبيعات '!$G$5),'سجل المبيعات'!F5252,"")</f>
        <v>0</v>
      </c>
      <c r="I5252" t="e">
        <f>IF(AND(B5252&gt;=#REF!,'سجل المبيعات'!B5252&lt;=#REF!),'سجل المبيعات'!F5252,"")</f>
        <v>#REF!</v>
      </c>
    </row>
    <row r="5253" spans="1:9" ht="17.25" thickTop="1" thickBot="1" x14ac:dyDescent="0.25">
      <c r="A5253" s="1">
        <v>5247</v>
      </c>
      <c r="B5253" s="18"/>
      <c r="C5253" s="11"/>
      <c r="D5253" s="10"/>
      <c r="E5253" s="1"/>
      <c r="F5253" s="1"/>
      <c r="G5253" s="11"/>
      <c r="H5253">
        <f>IF(AND(B5253&gt;='تقرير المبيعات '!$G$4,'سجل المبيعات'!B5253&lt;='تقرير المبيعات '!$G$5),'سجل المبيعات'!F5253,"")</f>
        <v>0</v>
      </c>
      <c r="I5253" t="e">
        <f>IF(AND(B5253&gt;=#REF!,'سجل المبيعات'!B5253&lt;=#REF!),'سجل المبيعات'!F5253,"")</f>
        <v>#REF!</v>
      </c>
    </row>
    <row r="5254" spans="1:9" ht="17.25" thickTop="1" thickBot="1" x14ac:dyDescent="0.25">
      <c r="A5254" s="1">
        <v>5248</v>
      </c>
      <c r="B5254" s="19"/>
      <c r="C5254" s="13"/>
      <c r="D5254" s="12"/>
      <c r="E5254" s="8"/>
      <c r="F5254" s="1"/>
      <c r="G5254" s="13"/>
      <c r="H5254">
        <f>IF(AND(B5254&gt;='تقرير المبيعات '!$G$4,'سجل المبيعات'!B5254&lt;='تقرير المبيعات '!$G$5),'سجل المبيعات'!F5254,"")</f>
        <v>0</v>
      </c>
      <c r="I5254" t="e">
        <f>IF(AND(B5254&gt;=#REF!,'سجل المبيعات'!B5254&lt;=#REF!),'سجل المبيعات'!F5254,"")</f>
        <v>#REF!</v>
      </c>
    </row>
    <row r="5255" spans="1:9" ht="17.25" thickTop="1" thickBot="1" x14ac:dyDescent="0.25">
      <c r="A5255" s="8">
        <v>5249</v>
      </c>
      <c r="B5255" s="18"/>
      <c r="C5255" s="11"/>
      <c r="D5255" s="10"/>
      <c r="E5255" s="1"/>
      <c r="F5255" s="1"/>
      <c r="G5255" s="11"/>
      <c r="H5255">
        <f>IF(AND(B5255&gt;='تقرير المبيعات '!$G$4,'سجل المبيعات'!B5255&lt;='تقرير المبيعات '!$G$5),'سجل المبيعات'!F5255,"")</f>
        <v>0</v>
      </c>
      <c r="I5255" t="e">
        <f>IF(AND(B5255&gt;=#REF!,'سجل المبيعات'!B5255&lt;=#REF!),'سجل المبيعات'!F5255,"")</f>
        <v>#REF!</v>
      </c>
    </row>
    <row r="5256" spans="1:9" ht="17.25" thickTop="1" thickBot="1" x14ac:dyDescent="0.25">
      <c r="A5256" s="1">
        <v>5250</v>
      </c>
      <c r="B5256" s="19"/>
      <c r="C5256" s="13"/>
      <c r="D5256" s="12"/>
      <c r="E5256" s="8"/>
      <c r="F5256" s="1"/>
      <c r="G5256" s="13"/>
      <c r="H5256">
        <f>IF(AND(B5256&gt;='تقرير المبيعات '!$G$4,'سجل المبيعات'!B5256&lt;='تقرير المبيعات '!$G$5),'سجل المبيعات'!F5256,"")</f>
        <v>0</v>
      </c>
      <c r="I5256" t="e">
        <f>IF(AND(B5256&gt;=#REF!,'سجل المبيعات'!B5256&lt;=#REF!),'سجل المبيعات'!F5256,"")</f>
        <v>#REF!</v>
      </c>
    </row>
    <row r="5257" spans="1:9" ht="17.25" thickTop="1" thickBot="1" x14ac:dyDescent="0.25">
      <c r="A5257" s="1">
        <v>5251</v>
      </c>
      <c r="B5257" s="18"/>
      <c r="C5257" s="11"/>
      <c r="D5257" s="10"/>
      <c r="E5257" s="1"/>
      <c r="F5257" s="1"/>
      <c r="G5257" s="11"/>
      <c r="H5257">
        <f>IF(AND(B5257&gt;='تقرير المبيعات '!$G$4,'سجل المبيعات'!B5257&lt;='تقرير المبيعات '!$G$5),'سجل المبيعات'!F5257,"")</f>
        <v>0</v>
      </c>
      <c r="I5257" t="e">
        <f>IF(AND(B5257&gt;=#REF!,'سجل المبيعات'!B5257&lt;=#REF!),'سجل المبيعات'!F5257,"")</f>
        <v>#REF!</v>
      </c>
    </row>
    <row r="5258" spans="1:9" ht="17.25" thickTop="1" thickBot="1" x14ac:dyDescent="0.25">
      <c r="A5258" s="8">
        <v>5252</v>
      </c>
      <c r="B5258" s="19"/>
      <c r="C5258" s="13"/>
      <c r="D5258" s="12"/>
      <c r="E5258" s="8"/>
      <c r="F5258" s="1"/>
      <c r="G5258" s="13"/>
      <c r="H5258">
        <f>IF(AND(B5258&gt;='تقرير المبيعات '!$G$4,'سجل المبيعات'!B5258&lt;='تقرير المبيعات '!$G$5),'سجل المبيعات'!F5258,"")</f>
        <v>0</v>
      </c>
      <c r="I5258" t="e">
        <f>IF(AND(B5258&gt;=#REF!,'سجل المبيعات'!B5258&lt;=#REF!),'سجل المبيعات'!F5258,"")</f>
        <v>#REF!</v>
      </c>
    </row>
    <row r="5259" spans="1:9" ht="17.25" thickTop="1" thickBot="1" x14ac:dyDescent="0.25">
      <c r="A5259" s="1">
        <v>5253</v>
      </c>
      <c r="B5259" s="18"/>
      <c r="C5259" s="11"/>
      <c r="D5259" s="10"/>
      <c r="E5259" s="1"/>
      <c r="F5259" s="1"/>
      <c r="G5259" s="11"/>
      <c r="H5259">
        <f>IF(AND(B5259&gt;='تقرير المبيعات '!$G$4,'سجل المبيعات'!B5259&lt;='تقرير المبيعات '!$G$5),'سجل المبيعات'!F5259,"")</f>
        <v>0</v>
      </c>
      <c r="I5259" t="e">
        <f>IF(AND(B5259&gt;=#REF!,'سجل المبيعات'!B5259&lt;=#REF!),'سجل المبيعات'!F5259,"")</f>
        <v>#REF!</v>
      </c>
    </row>
    <row r="5260" spans="1:9" ht="17.25" thickTop="1" thickBot="1" x14ac:dyDescent="0.25">
      <c r="A5260" s="1">
        <v>5254</v>
      </c>
      <c r="B5260" s="19"/>
      <c r="C5260" s="13"/>
      <c r="D5260" s="12"/>
      <c r="E5260" s="8"/>
      <c r="F5260" s="1"/>
      <c r="G5260" s="13"/>
      <c r="H5260">
        <f>IF(AND(B5260&gt;='تقرير المبيعات '!$G$4,'سجل المبيعات'!B5260&lt;='تقرير المبيعات '!$G$5),'سجل المبيعات'!F5260,"")</f>
        <v>0</v>
      </c>
      <c r="I5260" t="e">
        <f>IF(AND(B5260&gt;=#REF!,'سجل المبيعات'!B5260&lt;=#REF!),'سجل المبيعات'!F5260,"")</f>
        <v>#REF!</v>
      </c>
    </row>
    <row r="5261" spans="1:9" ht="17.25" thickTop="1" thickBot="1" x14ac:dyDescent="0.25">
      <c r="A5261" s="8">
        <v>5255</v>
      </c>
      <c r="B5261" s="18"/>
      <c r="C5261" s="11"/>
      <c r="D5261" s="10"/>
      <c r="E5261" s="1"/>
      <c r="F5261" s="1"/>
      <c r="G5261" s="11"/>
      <c r="H5261">
        <f>IF(AND(B5261&gt;='تقرير المبيعات '!$G$4,'سجل المبيعات'!B5261&lt;='تقرير المبيعات '!$G$5),'سجل المبيعات'!F5261,"")</f>
        <v>0</v>
      </c>
      <c r="I5261" t="e">
        <f>IF(AND(B5261&gt;=#REF!,'سجل المبيعات'!B5261&lt;=#REF!),'سجل المبيعات'!F5261,"")</f>
        <v>#REF!</v>
      </c>
    </row>
    <row r="5262" spans="1:9" ht="17.25" thickTop="1" thickBot="1" x14ac:dyDescent="0.25">
      <c r="A5262" s="1">
        <v>5256</v>
      </c>
      <c r="B5262" s="19"/>
      <c r="C5262" s="13"/>
      <c r="D5262" s="12"/>
      <c r="E5262" s="8"/>
      <c r="F5262" s="1"/>
      <c r="G5262" s="13"/>
      <c r="H5262">
        <f>IF(AND(B5262&gt;='تقرير المبيعات '!$G$4,'سجل المبيعات'!B5262&lt;='تقرير المبيعات '!$G$5),'سجل المبيعات'!F5262,"")</f>
        <v>0</v>
      </c>
      <c r="I5262" t="e">
        <f>IF(AND(B5262&gt;=#REF!,'سجل المبيعات'!B5262&lt;=#REF!),'سجل المبيعات'!F5262,"")</f>
        <v>#REF!</v>
      </c>
    </row>
    <row r="5263" spans="1:9" ht="17.25" thickTop="1" thickBot="1" x14ac:dyDescent="0.25">
      <c r="A5263" s="1">
        <v>5257</v>
      </c>
      <c r="B5263" s="18"/>
      <c r="C5263" s="11"/>
      <c r="D5263" s="10"/>
      <c r="E5263" s="1"/>
      <c r="F5263" s="1"/>
      <c r="G5263" s="11"/>
      <c r="H5263">
        <f>IF(AND(B5263&gt;='تقرير المبيعات '!$G$4,'سجل المبيعات'!B5263&lt;='تقرير المبيعات '!$G$5),'سجل المبيعات'!F5263,"")</f>
        <v>0</v>
      </c>
      <c r="I5263" t="e">
        <f>IF(AND(B5263&gt;=#REF!,'سجل المبيعات'!B5263&lt;=#REF!),'سجل المبيعات'!F5263,"")</f>
        <v>#REF!</v>
      </c>
    </row>
    <row r="5264" spans="1:9" ht="17.25" thickTop="1" thickBot="1" x14ac:dyDescent="0.25">
      <c r="A5264" s="8">
        <v>5258</v>
      </c>
      <c r="B5264" s="19"/>
      <c r="C5264" s="13"/>
      <c r="D5264" s="12"/>
      <c r="E5264" s="8"/>
      <c r="F5264" s="1"/>
      <c r="G5264" s="13"/>
      <c r="H5264">
        <f>IF(AND(B5264&gt;='تقرير المبيعات '!$G$4,'سجل المبيعات'!B5264&lt;='تقرير المبيعات '!$G$5),'سجل المبيعات'!F5264,"")</f>
        <v>0</v>
      </c>
      <c r="I5264" t="e">
        <f>IF(AND(B5264&gt;=#REF!,'سجل المبيعات'!B5264&lt;=#REF!),'سجل المبيعات'!F5264,"")</f>
        <v>#REF!</v>
      </c>
    </row>
    <row r="5265" spans="1:9" ht="17.25" thickTop="1" thickBot="1" x14ac:dyDescent="0.25">
      <c r="A5265" s="1">
        <v>5259</v>
      </c>
      <c r="B5265" s="18"/>
      <c r="C5265" s="11"/>
      <c r="D5265" s="10"/>
      <c r="E5265" s="1"/>
      <c r="F5265" s="1"/>
      <c r="G5265" s="11"/>
      <c r="H5265">
        <f>IF(AND(B5265&gt;='تقرير المبيعات '!$G$4,'سجل المبيعات'!B5265&lt;='تقرير المبيعات '!$G$5),'سجل المبيعات'!F5265,"")</f>
        <v>0</v>
      </c>
      <c r="I5265" t="e">
        <f>IF(AND(B5265&gt;=#REF!,'سجل المبيعات'!B5265&lt;=#REF!),'سجل المبيعات'!F5265,"")</f>
        <v>#REF!</v>
      </c>
    </row>
    <row r="5266" spans="1:9" ht="17.25" thickTop="1" thickBot="1" x14ac:dyDescent="0.25">
      <c r="A5266" s="1">
        <v>5260</v>
      </c>
      <c r="B5266" s="19"/>
      <c r="C5266" s="13"/>
      <c r="D5266" s="12"/>
      <c r="E5266" s="8"/>
      <c r="F5266" s="1"/>
      <c r="G5266" s="13"/>
      <c r="H5266">
        <f>IF(AND(B5266&gt;='تقرير المبيعات '!$G$4,'سجل المبيعات'!B5266&lt;='تقرير المبيعات '!$G$5),'سجل المبيعات'!F5266,"")</f>
        <v>0</v>
      </c>
      <c r="I5266" t="e">
        <f>IF(AND(B5266&gt;=#REF!,'سجل المبيعات'!B5266&lt;=#REF!),'سجل المبيعات'!F5266,"")</f>
        <v>#REF!</v>
      </c>
    </row>
    <row r="5267" spans="1:9" ht="17.25" thickTop="1" thickBot="1" x14ac:dyDescent="0.25">
      <c r="A5267" s="8">
        <v>5261</v>
      </c>
      <c r="B5267" s="18"/>
      <c r="C5267" s="11"/>
      <c r="D5267" s="10"/>
      <c r="E5267" s="1"/>
      <c r="F5267" s="1"/>
      <c r="G5267" s="11"/>
      <c r="H5267">
        <f>IF(AND(B5267&gt;='تقرير المبيعات '!$G$4,'سجل المبيعات'!B5267&lt;='تقرير المبيعات '!$G$5),'سجل المبيعات'!F5267,"")</f>
        <v>0</v>
      </c>
      <c r="I5267" t="e">
        <f>IF(AND(B5267&gt;=#REF!,'سجل المبيعات'!B5267&lt;=#REF!),'سجل المبيعات'!F5267,"")</f>
        <v>#REF!</v>
      </c>
    </row>
    <row r="5268" spans="1:9" ht="17.25" thickTop="1" thickBot="1" x14ac:dyDescent="0.25">
      <c r="A5268" s="1">
        <v>5262</v>
      </c>
      <c r="B5268" s="19"/>
      <c r="C5268" s="13"/>
      <c r="D5268" s="12"/>
      <c r="E5268" s="8"/>
      <c r="F5268" s="1"/>
      <c r="G5268" s="13"/>
      <c r="H5268">
        <f>IF(AND(B5268&gt;='تقرير المبيعات '!$G$4,'سجل المبيعات'!B5268&lt;='تقرير المبيعات '!$G$5),'سجل المبيعات'!F5268,"")</f>
        <v>0</v>
      </c>
      <c r="I5268" t="e">
        <f>IF(AND(B5268&gt;=#REF!,'سجل المبيعات'!B5268&lt;=#REF!),'سجل المبيعات'!F5268,"")</f>
        <v>#REF!</v>
      </c>
    </row>
    <row r="5269" spans="1:9" ht="17.25" thickTop="1" thickBot="1" x14ac:dyDescent="0.25">
      <c r="A5269" s="1">
        <v>5263</v>
      </c>
      <c r="B5269" s="18"/>
      <c r="C5269" s="11"/>
      <c r="D5269" s="10"/>
      <c r="E5269" s="1"/>
      <c r="F5269" s="1"/>
      <c r="G5269" s="11"/>
      <c r="H5269">
        <f>IF(AND(B5269&gt;='تقرير المبيعات '!$G$4,'سجل المبيعات'!B5269&lt;='تقرير المبيعات '!$G$5),'سجل المبيعات'!F5269,"")</f>
        <v>0</v>
      </c>
      <c r="I5269" t="e">
        <f>IF(AND(B5269&gt;=#REF!,'سجل المبيعات'!B5269&lt;=#REF!),'سجل المبيعات'!F5269,"")</f>
        <v>#REF!</v>
      </c>
    </row>
    <row r="5270" spans="1:9" ht="17.25" thickTop="1" thickBot="1" x14ac:dyDescent="0.25">
      <c r="A5270" s="8">
        <v>5264</v>
      </c>
      <c r="B5270" s="19"/>
      <c r="C5270" s="13"/>
      <c r="D5270" s="12"/>
      <c r="E5270" s="8"/>
      <c r="F5270" s="1"/>
      <c r="G5270" s="13"/>
      <c r="H5270">
        <f>IF(AND(B5270&gt;='تقرير المبيعات '!$G$4,'سجل المبيعات'!B5270&lt;='تقرير المبيعات '!$G$5),'سجل المبيعات'!F5270,"")</f>
        <v>0</v>
      </c>
      <c r="I5270" t="e">
        <f>IF(AND(B5270&gt;=#REF!,'سجل المبيعات'!B5270&lt;=#REF!),'سجل المبيعات'!F5270,"")</f>
        <v>#REF!</v>
      </c>
    </row>
    <row r="5271" spans="1:9" ht="17.25" thickTop="1" thickBot="1" x14ac:dyDescent="0.25">
      <c r="A5271" s="1">
        <v>5265</v>
      </c>
      <c r="B5271" s="18"/>
      <c r="C5271" s="11"/>
      <c r="D5271" s="10"/>
      <c r="E5271" s="1"/>
      <c r="F5271" s="1"/>
      <c r="G5271" s="11"/>
      <c r="H5271">
        <f>IF(AND(B5271&gt;='تقرير المبيعات '!$G$4,'سجل المبيعات'!B5271&lt;='تقرير المبيعات '!$G$5),'سجل المبيعات'!F5271,"")</f>
        <v>0</v>
      </c>
      <c r="I5271" t="e">
        <f>IF(AND(B5271&gt;=#REF!,'سجل المبيعات'!B5271&lt;=#REF!),'سجل المبيعات'!F5271,"")</f>
        <v>#REF!</v>
      </c>
    </row>
    <row r="5272" spans="1:9" ht="17.25" thickTop="1" thickBot="1" x14ac:dyDescent="0.25">
      <c r="A5272" s="1">
        <v>5266</v>
      </c>
      <c r="B5272" s="19"/>
      <c r="C5272" s="13"/>
      <c r="D5272" s="12"/>
      <c r="E5272" s="8"/>
      <c r="F5272" s="1"/>
      <c r="G5272" s="13"/>
      <c r="H5272">
        <f>IF(AND(B5272&gt;='تقرير المبيعات '!$G$4,'سجل المبيعات'!B5272&lt;='تقرير المبيعات '!$G$5),'سجل المبيعات'!F5272,"")</f>
        <v>0</v>
      </c>
      <c r="I5272" t="e">
        <f>IF(AND(B5272&gt;=#REF!,'سجل المبيعات'!B5272&lt;=#REF!),'سجل المبيعات'!F5272,"")</f>
        <v>#REF!</v>
      </c>
    </row>
    <row r="5273" spans="1:9" ht="17.25" thickTop="1" thickBot="1" x14ac:dyDescent="0.25">
      <c r="A5273" s="8">
        <v>5267</v>
      </c>
      <c r="B5273" s="18"/>
      <c r="C5273" s="11"/>
      <c r="D5273" s="10"/>
      <c r="E5273" s="1"/>
      <c r="F5273" s="1"/>
      <c r="G5273" s="11"/>
      <c r="H5273">
        <f>IF(AND(B5273&gt;='تقرير المبيعات '!$G$4,'سجل المبيعات'!B5273&lt;='تقرير المبيعات '!$G$5),'سجل المبيعات'!F5273,"")</f>
        <v>0</v>
      </c>
      <c r="I5273" t="e">
        <f>IF(AND(B5273&gt;=#REF!,'سجل المبيعات'!B5273&lt;=#REF!),'سجل المبيعات'!F5273,"")</f>
        <v>#REF!</v>
      </c>
    </row>
    <row r="5274" spans="1:9" ht="17.25" thickTop="1" thickBot="1" x14ac:dyDescent="0.25">
      <c r="A5274" s="1">
        <v>5268</v>
      </c>
      <c r="B5274" s="19"/>
      <c r="C5274" s="13"/>
      <c r="D5274" s="12"/>
      <c r="E5274" s="8"/>
      <c r="F5274" s="1"/>
      <c r="G5274" s="13"/>
      <c r="H5274">
        <f>IF(AND(B5274&gt;='تقرير المبيعات '!$G$4,'سجل المبيعات'!B5274&lt;='تقرير المبيعات '!$G$5),'سجل المبيعات'!F5274,"")</f>
        <v>0</v>
      </c>
      <c r="I5274" t="e">
        <f>IF(AND(B5274&gt;=#REF!,'سجل المبيعات'!B5274&lt;=#REF!),'سجل المبيعات'!F5274,"")</f>
        <v>#REF!</v>
      </c>
    </row>
    <row r="5275" spans="1:9" ht="17.25" thickTop="1" thickBot="1" x14ac:dyDescent="0.25">
      <c r="A5275" s="1">
        <v>5269</v>
      </c>
      <c r="B5275" s="18"/>
      <c r="C5275" s="11"/>
      <c r="D5275" s="10"/>
      <c r="E5275" s="1"/>
      <c r="F5275" s="1"/>
      <c r="G5275" s="11"/>
      <c r="H5275">
        <f>IF(AND(B5275&gt;='تقرير المبيعات '!$G$4,'سجل المبيعات'!B5275&lt;='تقرير المبيعات '!$G$5),'سجل المبيعات'!F5275,"")</f>
        <v>0</v>
      </c>
      <c r="I5275" t="e">
        <f>IF(AND(B5275&gt;=#REF!,'سجل المبيعات'!B5275&lt;=#REF!),'سجل المبيعات'!F5275,"")</f>
        <v>#REF!</v>
      </c>
    </row>
    <row r="5276" spans="1:9" ht="17.25" thickTop="1" thickBot="1" x14ac:dyDescent="0.25">
      <c r="A5276" s="8">
        <v>5270</v>
      </c>
      <c r="B5276" s="19"/>
      <c r="C5276" s="13"/>
      <c r="D5276" s="12"/>
      <c r="E5276" s="8"/>
      <c r="F5276" s="1"/>
      <c r="G5276" s="13"/>
      <c r="H5276">
        <f>IF(AND(B5276&gt;='تقرير المبيعات '!$G$4,'سجل المبيعات'!B5276&lt;='تقرير المبيعات '!$G$5),'سجل المبيعات'!F5276,"")</f>
        <v>0</v>
      </c>
      <c r="I5276" t="e">
        <f>IF(AND(B5276&gt;=#REF!,'سجل المبيعات'!B5276&lt;=#REF!),'سجل المبيعات'!F5276,"")</f>
        <v>#REF!</v>
      </c>
    </row>
    <row r="5277" spans="1:9" ht="17.25" thickTop="1" thickBot="1" x14ac:dyDescent="0.25">
      <c r="A5277" s="1">
        <v>5271</v>
      </c>
      <c r="B5277" s="18"/>
      <c r="C5277" s="11"/>
      <c r="D5277" s="10"/>
      <c r="E5277" s="1"/>
      <c r="F5277" s="1"/>
      <c r="G5277" s="11"/>
      <c r="H5277">
        <f>IF(AND(B5277&gt;='تقرير المبيعات '!$G$4,'سجل المبيعات'!B5277&lt;='تقرير المبيعات '!$G$5),'سجل المبيعات'!F5277,"")</f>
        <v>0</v>
      </c>
      <c r="I5277" t="e">
        <f>IF(AND(B5277&gt;=#REF!,'سجل المبيعات'!B5277&lt;=#REF!),'سجل المبيعات'!F5277,"")</f>
        <v>#REF!</v>
      </c>
    </row>
    <row r="5278" spans="1:9" ht="17.25" thickTop="1" thickBot="1" x14ac:dyDescent="0.25">
      <c r="A5278" s="1">
        <v>5272</v>
      </c>
      <c r="B5278" s="19"/>
      <c r="C5278" s="13"/>
      <c r="D5278" s="12"/>
      <c r="E5278" s="8"/>
      <c r="F5278" s="1"/>
      <c r="G5278" s="13"/>
      <c r="H5278">
        <f>IF(AND(B5278&gt;='تقرير المبيعات '!$G$4,'سجل المبيعات'!B5278&lt;='تقرير المبيعات '!$G$5),'سجل المبيعات'!F5278,"")</f>
        <v>0</v>
      </c>
      <c r="I5278" t="e">
        <f>IF(AND(B5278&gt;=#REF!,'سجل المبيعات'!B5278&lt;=#REF!),'سجل المبيعات'!F5278,"")</f>
        <v>#REF!</v>
      </c>
    </row>
    <row r="5279" spans="1:9" ht="17.25" thickTop="1" thickBot="1" x14ac:dyDescent="0.25">
      <c r="A5279" s="8">
        <v>5273</v>
      </c>
      <c r="B5279" s="18"/>
      <c r="C5279" s="11"/>
      <c r="D5279" s="10"/>
      <c r="E5279" s="1"/>
      <c r="F5279" s="1"/>
      <c r="G5279" s="11"/>
      <c r="H5279">
        <f>IF(AND(B5279&gt;='تقرير المبيعات '!$G$4,'سجل المبيعات'!B5279&lt;='تقرير المبيعات '!$G$5),'سجل المبيعات'!F5279,"")</f>
        <v>0</v>
      </c>
      <c r="I5279" t="e">
        <f>IF(AND(B5279&gt;=#REF!,'سجل المبيعات'!B5279&lt;=#REF!),'سجل المبيعات'!F5279,"")</f>
        <v>#REF!</v>
      </c>
    </row>
    <row r="5280" spans="1:9" ht="17.25" thickTop="1" thickBot="1" x14ac:dyDescent="0.25">
      <c r="A5280" s="1">
        <v>5274</v>
      </c>
      <c r="B5280" s="19"/>
      <c r="C5280" s="13"/>
      <c r="D5280" s="12"/>
      <c r="E5280" s="8"/>
      <c r="F5280" s="1"/>
      <c r="G5280" s="13"/>
      <c r="H5280">
        <f>IF(AND(B5280&gt;='تقرير المبيعات '!$G$4,'سجل المبيعات'!B5280&lt;='تقرير المبيعات '!$G$5),'سجل المبيعات'!F5280,"")</f>
        <v>0</v>
      </c>
      <c r="I5280" t="e">
        <f>IF(AND(B5280&gt;=#REF!,'سجل المبيعات'!B5280&lt;=#REF!),'سجل المبيعات'!F5280,"")</f>
        <v>#REF!</v>
      </c>
    </row>
    <row r="5281" spans="1:9" ht="17.25" thickTop="1" thickBot="1" x14ac:dyDescent="0.25">
      <c r="A5281" s="1">
        <v>5275</v>
      </c>
      <c r="B5281" s="18"/>
      <c r="C5281" s="11"/>
      <c r="D5281" s="10"/>
      <c r="E5281" s="1"/>
      <c r="F5281" s="1"/>
      <c r="G5281" s="11"/>
      <c r="H5281">
        <f>IF(AND(B5281&gt;='تقرير المبيعات '!$G$4,'سجل المبيعات'!B5281&lt;='تقرير المبيعات '!$G$5),'سجل المبيعات'!F5281,"")</f>
        <v>0</v>
      </c>
      <c r="I5281" t="e">
        <f>IF(AND(B5281&gt;=#REF!,'سجل المبيعات'!B5281&lt;=#REF!),'سجل المبيعات'!F5281,"")</f>
        <v>#REF!</v>
      </c>
    </row>
    <row r="5282" spans="1:9" ht="17.25" thickTop="1" thickBot="1" x14ac:dyDescent="0.25">
      <c r="A5282" s="8">
        <v>5276</v>
      </c>
      <c r="B5282" s="19"/>
      <c r="C5282" s="13"/>
      <c r="D5282" s="12"/>
      <c r="E5282" s="8"/>
      <c r="F5282" s="1"/>
      <c r="G5282" s="13"/>
      <c r="H5282">
        <f>IF(AND(B5282&gt;='تقرير المبيعات '!$G$4,'سجل المبيعات'!B5282&lt;='تقرير المبيعات '!$G$5),'سجل المبيعات'!F5282,"")</f>
        <v>0</v>
      </c>
      <c r="I5282" t="e">
        <f>IF(AND(B5282&gt;=#REF!,'سجل المبيعات'!B5282&lt;=#REF!),'سجل المبيعات'!F5282,"")</f>
        <v>#REF!</v>
      </c>
    </row>
    <row r="5283" spans="1:9" ht="17.25" thickTop="1" thickBot="1" x14ac:dyDescent="0.25">
      <c r="A5283" s="1">
        <v>5277</v>
      </c>
      <c r="B5283" s="18"/>
      <c r="C5283" s="11"/>
      <c r="D5283" s="10"/>
      <c r="E5283" s="1"/>
      <c r="F5283" s="1"/>
      <c r="G5283" s="11"/>
      <c r="H5283">
        <f>IF(AND(B5283&gt;='تقرير المبيعات '!$G$4,'سجل المبيعات'!B5283&lt;='تقرير المبيعات '!$G$5),'سجل المبيعات'!F5283,"")</f>
        <v>0</v>
      </c>
      <c r="I5283" t="e">
        <f>IF(AND(B5283&gt;=#REF!,'سجل المبيعات'!B5283&lt;=#REF!),'سجل المبيعات'!F5283,"")</f>
        <v>#REF!</v>
      </c>
    </row>
    <row r="5284" spans="1:9" ht="17.25" thickTop="1" thickBot="1" x14ac:dyDescent="0.25">
      <c r="A5284" s="1">
        <v>5278</v>
      </c>
      <c r="B5284" s="19"/>
      <c r="C5284" s="13"/>
      <c r="D5284" s="12"/>
      <c r="E5284" s="8"/>
      <c r="F5284" s="1"/>
      <c r="G5284" s="13"/>
      <c r="H5284">
        <f>IF(AND(B5284&gt;='تقرير المبيعات '!$G$4,'سجل المبيعات'!B5284&lt;='تقرير المبيعات '!$G$5),'سجل المبيعات'!F5284,"")</f>
        <v>0</v>
      </c>
      <c r="I5284" t="e">
        <f>IF(AND(B5284&gt;=#REF!,'سجل المبيعات'!B5284&lt;=#REF!),'سجل المبيعات'!F5284,"")</f>
        <v>#REF!</v>
      </c>
    </row>
    <row r="5285" spans="1:9" ht="17.25" thickTop="1" thickBot="1" x14ac:dyDescent="0.25">
      <c r="A5285" s="8">
        <v>5279</v>
      </c>
      <c r="B5285" s="18"/>
      <c r="C5285" s="11"/>
      <c r="D5285" s="10"/>
      <c r="E5285" s="1"/>
      <c r="F5285" s="1"/>
      <c r="G5285" s="11"/>
      <c r="H5285">
        <f>IF(AND(B5285&gt;='تقرير المبيعات '!$G$4,'سجل المبيعات'!B5285&lt;='تقرير المبيعات '!$G$5),'سجل المبيعات'!F5285,"")</f>
        <v>0</v>
      </c>
      <c r="I5285" t="e">
        <f>IF(AND(B5285&gt;=#REF!,'سجل المبيعات'!B5285&lt;=#REF!),'سجل المبيعات'!F5285,"")</f>
        <v>#REF!</v>
      </c>
    </row>
    <row r="5286" spans="1:9" ht="17.25" thickTop="1" thickBot="1" x14ac:dyDescent="0.25">
      <c r="A5286" s="1">
        <v>5280</v>
      </c>
      <c r="B5286" s="19"/>
      <c r="C5286" s="13"/>
      <c r="D5286" s="12"/>
      <c r="E5286" s="8"/>
      <c r="F5286" s="1"/>
      <c r="G5286" s="13"/>
      <c r="H5286">
        <f>IF(AND(B5286&gt;='تقرير المبيعات '!$G$4,'سجل المبيعات'!B5286&lt;='تقرير المبيعات '!$G$5),'سجل المبيعات'!F5286,"")</f>
        <v>0</v>
      </c>
      <c r="I5286" t="e">
        <f>IF(AND(B5286&gt;=#REF!,'سجل المبيعات'!B5286&lt;=#REF!),'سجل المبيعات'!F5286,"")</f>
        <v>#REF!</v>
      </c>
    </row>
    <row r="5287" spans="1:9" ht="17.25" thickTop="1" thickBot="1" x14ac:dyDescent="0.25">
      <c r="A5287" s="1">
        <v>5281</v>
      </c>
      <c r="B5287" s="18"/>
      <c r="C5287" s="11"/>
      <c r="D5287" s="10"/>
      <c r="E5287" s="1"/>
      <c r="F5287" s="1"/>
      <c r="G5287" s="11"/>
      <c r="H5287">
        <f>IF(AND(B5287&gt;='تقرير المبيعات '!$G$4,'سجل المبيعات'!B5287&lt;='تقرير المبيعات '!$G$5),'سجل المبيعات'!F5287,"")</f>
        <v>0</v>
      </c>
      <c r="I5287" t="e">
        <f>IF(AND(B5287&gt;=#REF!,'سجل المبيعات'!B5287&lt;=#REF!),'سجل المبيعات'!F5287,"")</f>
        <v>#REF!</v>
      </c>
    </row>
    <row r="5288" spans="1:9" ht="17.25" thickTop="1" thickBot="1" x14ac:dyDescent="0.25">
      <c r="A5288" s="8">
        <v>5282</v>
      </c>
      <c r="B5288" s="19"/>
      <c r="C5288" s="13"/>
      <c r="D5288" s="12"/>
      <c r="E5288" s="8"/>
      <c r="F5288" s="1"/>
      <c r="G5288" s="13"/>
      <c r="H5288">
        <f>IF(AND(B5288&gt;='تقرير المبيعات '!$G$4,'سجل المبيعات'!B5288&lt;='تقرير المبيعات '!$G$5),'سجل المبيعات'!F5288,"")</f>
        <v>0</v>
      </c>
      <c r="I5288" t="e">
        <f>IF(AND(B5288&gt;=#REF!,'سجل المبيعات'!B5288&lt;=#REF!),'سجل المبيعات'!F5288,"")</f>
        <v>#REF!</v>
      </c>
    </row>
    <row r="5289" spans="1:9" ht="17.25" thickTop="1" thickBot="1" x14ac:dyDescent="0.25">
      <c r="A5289" s="1">
        <v>5283</v>
      </c>
      <c r="B5289" s="18"/>
      <c r="C5289" s="11"/>
      <c r="D5289" s="10"/>
      <c r="E5289" s="1"/>
      <c r="F5289" s="1"/>
      <c r="G5289" s="11"/>
      <c r="H5289">
        <f>IF(AND(B5289&gt;='تقرير المبيعات '!$G$4,'سجل المبيعات'!B5289&lt;='تقرير المبيعات '!$G$5),'سجل المبيعات'!F5289,"")</f>
        <v>0</v>
      </c>
      <c r="I5289" t="e">
        <f>IF(AND(B5289&gt;=#REF!,'سجل المبيعات'!B5289&lt;=#REF!),'سجل المبيعات'!F5289,"")</f>
        <v>#REF!</v>
      </c>
    </row>
    <row r="5290" spans="1:9" ht="17.25" thickTop="1" thickBot="1" x14ac:dyDescent="0.25">
      <c r="A5290" s="1">
        <v>5284</v>
      </c>
      <c r="B5290" s="19"/>
      <c r="C5290" s="13"/>
      <c r="D5290" s="12"/>
      <c r="E5290" s="8"/>
      <c r="F5290" s="1"/>
      <c r="G5290" s="13"/>
      <c r="H5290">
        <f>IF(AND(B5290&gt;='تقرير المبيعات '!$G$4,'سجل المبيعات'!B5290&lt;='تقرير المبيعات '!$G$5),'سجل المبيعات'!F5290,"")</f>
        <v>0</v>
      </c>
      <c r="I5290" t="e">
        <f>IF(AND(B5290&gt;=#REF!,'سجل المبيعات'!B5290&lt;=#REF!),'سجل المبيعات'!F5290,"")</f>
        <v>#REF!</v>
      </c>
    </row>
    <row r="5291" spans="1:9" ht="17.25" thickTop="1" thickBot="1" x14ac:dyDescent="0.25">
      <c r="A5291" s="8">
        <v>5285</v>
      </c>
      <c r="B5291" s="18"/>
      <c r="C5291" s="11"/>
      <c r="D5291" s="10"/>
      <c r="E5291" s="1"/>
      <c r="F5291" s="1"/>
      <c r="G5291" s="11"/>
      <c r="H5291">
        <f>IF(AND(B5291&gt;='تقرير المبيعات '!$G$4,'سجل المبيعات'!B5291&lt;='تقرير المبيعات '!$G$5),'سجل المبيعات'!F5291,"")</f>
        <v>0</v>
      </c>
      <c r="I5291" t="e">
        <f>IF(AND(B5291&gt;=#REF!,'سجل المبيعات'!B5291&lt;=#REF!),'سجل المبيعات'!F5291,"")</f>
        <v>#REF!</v>
      </c>
    </row>
    <row r="5292" spans="1:9" ht="17.25" thickTop="1" thickBot="1" x14ac:dyDescent="0.25">
      <c r="A5292" s="1">
        <v>5286</v>
      </c>
      <c r="B5292" s="19"/>
      <c r="C5292" s="13"/>
      <c r="D5292" s="12"/>
      <c r="E5292" s="8"/>
      <c r="F5292" s="1"/>
      <c r="G5292" s="13"/>
      <c r="H5292">
        <f>IF(AND(B5292&gt;='تقرير المبيعات '!$G$4,'سجل المبيعات'!B5292&lt;='تقرير المبيعات '!$G$5),'سجل المبيعات'!F5292,"")</f>
        <v>0</v>
      </c>
      <c r="I5292" t="e">
        <f>IF(AND(B5292&gt;=#REF!,'سجل المبيعات'!B5292&lt;=#REF!),'سجل المبيعات'!F5292,"")</f>
        <v>#REF!</v>
      </c>
    </row>
    <row r="5293" spans="1:9" ht="17.25" thickTop="1" thickBot="1" x14ac:dyDescent="0.25">
      <c r="A5293" s="1">
        <v>5287</v>
      </c>
      <c r="B5293" s="18"/>
      <c r="C5293" s="11"/>
      <c r="D5293" s="10"/>
      <c r="E5293" s="1"/>
      <c r="F5293" s="1"/>
      <c r="G5293" s="11"/>
      <c r="H5293">
        <f>IF(AND(B5293&gt;='تقرير المبيعات '!$G$4,'سجل المبيعات'!B5293&lt;='تقرير المبيعات '!$G$5),'سجل المبيعات'!F5293,"")</f>
        <v>0</v>
      </c>
      <c r="I5293" t="e">
        <f>IF(AND(B5293&gt;=#REF!,'سجل المبيعات'!B5293&lt;=#REF!),'سجل المبيعات'!F5293,"")</f>
        <v>#REF!</v>
      </c>
    </row>
    <row r="5294" spans="1:9" ht="17.25" thickTop="1" thickBot="1" x14ac:dyDescent="0.25">
      <c r="A5294" s="8">
        <v>5288</v>
      </c>
      <c r="B5294" s="19"/>
      <c r="C5294" s="13"/>
      <c r="D5294" s="12"/>
      <c r="E5294" s="8"/>
      <c r="F5294" s="1"/>
      <c r="G5294" s="13"/>
      <c r="H5294">
        <f>IF(AND(B5294&gt;='تقرير المبيعات '!$G$4,'سجل المبيعات'!B5294&lt;='تقرير المبيعات '!$G$5),'سجل المبيعات'!F5294,"")</f>
        <v>0</v>
      </c>
      <c r="I5294" t="e">
        <f>IF(AND(B5294&gt;=#REF!,'سجل المبيعات'!B5294&lt;=#REF!),'سجل المبيعات'!F5294,"")</f>
        <v>#REF!</v>
      </c>
    </row>
    <row r="5295" spans="1:9" ht="17.25" thickTop="1" thickBot="1" x14ac:dyDescent="0.25">
      <c r="A5295" s="1">
        <v>5289</v>
      </c>
      <c r="B5295" s="18"/>
      <c r="C5295" s="11"/>
      <c r="D5295" s="10"/>
      <c r="E5295" s="1"/>
      <c r="F5295" s="1"/>
      <c r="G5295" s="11"/>
      <c r="H5295">
        <f>IF(AND(B5295&gt;='تقرير المبيعات '!$G$4,'سجل المبيعات'!B5295&lt;='تقرير المبيعات '!$G$5),'سجل المبيعات'!F5295,"")</f>
        <v>0</v>
      </c>
      <c r="I5295" t="e">
        <f>IF(AND(B5295&gt;=#REF!,'سجل المبيعات'!B5295&lt;=#REF!),'سجل المبيعات'!F5295,"")</f>
        <v>#REF!</v>
      </c>
    </row>
    <row r="5296" spans="1:9" ht="17.25" thickTop="1" thickBot="1" x14ac:dyDescent="0.25">
      <c r="A5296" s="1">
        <v>5290</v>
      </c>
      <c r="B5296" s="19"/>
      <c r="C5296" s="13"/>
      <c r="D5296" s="12"/>
      <c r="E5296" s="8"/>
      <c r="F5296" s="1"/>
      <c r="G5296" s="13"/>
      <c r="H5296">
        <f>IF(AND(B5296&gt;='تقرير المبيعات '!$G$4,'سجل المبيعات'!B5296&lt;='تقرير المبيعات '!$G$5),'سجل المبيعات'!F5296,"")</f>
        <v>0</v>
      </c>
      <c r="I5296" t="e">
        <f>IF(AND(B5296&gt;=#REF!,'سجل المبيعات'!B5296&lt;=#REF!),'سجل المبيعات'!F5296,"")</f>
        <v>#REF!</v>
      </c>
    </row>
    <row r="5297" spans="1:9" ht="17.25" thickTop="1" thickBot="1" x14ac:dyDescent="0.25">
      <c r="A5297" s="8">
        <v>5291</v>
      </c>
      <c r="B5297" s="18"/>
      <c r="C5297" s="11"/>
      <c r="D5297" s="10"/>
      <c r="E5297" s="1"/>
      <c r="F5297" s="1"/>
      <c r="G5297" s="11"/>
      <c r="H5297">
        <f>IF(AND(B5297&gt;='تقرير المبيعات '!$G$4,'سجل المبيعات'!B5297&lt;='تقرير المبيعات '!$G$5),'سجل المبيعات'!F5297,"")</f>
        <v>0</v>
      </c>
      <c r="I5297" t="e">
        <f>IF(AND(B5297&gt;=#REF!,'سجل المبيعات'!B5297&lt;=#REF!),'سجل المبيعات'!F5297,"")</f>
        <v>#REF!</v>
      </c>
    </row>
    <row r="5298" spans="1:9" ht="17.25" thickTop="1" thickBot="1" x14ac:dyDescent="0.25">
      <c r="A5298" s="1">
        <v>5292</v>
      </c>
      <c r="B5298" s="19"/>
      <c r="C5298" s="13"/>
      <c r="D5298" s="12"/>
      <c r="E5298" s="8"/>
      <c r="F5298" s="1"/>
      <c r="G5298" s="13"/>
      <c r="H5298">
        <f>IF(AND(B5298&gt;='تقرير المبيعات '!$G$4,'سجل المبيعات'!B5298&lt;='تقرير المبيعات '!$G$5),'سجل المبيعات'!F5298,"")</f>
        <v>0</v>
      </c>
      <c r="I5298" t="e">
        <f>IF(AND(B5298&gt;=#REF!,'سجل المبيعات'!B5298&lt;=#REF!),'سجل المبيعات'!F5298,"")</f>
        <v>#REF!</v>
      </c>
    </row>
    <row r="5299" spans="1:9" ht="17.25" thickTop="1" thickBot="1" x14ac:dyDescent="0.25">
      <c r="A5299" s="1">
        <v>5293</v>
      </c>
      <c r="B5299" s="18"/>
      <c r="C5299" s="11"/>
      <c r="D5299" s="10"/>
      <c r="E5299" s="1"/>
      <c r="F5299" s="1"/>
      <c r="G5299" s="11"/>
      <c r="H5299">
        <f>IF(AND(B5299&gt;='تقرير المبيعات '!$G$4,'سجل المبيعات'!B5299&lt;='تقرير المبيعات '!$G$5),'سجل المبيعات'!F5299,"")</f>
        <v>0</v>
      </c>
      <c r="I5299" t="e">
        <f>IF(AND(B5299&gt;=#REF!,'سجل المبيعات'!B5299&lt;=#REF!),'سجل المبيعات'!F5299,"")</f>
        <v>#REF!</v>
      </c>
    </row>
    <row r="5300" spans="1:9" ht="17.25" thickTop="1" thickBot="1" x14ac:dyDescent="0.25">
      <c r="A5300" s="8">
        <v>5294</v>
      </c>
      <c r="B5300" s="19"/>
      <c r="C5300" s="13"/>
      <c r="D5300" s="12"/>
      <c r="E5300" s="8"/>
      <c r="F5300" s="1"/>
      <c r="G5300" s="13"/>
      <c r="H5300">
        <f>IF(AND(B5300&gt;='تقرير المبيعات '!$G$4,'سجل المبيعات'!B5300&lt;='تقرير المبيعات '!$G$5),'سجل المبيعات'!F5300,"")</f>
        <v>0</v>
      </c>
      <c r="I5300" t="e">
        <f>IF(AND(B5300&gt;=#REF!,'سجل المبيعات'!B5300&lt;=#REF!),'سجل المبيعات'!F5300,"")</f>
        <v>#REF!</v>
      </c>
    </row>
    <row r="5301" spans="1:9" ht="17.25" thickTop="1" thickBot="1" x14ac:dyDescent="0.25">
      <c r="A5301" s="1">
        <v>5295</v>
      </c>
      <c r="B5301" s="18"/>
      <c r="C5301" s="11"/>
      <c r="D5301" s="10"/>
      <c r="E5301" s="1"/>
      <c r="F5301" s="1"/>
      <c r="G5301" s="11"/>
      <c r="H5301">
        <f>IF(AND(B5301&gt;='تقرير المبيعات '!$G$4,'سجل المبيعات'!B5301&lt;='تقرير المبيعات '!$G$5),'سجل المبيعات'!F5301,"")</f>
        <v>0</v>
      </c>
      <c r="I5301" t="e">
        <f>IF(AND(B5301&gt;=#REF!,'سجل المبيعات'!B5301&lt;=#REF!),'سجل المبيعات'!F5301,"")</f>
        <v>#REF!</v>
      </c>
    </row>
    <row r="5302" spans="1:9" ht="17.25" thickTop="1" thickBot="1" x14ac:dyDescent="0.25">
      <c r="A5302" s="1">
        <v>5296</v>
      </c>
      <c r="B5302" s="19"/>
      <c r="C5302" s="13"/>
      <c r="D5302" s="12"/>
      <c r="E5302" s="8"/>
      <c r="F5302" s="1"/>
      <c r="G5302" s="13"/>
      <c r="H5302">
        <f>IF(AND(B5302&gt;='تقرير المبيعات '!$G$4,'سجل المبيعات'!B5302&lt;='تقرير المبيعات '!$G$5),'سجل المبيعات'!F5302,"")</f>
        <v>0</v>
      </c>
      <c r="I5302" t="e">
        <f>IF(AND(B5302&gt;=#REF!,'سجل المبيعات'!B5302&lt;=#REF!),'سجل المبيعات'!F5302,"")</f>
        <v>#REF!</v>
      </c>
    </row>
    <row r="5303" spans="1:9" ht="17.25" thickTop="1" thickBot="1" x14ac:dyDescent="0.25">
      <c r="A5303" s="8">
        <v>5297</v>
      </c>
      <c r="B5303" s="18"/>
      <c r="C5303" s="11"/>
      <c r="D5303" s="10"/>
      <c r="E5303" s="1"/>
      <c r="F5303" s="1"/>
      <c r="G5303" s="11"/>
      <c r="H5303">
        <f>IF(AND(B5303&gt;='تقرير المبيعات '!$G$4,'سجل المبيعات'!B5303&lt;='تقرير المبيعات '!$G$5),'سجل المبيعات'!F5303,"")</f>
        <v>0</v>
      </c>
      <c r="I5303" t="e">
        <f>IF(AND(B5303&gt;=#REF!,'سجل المبيعات'!B5303&lt;=#REF!),'سجل المبيعات'!F5303,"")</f>
        <v>#REF!</v>
      </c>
    </row>
    <row r="5304" spans="1:9" ht="17.25" thickTop="1" thickBot="1" x14ac:dyDescent="0.25">
      <c r="A5304" s="1">
        <v>5298</v>
      </c>
      <c r="B5304" s="19"/>
      <c r="C5304" s="13"/>
      <c r="D5304" s="12"/>
      <c r="E5304" s="8"/>
      <c r="F5304" s="1"/>
      <c r="G5304" s="13"/>
      <c r="H5304">
        <f>IF(AND(B5304&gt;='تقرير المبيعات '!$G$4,'سجل المبيعات'!B5304&lt;='تقرير المبيعات '!$G$5),'سجل المبيعات'!F5304,"")</f>
        <v>0</v>
      </c>
      <c r="I5304" t="e">
        <f>IF(AND(B5304&gt;=#REF!,'سجل المبيعات'!B5304&lt;=#REF!),'سجل المبيعات'!F5304,"")</f>
        <v>#REF!</v>
      </c>
    </row>
    <row r="5305" spans="1:9" ht="17.25" thickTop="1" thickBot="1" x14ac:dyDescent="0.25">
      <c r="A5305" s="1">
        <v>5299</v>
      </c>
      <c r="B5305" s="18"/>
      <c r="C5305" s="11"/>
      <c r="D5305" s="10"/>
      <c r="E5305" s="1"/>
      <c r="F5305" s="1"/>
      <c r="G5305" s="11"/>
      <c r="H5305">
        <f>IF(AND(B5305&gt;='تقرير المبيعات '!$G$4,'سجل المبيعات'!B5305&lt;='تقرير المبيعات '!$G$5),'سجل المبيعات'!F5305,"")</f>
        <v>0</v>
      </c>
      <c r="I5305" t="e">
        <f>IF(AND(B5305&gt;=#REF!,'سجل المبيعات'!B5305&lt;=#REF!),'سجل المبيعات'!F5305,"")</f>
        <v>#REF!</v>
      </c>
    </row>
    <row r="5306" spans="1:9" ht="17.25" thickTop="1" thickBot="1" x14ac:dyDescent="0.25">
      <c r="A5306" s="8">
        <v>5300</v>
      </c>
      <c r="B5306" s="19"/>
      <c r="C5306" s="13"/>
      <c r="D5306" s="12"/>
      <c r="E5306" s="8"/>
      <c r="F5306" s="1"/>
      <c r="G5306" s="13"/>
      <c r="H5306">
        <f>IF(AND(B5306&gt;='تقرير المبيعات '!$G$4,'سجل المبيعات'!B5306&lt;='تقرير المبيعات '!$G$5),'سجل المبيعات'!F5306,"")</f>
        <v>0</v>
      </c>
      <c r="I5306" t="e">
        <f>IF(AND(B5306&gt;=#REF!,'سجل المبيعات'!B5306&lt;=#REF!),'سجل المبيعات'!F5306,"")</f>
        <v>#REF!</v>
      </c>
    </row>
    <row r="5307" spans="1:9" ht="17.25" thickTop="1" thickBot="1" x14ac:dyDescent="0.25">
      <c r="A5307" s="1">
        <v>5301</v>
      </c>
      <c r="B5307" s="18"/>
      <c r="C5307" s="11"/>
      <c r="D5307" s="10"/>
      <c r="E5307" s="1"/>
      <c r="F5307" s="1"/>
      <c r="G5307" s="11"/>
      <c r="H5307">
        <f>IF(AND(B5307&gt;='تقرير المبيعات '!$G$4,'سجل المبيعات'!B5307&lt;='تقرير المبيعات '!$G$5),'سجل المبيعات'!F5307,"")</f>
        <v>0</v>
      </c>
      <c r="I5307" t="e">
        <f>IF(AND(B5307&gt;=#REF!,'سجل المبيعات'!B5307&lt;=#REF!),'سجل المبيعات'!F5307,"")</f>
        <v>#REF!</v>
      </c>
    </row>
    <row r="5308" spans="1:9" ht="17.25" thickTop="1" thickBot="1" x14ac:dyDescent="0.25">
      <c r="A5308" s="1">
        <v>5302</v>
      </c>
      <c r="B5308" s="19"/>
      <c r="C5308" s="13"/>
      <c r="D5308" s="12"/>
      <c r="E5308" s="8"/>
      <c r="F5308" s="1"/>
      <c r="G5308" s="13"/>
      <c r="H5308">
        <f>IF(AND(B5308&gt;='تقرير المبيعات '!$G$4,'سجل المبيعات'!B5308&lt;='تقرير المبيعات '!$G$5),'سجل المبيعات'!F5308,"")</f>
        <v>0</v>
      </c>
      <c r="I5308" t="e">
        <f>IF(AND(B5308&gt;=#REF!,'سجل المبيعات'!B5308&lt;=#REF!),'سجل المبيعات'!F5308,"")</f>
        <v>#REF!</v>
      </c>
    </row>
    <row r="5309" spans="1:9" ht="17.25" thickTop="1" thickBot="1" x14ac:dyDescent="0.25">
      <c r="A5309" s="8">
        <v>5303</v>
      </c>
      <c r="B5309" s="18"/>
      <c r="C5309" s="11"/>
      <c r="D5309" s="10"/>
      <c r="E5309" s="1"/>
      <c r="F5309" s="1"/>
      <c r="G5309" s="11"/>
      <c r="H5309">
        <f>IF(AND(B5309&gt;='تقرير المبيعات '!$G$4,'سجل المبيعات'!B5309&lt;='تقرير المبيعات '!$G$5),'سجل المبيعات'!F5309,"")</f>
        <v>0</v>
      </c>
      <c r="I5309" t="e">
        <f>IF(AND(B5309&gt;=#REF!,'سجل المبيعات'!B5309&lt;=#REF!),'سجل المبيعات'!F5309,"")</f>
        <v>#REF!</v>
      </c>
    </row>
    <row r="5310" spans="1:9" ht="17.25" thickTop="1" thickBot="1" x14ac:dyDescent="0.25">
      <c r="A5310" s="1">
        <v>5304</v>
      </c>
      <c r="B5310" s="19"/>
      <c r="C5310" s="13"/>
      <c r="D5310" s="12"/>
      <c r="E5310" s="8"/>
      <c r="F5310" s="1"/>
      <c r="G5310" s="13"/>
      <c r="H5310">
        <f>IF(AND(B5310&gt;='تقرير المبيعات '!$G$4,'سجل المبيعات'!B5310&lt;='تقرير المبيعات '!$G$5),'سجل المبيعات'!F5310,"")</f>
        <v>0</v>
      </c>
      <c r="I5310" t="e">
        <f>IF(AND(B5310&gt;=#REF!,'سجل المبيعات'!B5310&lt;=#REF!),'سجل المبيعات'!F5310,"")</f>
        <v>#REF!</v>
      </c>
    </row>
    <row r="5311" spans="1:9" ht="17.25" thickTop="1" thickBot="1" x14ac:dyDescent="0.25">
      <c r="A5311" s="1">
        <v>5305</v>
      </c>
      <c r="B5311" s="18"/>
      <c r="C5311" s="11"/>
      <c r="D5311" s="10"/>
      <c r="E5311" s="1"/>
      <c r="F5311" s="1"/>
      <c r="G5311" s="11"/>
      <c r="H5311">
        <f>IF(AND(B5311&gt;='تقرير المبيعات '!$G$4,'سجل المبيعات'!B5311&lt;='تقرير المبيعات '!$G$5),'سجل المبيعات'!F5311,"")</f>
        <v>0</v>
      </c>
      <c r="I5311" t="e">
        <f>IF(AND(B5311&gt;=#REF!,'سجل المبيعات'!B5311&lt;=#REF!),'سجل المبيعات'!F5311,"")</f>
        <v>#REF!</v>
      </c>
    </row>
    <row r="5312" spans="1:9" ht="17.25" thickTop="1" thickBot="1" x14ac:dyDescent="0.25">
      <c r="A5312" s="8">
        <v>5306</v>
      </c>
      <c r="B5312" s="19"/>
      <c r="C5312" s="13"/>
      <c r="D5312" s="12"/>
      <c r="E5312" s="8"/>
      <c r="F5312" s="1"/>
      <c r="G5312" s="13"/>
      <c r="H5312">
        <f>IF(AND(B5312&gt;='تقرير المبيعات '!$G$4,'سجل المبيعات'!B5312&lt;='تقرير المبيعات '!$G$5),'سجل المبيعات'!F5312,"")</f>
        <v>0</v>
      </c>
      <c r="I5312" t="e">
        <f>IF(AND(B5312&gt;=#REF!,'سجل المبيعات'!B5312&lt;=#REF!),'سجل المبيعات'!F5312,"")</f>
        <v>#REF!</v>
      </c>
    </row>
    <row r="5313" spans="1:9" ht="17.25" thickTop="1" thickBot="1" x14ac:dyDescent="0.25">
      <c r="A5313" s="1">
        <v>5307</v>
      </c>
      <c r="B5313" s="18"/>
      <c r="C5313" s="11"/>
      <c r="D5313" s="10"/>
      <c r="E5313" s="1"/>
      <c r="F5313" s="1"/>
      <c r="G5313" s="11"/>
      <c r="H5313">
        <f>IF(AND(B5313&gt;='تقرير المبيعات '!$G$4,'سجل المبيعات'!B5313&lt;='تقرير المبيعات '!$G$5),'سجل المبيعات'!F5313,"")</f>
        <v>0</v>
      </c>
      <c r="I5313" t="e">
        <f>IF(AND(B5313&gt;=#REF!,'سجل المبيعات'!B5313&lt;=#REF!),'سجل المبيعات'!F5313,"")</f>
        <v>#REF!</v>
      </c>
    </row>
    <row r="5314" spans="1:9" ht="17.25" thickTop="1" thickBot="1" x14ac:dyDescent="0.25">
      <c r="A5314" s="1">
        <v>5308</v>
      </c>
      <c r="B5314" s="19"/>
      <c r="C5314" s="13"/>
      <c r="D5314" s="12"/>
      <c r="E5314" s="8"/>
      <c r="F5314" s="1"/>
      <c r="G5314" s="13"/>
      <c r="H5314">
        <f>IF(AND(B5314&gt;='تقرير المبيعات '!$G$4,'سجل المبيعات'!B5314&lt;='تقرير المبيعات '!$G$5),'سجل المبيعات'!F5314,"")</f>
        <v>0</v>
      </c>
      <c r="I5314" t="e">
        <f>IF(AND(B5314&gt;=#REF!,'سجل المبيعات'!B5314&lt;=#REF!),'سجل المبيعات'!F5314,"")</f>
        <v>#REF!</v>
      </c>
    </row>
    <row r="5315" spans="1:9" ht="17.25" thickTop="1" thickBot="1" x14ac:dyDescent="0.25">
      <c r="A5315" s="8">
        <v>5309</v>
      </c>
      <c r="B5315" s="18"/>
      <c r="C5315" s="11"/>
      <c r="D5315" s="10"/>
      <c r="E5315" s="1"/>
      <c r="F5315" s="1"/>
      <c r="G5315" s="11"/>
      <c r="H5315">
        <f>IF(AND(B5315&gt;='تقرير المبيعات '!$G$4,'سجل المبيعات'!B5315&lt;='تقرير المبيعات '!$G$5),'سجل المبيعات'!F5315,"")</f>
        <v>0</v>
      </c>
      <c r="I5315" t="e">
        <f>IF(AND(B5315&gt;=#REF!,'سجل المبيعات'!B5315&lt;=#REF!),'سجل المبيعات'!F5315,"")</f>
        <v>#REF!</v>
      </c>
    </row>
    <row r="5316" spans="1:9" ht="17.25" thickTop="1" thickBot="1" x14ac:dyDescent="0.25">
      <c r="A5316" s="1">
        <v>5310</v>
      </c>
      <c r="B5316" s="19"/>
      <c r="C5316" s="13"/>
      <c r="D5316" s="12"/>
      <c r="E5316" s="8"/>
      <c r="F5316" s="1"/>
      <c r="G5316" s="13"/>
      <c r="H5316">
        <f>IF(AND(B5316&gt;='تقرير المبيعات '!$G$4,'سجل المبيعات'!B5316&lt;='تقرير المبيعات '!$G$5),'سجل المبيعات'!F5316,"")</f>
        <v>0</v>
      </c>
      <c r="I5316" t="e">
        <f>IF(AND(B5316&gt;=#REF!,'سجل المبيعات'!B5316&lt;=#REF!),'سجل المبيعات'!F5316,"")</f>
        <v>#REF!</v>
      </c>
    </row>
    <row r="5317" spans="1:9" ht="17.25" thickTop="1" thickBot="1" x14ac:dyDescent="0.25">
      <c r="A5317" s="1">
        <v>5311</v>
      </c>
      <c r="B5317" s="18"/>
      <c r="C5317" s="11"/>
      <c r="D5317" s="10"/>
      <c r="E5317" s="1"/>
      <c r="F5317" s="1"/>
      <c r="G5317" s="11"/>
      <c r="H5317">
        <f>IF(AND(B5317&gt;='تقرير المبيعات '!$G$4,'سجل المبيعات'!B5317&lt;='تقرير المبيعات '!$G$5),'سجل المبيعات'!F5317,"")</f>
        <v>0</v>
      </c>
      <c r="I5317" t="e">
        <f>IF(AND(B5317&gt;=#REF!,'سجل المبيعات'!B5317&lt;=#REF!),'سجل المبيعات'!F5317,"")</f>
        <v>#REF!</v>
      </c>
    </row>
    <row r="5318" spans="1:9" ht="17.25" thickTop="1" thickBot="1" x14ac:dyDescent="0.25">
      <c r="A5318" s="8">
        <v>5312</v>
      </c>
      <c r="B5318" s="19"/>
      <c r="C5318" s="13"/>
      <c r="D5318" s="12"/>
      <c r="E5318" s="8"/>
      <c r="F5318" s="1"/>
      <c r="G5318" s="13"/>
      <c r="H5318">
        <f>IF(AND(B5318&gt;='تقرير المبيعات '!$G$4,'سجل المبيعات'!B5318&lt;='تقرير المبيعات '!$G$5),'سجل المبيعات'!F5318,"")</f>
        <v>0</v>
      </c>
      <c r="I5318" t="e">
        <f>IF(AND(B5318&gt;=#REF!,'سجل المبيعات'!B5318&lt;=#REF!),'سجل المبيعات'!F5318,"")</f>
        <v>#REF!</v>
      </c>
    </row>
    <row r="5319" spans="1:9" ht="17.25" thickTop="1" thickBot="1" x14ac:dyDescent="0.25">
      <c r="A5319" s="1">
        <v>5313</v>
      </c>
      <c r="B5319" s="18"/>
      <c r="C5319" s="11"/>
      <c r="D5319" s="10"/>
      <c r="E5319" s="1"/>
      <c r="F5319" s="1"/>
      <c r="G5319" s="11"/>
      <c r="H5319">
        <f>IF(AND(B5319&gt;='تقرير المبيعات '!$G$4,'سجل المبيعات'!B5319&lt;='تقرير المبيعات '!$G$5),'سجل المبيعات'!F5319,"")</f>
        <v>0</v>
      </c>
      <c r="I5319" t="e">
        <f>IF(AND(B5319&gt;=#REF!,'سجل المبيعات'!B5319&lt;=#REF!),'سجل المبيعات'!F5319,"")</f>
        <v>#REF!</v>
      </c>
    </row>
    <row r="5320" spans="1:9" ht="17.25" thickTop="1" thickBot="1" x14ac:dyDescent="0.25">
      <c r="A5320" s="1">
        <v>5314</v>
      </c>
      <c r="B5320" s="19"/>
      <c r="C5320" s="13"/>
      <c r="D5320" s="12"/>
      <c r="E5320" s="8"/>
      <c r="F5320" s="1"/>
      <c r="G5320" s="13"/>
      <c r="H5320">
        <f>IF(AND(B5320&gt;='تقرير المبيعات '!$G$4,'سجل المبيعات'!B5320&lt;='تقرير المبيعات '!$G$5),'سجل المبيعات'!F5320,"")</f>
        <v>0</v>
      </c>
      <c r="I5320" t="e">
        <f>IF(AND(B5320&gt;=#REF!,'سجل المبيعات'!B5320&lt;=#REF!),'سجل المبيعات'!F5320,"")</f>
        <v>#REF!</v>
      </c>
    </row>
    <row r="5321" spans="1:9" ht="17.25" thickTop="1" thickBot="1" x14ac:dyDescent="0.25">
      <c r="A5321" s="8">
        <v>5315</v>
      </c>
      <c r="B5321" s="18"/>
      <c r="C5321" s="11"/>
      <c r="D5321" s="10"/>
      <c r="E5321" s="1"/>
      <c r="F5321" s="1"/>
      <c r="G5321" s="11"/>
      <c r="H5321">
        <f>IF(AND(B5321&gt;='تقرير المبيعات '!$G$4,'سجل المبيعات'!B5321&lt;='تقرير المبيعات '!$G$5),'سجل المبيعات'!F5321,"")</f>
        <v>0</v>
      </c>
      <c r="I5321" t="e">
        <f>IF(AND(B5321&gt;=#REF!,'سجل المبيعات'!B5321&lt;=#REF!),'سجل المبيعات'!F5321,"")</f>
        <v>#REF!</v>
      </c>
    </row>
    <row r="5322" spans="1:9" ht="17.25" thickTop="1" thickBot="1" x14ac:dyDescent="0.25">
      <c r="A5322" s="1">
        <v>5316</v>
      </c>
      <c r="B5322" s="19"/>
      <c r="C5322" s="13"/>
      <c r="D5322" s="12"/>
      <c r="E5322" s="8"/>
      <c r="F5322" s="1"/>
      <c r="G5322" s="13"/>
      <c r="H5322">
        <f>IF(AND(B5322&gt;='تقرير المبيعات '!$G$4,'سجل المبيعات'!B5322&lt;='تقرير المبيعات '!$G$5),'سجل المبيعات'!F5322,"")</f>
        <v>0</v>
      </c>
      <c r="I5322" t="e">
        <f>IF(AND(B5322&gt;=#REF!,'سجل المبيعات'!B5322&lt;=#REF!),'سجل المبيعات'!F5322,"")</f>
        <v>#REF!</v>
      </c>
    </row>
    <row r="5323" spans="1:9" ht="17.25" thickTop="1" thickBot="1" x14ac:dyDescent="0.25">
      <c r="A5323" s="1">
        <v>5317</v>
      </c>
      <c r="B5323" s="18"/>
      <c r="C5323" s="11"/>
      <c r="D5323" s="10"/>
      <c r="E5323" s="1"/>
      <c r="F5323" s="1"/>
      <c r="G5323" s="11"/>
      <c r="H5323">
        <f>IF(AND(B5323&gt;='تقرير المبيعات '!$G$4,'سجل المبيعات'!B5323&lt;='تقرير المبيعات '!$G$5),'سجل المبيعات'!F5323,"")</f>
        <v>0</v>
      </c>
      <c r="I5323" t="e">
        <f>IF(AND(B5323&gt;=#REF!,'سجل المبيعات'!B5323&lt;=#REF!),'سجل المبيعات'!F5323,"")</f>
        <v>#REF!</v>
      </c>
    </row>
    <row r="5324" spans="1:9" ht="17.25" thickTop="1" thickBot="1" x14ac:dyDescent="0.25">
      <c r="A5324" s="8">
        <v>5318</v>
      </c>
      <c r="B5324" s="19"/>
      <c r="C5324" s="13"/>
      <c r="D5324" s="12"/>
      <c r="E5324" s="8"/>
      <c r="F5324" s="1"/>
      <c r="G5324" s="13"/>
      <c r="H5324">
        <f>IF(AND(B5324&gt;='تقرير المبيعات '!$G$4,'سجل المبيعات'!B5324&lt;='تقرير المبيعات '!$G$5),'سجل المبيعات'!F5324,"")</f>
        <v>0</v>
      </c>
      <c r="I5324" t="e">
        <f>IF(AND(B5324&gt;=#REF!,'سجل المبيعات'!B5324&lt;=#REF!),'سجل المبيعات'!F5324,"")</f>
        <v>#REF!</v>
      </c>
    </row>
    <row r="5325" spans="1:9" ht="17.25" thickTop="1" thickBot="1" x14ac:dyDescent="0.25">
      <c r="A5325" s="1">
        <v>5319</v>
      </c>
      <c r="B5325" s="18"/>
      <c r="C5325" s="11"/>
      <c r="D5325" s="10"/>
      <c r="E5325" s="1"/>
      <c r="F5325" s="1"/>
      <c r="G5325" s="11"/>
      <c r="H5325">
        <f>IF(AND(B5325&gt;='تقرير المبيعات '!$G$4,'سجل المبيعات'!B5325&lt;='تقرير المبيعات '!$G$5),'سجل المبيعات'!F5325,"")</f>
        <v>0</v>
      </c>
      <c r="I5325" t="e">
        <f>IF(AND(B5325&gt;=#REF!,'سجل المبيعات'!B5325&lt;=#REF!),'سجل المبيعات'!F5325,"")</f>
        <v>#REF!</v>
      </c>
    </row>
    <row r="5326" spans="1:9" ht="17.25" thickTop="1" thickBot="1" x14ac:dyDescent="0.25">
      <c r="A5326" s="1">
        <v>5320</v>
      </c>
      <c r="B5326" s="19"/>
      <c r="C5326" s="13"/>
      <c r="D5326" s="12"/>
      <c r="E5326" s="8"/>
      <c r="F5326" s="1"/>
      <c r="G5326" s="13"/>
      <c r="H5326">
        <f>IF(AND(B5326&gt;='تقرير المبيعات '!$G$4,'سجل المبيعات'!B5326&lt;='تقرير المبيعات '!$G$5),'سجل المبيعات'!F5326,"")</f>
        <v>0</v>
      </c>
      <c r="I5326" t="e">
        <f>IF(AND(B5326&gt;=#REF!,'سجل المبيعات'!B5326&lt;=#REF!),'سجل المبيعات'!F5326,"")</f>
        <v>#REF!</v>
      </c>
    </row>
    <row r="5327" spans="1:9" ht="17.25" thickTop="1" thickBot="1" x14ac:dyDescent="0.25">
      <c r="A5327" s="8">
        <v>5321</v>
      </c>
      <c r="B5327" s="18"/>
      <c r="C5327" s="11"/>
      <c r="D5327" s="10"/>
      <c r="E5327" s="1"/>
      <c r="F5327" s="1"/>
      <c r="G5327" s="11"/>
      <c r="H5327">
        <f>IF(AND(B5327&gt;='تقرير المبيعات '!$G$4,'سجل المبيعات'!B5327&lt;='تقرير المبيعات '!$G$5),'سجل المبيعات'!F5327,"")</f>
        <v>0</v>
      </c>
      <c r="I5327" t="e">
        <f>IF(AND(B5327&gt;=#REF!,'سجل المبيعات'!B5327&lt;=#REF!),'سجل المبيعات'!F5327,"")</f>
        <v>#REF!</v>
      </c>
    </row>
    <row r="5328" spans="1:9" ht="17.25" thickTop="1" thickBot="1" x14ac:dyDescent="0.25">
      <c r="A5328" s="1">
        <v>5322</v>
      </c>
      <c r="B5328" s="19"/>
      <c r="C5328" s="13"/>
      <c r="D5328" s="12"/>
      <c r="E5328" s="8"/>
      <c r="F5328" s="1"/>
      <c r="G5328" s="13"/>
      <c r="H5328">
        <f>IF(AND(B5328&gt;='تقرير المبيعات '!$G$4,'سجل المبيعات'!B5328&lt;='تقرير المبيعات '!$G$5),'سجل المبيعات'!F5328,"")</f>
        <v>0</v>
      </c>
      <c r="I5328" t="e">
        <f>IF(AND(B5328&gt;=#REF!,'سجل المبيعات'!B5328&lt;=#REF!),'سجل المبيعات'!F5328,"")</f>
        <v>#REF!</v>
      </c>
    </row>
    <row r="5329" spans="1:9" ht="17.25" thickTop="1" thickBot="1" x14ac:dyDescent="0.25">
      <c r="A5329" s="1">
        <v>5323</v>
      </c>
      <c r="B5329" s="18"/>
      <c r="C5329" s="11"/>
      <c r="D5329" s="10"/>
      <c r="E5329" s="1"/>
      <c r="F5329" s="1"/>
      <c r="G5329" s="11"/>
      <c r="H5329">
        <f>IF(AND(B5329&gt;='تقرير المبيعات '!$G$4,'سجل المبيعات'!B5329&lt;='تقرير المبيعات '!$G$5),'سجل المبيعات'!F5329,"")</f>
        <v>0</v>
      </c>
      <c r="I5329" t="e">
        <f>IF(AND(B5329&gt;=#REF!,'سجل المبيعات'!B5329&lt;=#REF!),'سجل المبيعات'!F5329,"")</f>
        <v>#REF!</v>
      </c>
    </row>
    <row r="5330" spans="1:9" ht="17.25" thickTop="1" thickBot="1" x14ac:dyDescent="0.25">
      <c r="A5330" s="8">
        <v>5324</v>
      </c>
      <c r="B5330" s="19"/>
      <c r="C5330" s="13"/>
      <c r="D5330" s="12"/>
      <c r="E5330" s="8"/>
      <c r="F5330" s="1"/>
      <c r="G5330" s="13"/>
      <c r="H5330">
        <f>IF(AND(B5330&gt;='تقرير المبيعات '!$G$4,'سجل المبيعات'!B5330&lt;='تقرير المبيعات '!$G$5),'سجل المبيعات'!F5330,"")</f>
        <v>0</v>
      </c>
      <c r="I5330" t="e">
        <f>IF(AND(B5330&gt;=#REF!,'سجل المبيعات'!B5330&lt;=#REF!),'سجل المبيعات'!F5330,"")</f>
        <v>#REF!</v>
      </c>
    </row>
    <row r="5331" spans="1:9" ht="17.25" thickTop="1" thickBot="1" x14ac:dyDescent="0.25">
      <c r="A5331" s="1">
        <v>5325</v>
      </c>
      <c r="B5331" s="18"/>
      <c r="C5331" s="11"/>
      <c r="D5331" s="10"/>
      <c r="E5331" s="1"/>
      <c r="F5331" s="1"/>
      <c r="G5331" s="11"/>
      <c r="H5331">
        <f>IF(AND(B5331&gt;='تقرير المبيعات '!$G$4,'سجل المبيعات'!B5331&lt;='تقرير المبيعات '!$G$5),'سجل المبيعات'!F5331,"")</f>
        <v>0</v>
      </c>
      <c r="I5331" t="e">
        <f>IF(AND(B5331&gt;=#REF!,'سجل المبيعات'!B5331&lt;=#REF!),'سجل المبيعات'!F5331,"")</f>
        <v>#REF!</v>
      </c>
    </row>
    <row r="5332" spans="1:9" ht="17.25" thickTop="1" thickBot="1" x14ac:dyDescent="0.25">
      <c r="A5332" s="1">
        <v>5326</v>
      </c>
      <c r="B5332" s="19"/>
      <c r="C5332" s="13"/>
      <c r="D5332" s="12"/>
      <c r="E5332" s="8"/>
      <c r="F5332" s="1"/>
      <c r="G5332" s="13"/>
      <c r="H5332">
        <f>IF(AND(B5332&gt;='تقرير المبيعات '!$G$4,'سجل المبيعات'!B5332&lt;='تقرير المبيعات '!$G$5),'سجل المبيعات'!F5332,"")</f>
        <v>0</v>
      </c>
      <c r="I5332" t="e">
        <f>IF(AND(B5332&gt;=#REF!,'سجل المبيعات'!B5332&lt;=#REF!),'سجل المبيعات'!F5332,"")</f>
        <v>#REF!</v>
      </c>
    </row>
    <row r="5333" spans="1:9" ht="17.25" thickTop="1" thickBot="1" x14ac:dyDescent="0.25">
      <c r="A5333" s="8">
        <v>5327</v>
      </c>
      <c r="B5333" s="18"/>
      <c r="C5333" s="11"/>
      <c r="D5333" s="10"/>
      <c r="E5333" s="1"/>
      <c r="F5333" s="1"/>
      <c r="G5333" s="11"/>
      <c r="H5333">
        <f>IF(AND(B5333&gt;='تقرير المبيعات '!$G$4,'سجل المبيعات'!B5333&lt;='تقرير المبيعات '!$G$5),'سجل المبيعات'!F5333,"")</f>
        <v>0</v>
      </c>
      <c r="I5333" t="e">
        <f>IF(AND(B5333&gt;=#REF!,'سجل المبيعات'!B5333&lt;=#REF!),'سجل المبيعات'!F5333,"")</f>
        <v>#REF!</v>
      </c>
    </row>
    <row r="5334" spans="1:9" ht="17.25" thickTop="1" thickBot="1" x14ac:dyDescent="0.25">
      <c r="A5334" s="1">
        <v>5328</v>
      </c>
      <c r="B5334" s="19"/>
      <c r="C5334" s="13"/>
      <c r="D5334" s="12"/>
      <c r="E5334" s="8"/>
      <c r="F5334" s="1"/>
      <c r="G5334" s="13"/>
      <c r="H5334">
        <f>IF(AND(B5334&gt;='تقرير المبيعات '!$G$4,'سجل المبيعات'!B5334&lt;='تقرير المبيعات '!$G$5),'سجل المبيعات'!F5334,"")</f>
        <v>0</v>
      </c>
      <c r="I5334" t="e">
        <f>IF(AND(B5334&gt;=#REF!,'سجل المبيعات'!B5334&lt;=#REF!),'سجل المبيعات'!F5334,"")</f>
        <v>#REF!</v>
      </c>
    </row>
    <row r="5335" spans="1:9" ht="17.25" thickTop="1" thickBot="1" x14ac:dyDescent="0.25">
      <c r="A5335" s="1">
        <v>5329</v>
      </c>
      <c r="B5335" s="18"/>
      <c r="C5335" s="11"/>
      <c r="D5335" s="10"/>
      <c r="E5335" s="1"/>
      <c r="F5335" s="1"/>
      <c r="G5335" s="11"/>
      <c r="H5335">
        <f>IF(AND(B5335&gt;='تقرير المبيعات '!$G$4,'سجل المبيعات'!B5335&lt;='تقرير المبيعات '!$G$5),'سجل المبيعات'!F5335,"")</f>
        <v>0</v>
      </c>
      <c r="I5335" t="e">
        <f>IF(AND(B5335&gt;=#REF!,'سجل المبيعات'!B5335&lt;=#REF!),'سجل المبيعات'!F5335,"")</f>
        <v>#REF!</v>
      </c>
    </row>
    <row r="5336" spans="1:9" ht="17.25" thickTop="1" thickBot="1" x14ac:dyDescent="0.25">
      <c r="A5336" s="8">
        <v>5330</v>
      </c>
      <c r="B5336" s="19"/>
      <c r="C5336" s="13"/>
      <c r="D5336" s="12"/>
      <c r="E5336" s="8"/>
      <c r="F5336" s="1"/>
      <c r="G5336" s="13"/>
      <c r="H5336">
        <f>IF(AND(B5336&gt;='تقرير المبيعات '!$G$4,'سجل المبيعات'!B5336&lt;='تقرير المبيعات '!$G$5),'سجل المبيعات'!F5336,"")</f>
        <v>0</v>
      </c>
      <c r="I5336" t="e">
        <f>IF(AND(B5336&gt;=#REF!,'سجل المبيعات'!B5336&lt;=#REF!),'سجل المبيعات'!F5336,"")</f>
        <v>#REF!</v>
      </c>
    </row>
    <row r="5337" spans="1:9" ht="17.25" thickTop="1" thickBot="1" x14ac:dyDescent="0.25">
      <c r="A5337" s="1">
        <v>5331</v>
      </c>
      <c r="B5337" s="18"/>
      <c r="C5337" s="11"/>
      <c r="D5337" s="10"/>
      <c r="E5337" s="1"/>
      <c r="F5337" s="1"/>
      <c r="G5337" s="11"/>
      <c r="H5337">
        <f>IF(AND(B5337&gt;='تقرير المبيعات '!$G$4,'سجل المبيعات'!B5337&lt;='تقرير المبيعات '!$G$5),'سجل المبيعات'!F5337,"")</f>
        <v>0</v>
      </c>
      <c r="I5337" t="e">
        <f>IF(AND(B5337&gt;=#REF!,'سجل المبيعات'!B5337&lt;=#REF!),'سجل المبيعات'!F5337,"")</f>
        <v>#REF!</v>
      </c>
    </row>
    <row r="5338" spans="1:9" ht="17.25" thickTop="1" thickBot="1" x14ac:dyDescent="0.25">
      <c r="A5338" s="1">
        <v>5332</v>
      </c>
      <c r="B5338" s="19"/>
      <c r="C5338" s="13"/>
      <c r="D5338" s="12"/>
      <c r="E5338" s="8"/>
      <c r="F5338" s="1"/>
      <c r="G5338" s="13"/>
      <c r="H5338">
        <f>IF(AND(B5338&gt;='تقرير المبيعات '!$G$4,'سجل المبيعات'!B5338&lt;='تقرير المبيعات '!$G$5),'سجل المبيعات'!F5338,"")</f>
        <v>0</v>
      </c>
      <c r="I5338" t="e">
        <f>IF(AND(B5338&gt;=#REF!,'سجل المبيعات'!B5338&lt;=#REF!),'سجل المبيعات'!F5338,"")</f>
        <v>#REF!</v>
      </c>
    </row>
    <row r="5339" spans="1:9" ht="17.25" thickTop="1" thickBot="1" x14ac:dyDescent="0.25">
      <c r="A5339" s="8">
        <v>5333</v>
      </c>
      <c r="B5339" s="18"/>
      <c r="C5339" s="11"/>
      <c r="D5339" s="10"/>
      <c r="E5339" s="1"/>
      <c r="F5339" s="1"/>
      <c r="G5339" s="11"/>
      <c r="H5339">
        <f>IF(AND(B5339&gt;='تقرير المبيعات '!$G$4,'سجل المبيعات'!B5339&lt;='تقرير المبيعات '!$G$5),'سجل المبيعات'!F5339,"")</f>
        <v>0</v>
      </c>
      <c r="I5339" t="e">
        <f>IF(AND(B5339&gt;=#REF!,'سجل المبيعات'!B5339&lt;=#REF!),'سجل المبيعات'!F5339,"")</f>
        <v>#REF!</v>
      </c>
    </row>
    <row r="5340" spans="1:9" ht="17.25" thickTop="1" thickBot="1" x14ac:dyDescent="0.25">
      <c r="A5340" s="1">
        <v>5334</v>
      </c>
      <c r="B5340" s="19"/>
      <c r="C5340" s="13"/>
      <c r="D5340" s="12"/>
      <c r="E5340" s="8"/>
      <c r="F5340" s="1"/>
      <c r="G5340" s="13"/>
      <c r="H5340">
        <f>IF(AND(B5340&gt;='تقرير المبيعات '!$G$4,'سجل المبيعات'!B5340&lt;='تقرير المبيعات '!$G$5),'سجل المبيعات'!F5340,"")</f>
        <v>0</v>
      </c>
      <c r="I5340" t="e">
        <f>IF(AND(B5340&gt;=#REF!,'سجل المبيعات'!B5340&lt;=#REF!),'سجل المبيعات'!F5340,"")</f>
        <v>#REF!</v>
      </c>
    </row>
    <row r="5341" spans="1:9" ht="17.25" thickTop="1" thickBot="1" x14ac:dyDescent="0.25">
      <c r="A5341" s="1">
        <v>5335</v>
      </c>
      <c r="B5341" s="18"/>
      <c r="C5341" s="11"/>
      <c r="D5341" s="10"/>
      <c r="E5341" s="1"/>
      <c r="F5341" s="1"/>
      <c r="G5341" s="11"/>
      <c r="H5341">
        <f>IF(AND(B5341&gt;='تقرير المبيعات '!$G$4,'سجل المبيعات'!B5341&lt;='تقرير المبيعات '!$G$5),'سجل المبيعات'!F5341,"")</f>
        <v>0</v>
      </c>
      <c r="I5341" t="e">
        <f>IF(AND(B5341&gt;=#REF!,'سجل المبيعات'!B5341&lt;=#REF!),'سجل المبيعات'!F5341,"")</f>
        <v>#REF!</v>
      </c>
    </row>
    <row r="5342" spans="1:9" ht="17.25" thickTop="1" thickBot="1" x14ac:dyDescent="0.25">
      <c r="A5342" s="8">
        <v>5336</v>
      </c>
      <c r="B5342" s="19"/>
      <c r="C5342" s="13"/>
      <c r="D5342" s="12"/>
      <c r="E5342" s="8"/>
      <c r="F5342" s="1"/>
      <c r="G5342" s="13"/>
      <c r="H5342">
        <f>IF(AND(B5342&gt;='تقرير المبيعات '!$G$4,'سجل المبيعات'!B5342&lt;='تقرير المبيعات '!$G$5),'سجل المبيعات'!F5342,"")</f>
        <v>0</v>
      </c>
      <c r="I5342" t="e">
        <f>IF(AND(B5342&gt;=#REF!,'سجل المبيعات'!B5342&lt;=#REF!),'سجل المبيعات'!F5342,"")</f>
        <v>#REF!</v>
      </c>
    </row>
    <row r="5343" spans="1:9" ht="17.25" thickTop="1" thickBot="1" x14ac:dyDescent="0.25">
      <c r="A5343" s="1">
        <v>5337</v>
      </c>
      <c r="B5343" s="18"/>
      <c r="C5343" s="11"/>
      <c r="D5343" s="10"/>
      <c r="E5343" s="1"/>
      <c r="F5343" s="1"/>
      <c r="G5343" s="11"/>
      <c r="H5343">
        <f>IF(AND(B5343&gt;='تقرير المبيعات '!$G$4,'سجل المبيعات'!B5343&lt;='تقرير المبيعات '!$G$5),'سجل المبيعات'!F5343,"")</f>
        <v>0</v>
      </c>
      <c r="I5343" t="e">
        <f>IF(AND(B5343&gt;=#REF!,'سجل المبيعات'!B5343&lt;=#REF!),'سجل المبيعات'!F5343,"")</f>
        <v>#REF!</v>
      </c>
    </row>
    <row r="5344" spans="1:9" ht="17.25" thickTop="1" thickBot="1" x14ac:dyDescent="0.25">
      <c r="A5344" s="1">
        <v>5338</v>
      </c>
      <c r="B5344" s="19"/>
      <c r="C5344" s="13"/>
      <c r="D5344" s="12"/>
      <c r="E5344" s="8"/>
      <c r="F5344" s="1"/>
      <c r="G5344" s="13"/>
      <c r="H5344">
        <f>IF(AND(B5344&gt;='تقرير المبيعات '!$G$4,'سجل المبيعات'!B5344&lt;='تقرير المبيعات '!$G$5),'سجل المبيعات'!F5344,"")</f>
        <v>0</v>
      </c>
      <c r="I5344" t="e">
        <f>IF(AND(B5344&gt;=#REF!,'سجل المبيعات'!B5344&lt;=#REF!),'سجل المبيعات'!F5344,"")</f>
        <v>#REF!</v>
      </c>
    </row>
    <row r="5345" spans="1:9" ht="17.25" thickTop="1" thickBot="1" x14ac:dyDescent="0.25">
      <c r="A5345" s="8">
        <v>5339</v>
      </c>
      <c r="B5345" s="18"/>
      <c r="C5345" s="11"/>
      <c r="D5345" s="10"/>
      <c r="E5345" s="1"/>
      <c r="F5345" s="1"/>
      <c r="G5345" s="11"/>
      <c r="H5345">
        <f>IF(AND(B5345&gt;='تقرير المبيعات '!$G$4,'سجل المبيعات'!B5345&lt;='تقرير المبيعات '!$G$5),'سجل المبيعات'!F5345,"")</f>
        <v>0</v>
      </c>
      <c r="I5345" t="e">
        <f>IF(AND(B5345&gt;=#REF!,'سجل المبيعات'!B5345&lt;=#REF!),'سجل المبيعات'!F5345,"")</f>
        <v>#REF!</v>
      </c>
    </row>
    <row r="5346" spans="1:9" ht="17.25" thickTop="1" thickBot="1" x14ac:dyDescent="0.25">
      <c r="A5346" s="1">
        <v>5340</v>
      </c>
      <c r="B5346" s="19"/>
      <c r="C5346" s="13"/>
      <c r="D5346" s="12"/>
      <c r="E5346" s="8"/>
      <c r="F5346" s="1"/>
      <c r="G5346" s="13"/>
      <c r="H5346">
        <f>IF(AND(B5346&gt;='تقرير المبيعات '!$G$4,'سجل المبيعات'!B5346&lt;='تقرير المبيعات '!$G$5),'سجل المبيعات'!F5346,"")</f>
        <v>0</v>
      </c>
      <c r="I5346" t="e">
        <f>IF(AND(B5346&gt;=#REF!,'سجل المبيعات'!B5346&lt;=#REF!),'سجل المبيعات'!F5346,"")</f>
        <v>#REF!</v>
      </c>
    </row>
    <row r="5347" spans="1:9" ht="17.25" thickTop="1" thickBot="1" x14ac:dyDescent="0.25">
      <c r="A5347" s="1">
        <v>5341</v>
      </c>
      <c r="B5347" s="18"/>
      <c r="C5347" s="11"/>
      <c r="D5347" s="10"/>
      <c r="E5347" s="1"/>
      <c r="F5347" s="1"/>
      <c r="G5347" s="11"/>
      <c r="H5347">
        <f>IF(AND(B5347&gt;='تقرير المبيعات '!$G$4,'سجل المبيعات'!B5347&lt;='تقرير المبيعات '!$G$5),'سجل المبيعات'!F5347,"")</f>
        <v>0</v>
      </c>
      <c r="I5347" t="e">
        <f>IF(AND(B5347&gt;=#REF!,'سجل المبيعات'!B5347&lt;=#REF!),'سجل المبيعات'!F5347,"")</f>
        <v>#REF!</v>
      </c>
    </row>
    <row r="5348" spans="1:9" ht="17.25" thickTop="1" thickBot="1" x14ac:dyDescent="0.25">
      <c r="A5348" s="8">
        <v>5342</v>
      </c>
      <c r="B5348" s="19"/>
      <c r="C5348" s="13"/>
      <c r="D5348" s="12"/>
      <c r="E5348" s="8"/>
      <c r="F5348" s="1"/>
      <c r="G5348" s="13"/>
      <c r="H5348">
        <f>IF(AND(B5348&gt;='تقرير المبيعات '!$G$4,'سجل المبيعات'!B5348&lt;='تقرير المبيعات '!$G$5),'سجل المبيعات'!F5348,"")</f>
        <v>0</v>
      </c>
      <c r="I5348" t="e">
        <f>IF(AND(B5348&gt;=#REF!,'سجل المبيعات'!B5348&lt;=#REF!),'سجل المبيعات'!F5348,"")</f>
        <v>#REF!</v>
      </c>
    </row>
    <row r="5349" spans="1:9" ht="17.25" thickTop="1" thickBot="1" x14ac:dyDescent="0.25">
      <c r="A5349" s="1">
        <v>5343</v>
      </c>
      <c r="B5349" s="18"/>
      <c r="C5349" s="11"/>
      <c r="D5349" s="10"/>
      <c r="E5349" s="1"/>
      <c r="F5349" s="1"/>
      <c r="G5349" s="11"/>
      <c r="H5349">
        <f>IF(AND(B5349&gt;='تقرير المبيعات '!$G$4,'سجل المبيعات'!B5349&lt;='تقرير المبيعات '!$G$5),'سجل المبيعات'!F5349,"")</f>
        <v>0</v>
      </c>
      <c r="I5349" t="e">
        <f>IF(AND(B5349&gt;=#REF!,'سجل المبيعات'!B5349&lt;=#REF!),'سجل المبيعات'!F5349,"")</f>
        <v>#REF!</v>
      </c>
    </row>
    <row r="5350" spans="1:9" ht="17.25" thickTop="1" thickBot="1" x14ac:dyDescent="0.25">
      <c r="A5350" s="1">
        <v>5344</v>
      </c>
      <c r="B5350" s="19"/>
      <c r="C5350" s="13"/>
      <c r="D5350" s="12"/>
      <c r="E5350" s="8"/>
      <c r="F5350" s="1"/>
      <c r="G5350" s="13"/>
      <c r="H5350">
        <f>IF(AND(B5350&gt;='تقرير المبيعات '!$G$4,'سجل المبيعات'!B5350&lt;='تقرير المبيعات '!$G$5),'سجل المبيعات'!F5350,"")</f>
        <v>0</v>
      </c>
      <c r="I5350" t="e">
        <f>IF(AND(B5350&gt;=#REF!,'سجل المبيعات'!B5350&lt;=#REF!),'سجل المبيعات'!F5350,"")</f>
        <v>#REF!</v>
      </c>
    </row>
    <row r="5351" spans="1:9" ht="17.25" thickTop="1" thickBot="1" x14ac:dyDescent="0.25">
      <c r="A5351" s="8">
        <v>5345</v>
      </c>
      <c r="B5351" s="18"/>
      <c r="C5351" s="11"/>
      <c r="D5351" s="10"/>
      <c r="E5351" s="1"/>
      <c r="F5351" s="1"/>
      <c r="G5351" s="11"/>
      <c r="H5351">
        <f>IF(AND(B5351&gt;='تقرير المبيعات '!$G$4,'سجل المبيعات'!B5351&lt;='تقرير المبيعات '!$G$5),'سجل المبيعات'!F5351,"")</f>
        <v>0</v>
      </c>
      <c r="I5351" t="e">
        <f>IF(AND(B5351&gt;=#REF!,'سجل المبيعات'!B5351&lt;=#REF!),'سجل المبيعات'!F5351,"")</f>
        <v>#REF!</v>
      </c>
    </row>
    <row r="5352" spans="1:9" ht="17.25" thickTop="1" thickBot="1" x14ac:dyDescent="0.25">
      <c r="A5352" s="1">
        <v>5346</v>
      </c>
      <c r="B5352" s="19"/>
      <c r="C5352" s="13"/>
      <c r="D5352" s="12"/>
      <c r="E5352" s="8"/>
      <c r="F5352" s="1"/>
      <c r="G5352" s="13"/>
      <c r="H5352">
        <f>IF(AND(B5352&gt;='تقرير المبيعات '!$G$4,'سجل المبيعات'!B5352&lt;='تقرير المبيعات '!$G$5),'سجل المبيعات'!F5352,"")</f>
        <v>0</v>
      </c>
      <c r="I5352" t="e">
        <f>IF(AND(B5352&gt;=#REF!,'سجل المبيعات'!B5352&lt;=#REF!),'سجل المبيعات'!F5352,"")</f>
        <v>#REF!</v>
      </c>
    </row>
    <row r="5353" spans="1:9" ht="17.25" thickTop="1" thickBot="1" x14ac:dyDescent="0.25">
      <c r="A5353" s="1">
        <v>5347</v>
      </c>
      <c r="B5353" s="18"/>
      <c r="C5353" s="11"/>
      <c r="D5353" s="10"/>
      <c r="E5353" s="1"/>
      <c r="F5353" s="1"/>
      <c r="G5353" s="11"/>
      <c r="H5353">
        <f>IF(AND(B5353&gt;='تقرير المبيعات '!$G$4,'سجل المبيعات'!B5353&lt;='تقرير المبيعات '!$G$5),'سجل المبيعات'!F5353,"")</f>
        <v>0</v>
      </c>
      <c r="I5353" t="e">
        <f>IF(AND(B5353&gt;=#REF!,'سجل المبيعات'!B5353&lt;=#REF!),'سجل المبيعات'!F5353,"")</f>
        <v>#REF!</v>
      </c>
    </row>
    <row r="5354" spans="1:9" ht="17.25" thickTop="1" thickBot="1" x14ac:dyDescent="0.25">
      <c r="A5354" s="8">
        <v>5348</v>
      </c>
      <c r="B5354" s="19"/>
      <c r="C5354" s="13"/>
      <c r="D5354" s="12"/>
      <c r="E5354" s="8"/>
      <c r="F5354" s="1"/>
      <c r="G5354" s="13"/>
      <c r="H5354">
        <f>IF(AND(B5354&gt;='تقرير المبيعات '!$G$4,'سجل المبيعات'!B5354&lt;='تقرير المبيعات '!$G$5),'سجل المبيعات'!F5354,"")</f>
        <v>0</v>
      </c>
      <c r="I5354" t="e">
        <f>IF(AND(B5354&gt;=#REF!,'سجل المبيعات'!B5354&lt;=#REF!),'سجل المبيعات'!F5354,"")</f>
        <v>#REF!</v>
      </c>
    </row>
    <row r="5355" spans="1:9" ht="17.25" thickTop="1" thickBot="1" x14ac:dyDescent="0.25">
      <c r="A5355" s="1">
        <v>5349</v>
      </c>
      <c r="B5355" s="18"/>
      <c r="C5355" s="11"/>
      <c r="D5355" s="10"/>
      <c r="E5355" s="1"/>
      <c r="F5355" s="1"/>
      <c r="G5355" s="11"/>
      <c r="H5355">
        <f>IF(AND(B5355&gt;='تقرير المبيعات '!$G$4,'سجل المبيعات'!B5355&lt;='تقرير المبيعات '!$G$5),'سجل المبيعات'!F5355,"")</f>
        <v>0</v>
      </c>
      <c r="I5355" t="e">
        <f>IF(AND(B5355&gt;=#REF!,'سجل المبيعات'!B5355&lt;=#REF!),'سجل المبيعات'!F5355,"")</f>
        <v>#REF!</v>
      </c>
    </row>
    <row r="5356" spans="1:9" ht="17.25" thickTop="1" thickBot="1" x14ac:dyDescent="0.25">
      <c r="A5356" s="1">
        <v>5350</v>
      </c>
      <c r="B5356" s="19"/>
      <c r="C5356" s="13"/>
      <c r="D5356" s="12"/>
      <c r="E5356" s="8"/>
      <c r="F5356" s="1"/>
      <c r="G5356" s="13"/>
      <c r="H5356">
        <f>IF(AND(B5356&gt;='تقرير المبيعات '!$G$4,'سجل المبيعات'!B5356&lt;='تقرير المبيعات '!$G$5),'سجل المبيعات'!F5356,"")</f>
        <v>0</v>
      </c>
      <c r="I5356" t="e">
        <f>IF(AND(B5356&gt;=#REF!,'سجل المبيعات'!B5356&lt;=#REF!),'سجل المبيعات'!F5356,"")</f>
        <v>#REF!</v>
      </c>
    </row>
    <row r="5357" spans="1:9" ht="17.25" thickTop="1" thickBot="1" x14ac:dyDescent="0.25">
      <c r="A5357" s="8">
        <v>5351</v>
      </c>
      <c r="B5357" s="18"/>
      <c r="C5357" s="11"/>
      <c r="D5357" s="10"/>
      <c r="E5357" s="1"/>
      <c r="F5357" s="1"/>
      <c r="G5357" s="11"/>
      <c r="H5357">
        <f>IF(AND(B5357&gt;='تقرير المبيعات '!$G$4,'سجل المبيعات'!B5357&lt;='تقرير المبيعات '!$G$5),'سجل المبيعات'!F5357,"")</f>
        <v>0</v>
      </c>
      <c r="I5357" t="e">
        <f>IF(AND(B5357&gt;=#REF!,'سجل المبيعات'!B5357&lt;=#REF!),'سجل المبيعات'!F5357,"")</f>
        <v>#REF!</v>
      </c>
    </row>
    <row r="5358" spans="1:9" ht="17.25" thickTop="1" thickBot="1" x14ac:dyDescent="0.25">
      <c r="A5358" s="1">
        <v>5352</v>
      </c>
      <c r="B5358" s="19"/>
      <c r="C5358" s="13"/>
      <c r="D5358" s="12"/>
      <c r="E5358" s="8"/>
      <c r="F5358" s="1"/>
      <c r="G5358" s="13"/>
      <c r="H5358">
        <f>IF(AND(B5358&gt;='تقرير المبيعات '!$G$4,'سجل المبيعات'!B5358&lt;='تقرير المبيعات '!$G$5),'سجل المبيعات'!F5358,"")</f>
        <v>0</v>
      </c>
      <c r="I5358" t="e">
        <f>IF(AND(B5358&gt;=#REF!,'سجل المبيعات'!B5358&lt;=#REF!),'سجل المبيعات'!F5358,"")</f>
        <v>#REF!</v>
      </c>
    </row>
    <row r="5359" spans="1:9" ht="17.25" thickTop="1" thickBot="1" x14ac:dyDescent="0.25">
      <c r="A5359" s="1">
        <v>5353</v>
      </c>
      <c r="B5359" s="18"/>
      <c r="C5359" s="11"/>
      <c r="D5359" s="10"/>
      <c r="E5359" s="1"/>
      <c r="F5359" s="1"/>
      <c r="G5359" s="11"/>
      <c r="H5359">
        <f>IF(AND(B5359&gt;='تقرير المبيعات '!$G$4,'سجل المبيعات'!B5359&lt;='تقرير المبيعات '!$G$5),'سجل المبيعات'!F5359,"")</f>
        <v>0</v>
      </c>
      <c r="I5359" t="e">
        <f>IF(AND(B5359&gt;=#REF!,'سجل المبيعات'!B5359&lt;=#REF!),'سجل المبيعات'!F5359,"")</f>
        <v>#REF!</v>
      </c>
    </row>
    <row r="5360" spans="1:9" ht="17.25" thickTop="1" thickBot="1" x14ac:dyDescent="0.25">
      <c r="A5360" s="8">
        <v>5354</v>
      </c>
      <c r="B5360" s="19"/>
      <c r="C5360" s="13"/>
      <c r="D5360" s="12"/>
      <c r="E5360" s="8"/>
      <c r="F5360" s="1"/>
      <c r="G5360" s="13"/>
      <c r="H5360">
        <f>IF(AND(B5360&gt;='تقرير المبيعات '!$G$4,'سجل المبيعات'!B5360&lt;='تقرير المبيعات '!$G$5),'سجل المبيعات'!F5360,"")</f>
        <v>0</v>
      </c>
      <c r="I5360" t="e">
        <f>IF(AND(B5360&gt;=#REF!,'سجل المبيعات'!B5360&lt;=#REF!),'سجل المبيعات'!F5360,"")</f>
        <v>#REF!</v>
      </c>
    </row>
    <row r="5361" spans="1:9" ht="17.25" thickTop="1" thickBot="1" x14ac:dyDescent="0.25">
      <c r="A5361" s="1">
        <v>5355</v>
      </c>
      <c r="B5361" s="18"/>
      <c r="C5361" s="11"/>
      <c r="D5361" s="10"/>
      <c r="E5361" s="1"/>
      <c r="F5361" s="1"/>
      <c r="G5361" s="11"/>
      <c r="H5361">
        <f>IF(AND(B5361&gt;='تقرير المبيعات '!$G$4,'سجل المبيعات'!B5361&lt;='تقرير المبيعات '!$G$5),'سجل المبيعات'!F5361,"")</f>
        <v>0</v>
      </c>
      <c r="I5361" t="e">
        <f>IF(AND(B5361&gt;=#REF!,'سجل المبيعات'!B5361&lt;=#REF!),'سجل المبيعات'!F5361,"")</f>
        <v>#REF!</v>
      </c>
    </row>
    <row r="5362" spans="1:9" ht="17.25" thickTop="1" thickBot="1" x14ac:dyDescent="0.25">
      <c r="A5362" s="1">
        <v>5356</v>
      </c>
      <c r="B5362" s="19"/>
      <c r="C5362" s="13"/>
      <c r="D5362" s="12"/>
      <c r="E5362" s="8"/>
      <c r="F5362" s="1"/>
      <c r="G5362" s="13"/>
      <c r="H5362">
        <f>IF(AND(B5362&gt;='تقرير المبيعات '!$G$4,'سجل المبيعات'!B5362&lt;='تقرير المبيعات '!$G$5),'سجل المبيعات'!F5362,"")</f>
        <v>0</v>
      </c>
      <c r="I5362" t="e">
        <f>IF(AND(B5362&gt;=#REF!,'سجل المبيعات'!B5362&lt;=#REF!),'سجل المبيعات'!F5362,"")</f>
        <v>#REF!</v>
      </c>
    </row>
    <row r="5363" spans="1:9" ht="17.25" thickTop="1" thickBot="1" x14ac:dyDescent="0.25">
      <c r="A5363" s="8">
        <v>5357</v>
      </c>
      <c r="B5363" s="18"/>
      <c r="C5363" s="11"/>
      <c r="D5363" s="10"/>
      <c r="E5363" s="1"/>
      <c r="F5363" s="1"/>
      <c r="G5363" s="11"/>
      <c r="H5363">
        <f>IF(AND(B5363&gt;='تقرير المبيعات '!$G$4,'سجل المبيعات'!B5363&lt;='تقرير المبيعات '!$G$5),'سجل المبيعات'!F5363,"")</f>
        <v>0</v>
      </c>
      <c r="I5363" t="e">
        <f>IF(AND(B5363&gt;=#REF!,'سجل المبيعات'!B5363&lt;=#REF!),'سجل المبيعات'!F5363,"")</f>
        <v>#REF!</v>
      </c>
    </row>
    <row r="5364" spans="1:9" ht="17.25" thickTop="1" thickBot="1" x14ac:dyDescent="0.25">
      <c r="A5364" s="1">
        <v>5358</v>
      </c>
      <c r="B5364" s="19"/>
      <c r="C5364" s="13"/>
      <c r="D5364" s="12"/>
      <c r="E5364" s="8"/>
      <c r="F5364" s="1"/>
      <c r="G5364" s="13"/>
      <c r="H5364">
        <f>IF(AND(B5364&gt;='تقرير المبيعات '!$G$4,'سجل المبيعات'!B5364&lt;='تقرير المبيعات '!$G$5),'سجل المبيعات'!F5364,"")</f>
        <v>0</v>
      </c>
      <c r="I5364" t="e">
        <f>IF(AND(B5364&gt;=#REF!,'سجل المبيعات'!B5364&lt;=#REF!),'سجل المبيعات'!F5364,"")</f>
        <v>#REF!</v>
      </c>
    </row>
    <row r="5365" spans="1:9" ht="17.25" thickTop="1" thickBot="1" x14ac:dyDescent="0.25">
      <c r="A5365" s="1">
        <v>5359</v>
      </c>
      <c r="B5365" s="18"/>
      <c r="C5365" s="11"/>
      <c r="D5365" s="10"/>
      <c r="E5365" s="1"/>
      <c r="F5365" s="1"/>
      <c r="G5365" s="11"/>
      <c r="H5365">
        <f>IF(AND(B5365&gt;='تقرير المبيعات '!$G$4,'سجل المبيعات'!B5365&lt;='تقرير المبيعات '!$G$5),'سجل المبيعات'!F5365,"")</f>
        <v>0</v>
      </c>
      <c r="I5365" t="e">
        <f>IF(AND(B5365&gt;=#REF!,'سجل المبيعات'!B5365&lt;=#REF!),'سجل المبيعات'!F5365,"")</f>
        <v>#REF!</v>
      </c>
    </row>
    <row r="5366" spans="1:9" ht="17.25" thickTop="1" thickBot="1" x14ac:dyDescent="0.25">
      <c r="A5366" s="8">
        <v>5360</v>
      </c>
      <c r="B5366" s="19"/>
      <c r="C5366" s="13"/>
      <c r="D5366" s="12"/>
      <c r="E5366" s="8"/>
      <c r="F5366" s="1"/>
      <c r="G5366" s="13"/>
      <c r="H5366">
        <f>IF(AND(B5366&gt;='تقرير المبيعات '!$G$4,'سجل المبيعات'!B5366&lt;='تقرير المبيعات '!$G$5),'سجل المبيعات'!F5366,"")</f>
        <v>0</v>
      </c>
      <c r="I5366" t="e">
        <f>IF(AND(B5366&gt;=#REF!,'سجل المبيعات'!B5366&lt;=#REF!),'سجل المبيعات'!F5366,"")</f>
        <v>#REF!</v>
      </c>
    </row>
    <row r="5367" spans="1:9" ht="17.25" thickTop="1" thickBot="1" x14ac:dyDescent="0.25">
      <c r="A5367" s="1">
        <v>5361</v>
      </c>
      <c r="B5367" s="18"/>
      <c r="C5367" s="11"/>
      <c r="D5367" s="10"/>
      <c r="E5367" s="1"/>
      <c r="F5367" s="1"/>
      <c r="G5367" s="11"/>
      <c r="H5367">
        <f>IF(AND(B5367&gt;='تقرير المبيعات '!$G$4,'سجل المبيعات'!B5367&lt;='تقرير المبيعات '!$G$5),'سجل المبيعات'!F5367,"")</f>
        <v>0</v>
      </c>
      <c r="I5367" t="e">
        <f>IF(AND(B5367&gt;=#REF!,'سجل المبيعات'!B5367&lt;=#REF!),'سجل المبيعات'!F5367,"")</f>
        <v>#REF!</v>
      </c>
    </row>
    <row r="5368" spans="1:9" ht="17.25" thickTop="1" thickBot="1" x14ac:dyDescent="0.25">
      <c r="A5368" s="1">
        <v>5362</v>
      </c>
      <c r="B5368" s="19"/>
      <c r="C5368" s="13"/>
      <c r="D5368" s="12"/>
      <c r="E5368" s="8"/>
      <c r="F5368" s="1"/>
      <c r="G5368" s="13"/>
      <c r="H5368">
        <f>IF(AND(B5368&gt;='تقرير المبيعات '!$G$4,'سجل المبيعات'!B5368&lt;='تقرير المبيعات '!$G$5),'سجل المبيعات'!F5368,"")</f>
        <v>0</v>
      </c>
      <c r="I5368" t="e">
        <f>IF(AND(B5368&gt;=#REF!,'سجل المبيعات'!B5368&lt;=#REF!),'سجل المبيعات'!F5368,"")</f>
        <v>#REF!</v>
      </c>
    </row>
    <row r="5369" spans="1:9" ht="17.25" thickTop="1" thickBot="1" x14ac:dyDescent="0.25">
      <c r="A5369" s="8">
        <v>5363</v>
      </c>
      <c r="B5369" s="18"/>
      <c r="C5369" s="11"/>
      <c r="D5369" s="10"/>
      <c r="E5369" s="1"/>
      <c r="F5369" s="1"/>
      <c r="G5369" s="11"/>
      <c r="H5369">
        <f>IF(AND(B5369&gt;='تقرير المبيعات '!$G$4,'سجل المبيعات'!B5369&lt;='تقرير المبيعات '!$G$5),'سجل المبيعات'!F5369,"")</f>
        <v>0</v>
      </c>
      <c r="I5369" t="e">
        <f>IF(AND(B5369&gt;=#REF!,'سجل المبيعات'!B5369&lt;=#REF!),'سجل المبيعات'!F5369,"")</f>
        <v>#REF!</v>
      </c>
    </row>
    <row r="5370" spans="1:9" ht="17.25" thickTop="1" thickBot="1" x14ac:dyDescent="0.25">
      <c r="A5370" s="1">
        <v>5364</v>
      </c>
      <c r="B5370" s="19"/>
      <c r="C5370" s="13"/>
      <c r="D5370" s="12"/>
      <c r="E5370" s="8"/>
      <c r="F5370" s="1"/>
      <c r="G5370" s="13"/>
      <c r="H5370">
        <f>IF(AND(B5370&gt;='تقرير المبيعات '!$G$4,'سجل المبيعات'!B5370&lt;='تقرير المبيعات '!$G$5),'سجل المبيعات'!F5370,"")</f>
        <v>0</v>
      </c>
      <c r="I5370" t="e">
        <f>IF(AND(B5370&gt;=#REF!,'سجل المبيعات'!B5370&lt;=#REF!),'سجل المبيعات'!F5370,"")</f>
        <v>#REF!</v>
      </c>
    </row>
    <row r="5371" spans="1:9" ht="17.25" thickTop="1" thickBot="1" x14ac:dyDescent="0.25">
      <c r="A5371" s="1">
        <v>5365</v>
      </c>
      <c r="B5371" s="18"/>
      <c r="C5371" s="11"/>
      <c r="D5371" s="10"/>
      <c r="E5371" s="1"/>
      <c r="F5371" s="1"/>
      <c r="G5371" s="11"/>
      <c r="H5371">
        <f>IF(AND(B5371&gt;='تقرير المبيعات '!$G$4,'سجل المبيعات'!B5371&lt;='تقرير المبيعات '!$G$5),'سجل المبيعات'!F5371,"")</f>
        <v>0</v>
      </c>
      <c r="I5371" t="e">
        <f>IF(AND(B5371&gt;=#REF!,'سجل المبيعات'!B5371&lt;=#REF!),'سجل المبيعات'!F5371,"")</f>
        <v>#REF!</v>
      </c>
    </row>
    <row r="5372" spans="1:9" ht="17.25" thickTop="1" thickBot="1" x14ac:dyDescent="0.25">
      <c r="A5372" s="8">
        <v>5366</v>
      </c>
      <c r="B5372" s="19"/>
      <c r="C5372" s="13"/>
      <c r="D5372" s="12"/>
      <c r="E5372" s="8"/>
      <c r="F5372" s="1"/>
      <c r="G5372" s="13"/>
      <c r="H5372">
        <f>IF(AND(B5372&gt;='تقرير المبيعات '!$G$4,'سجل المبيعات'!B5372&lt;='تقرير المبيعات '!$G$5),'سجل المبيعات'!F5372,"")</f>
        <v>0</v>
      </c>
      <c r="I5372" t="e">
        <f>IF(AND(B5372&gt;=#REF!,'سجل المبيعات'!B5372&lt;=#REF!),'سجل المبيعات'!F5372,"")</f>
        <v>#REF!</v>
      </c>
    </row>
    <row r="5373" spans="1:9" ht="17.25" thickTop="1" thickBot="1" x14ac:dyDescent="0.25">
      <c r="A5373" s="1">
        <v>5367</v>
      </c>
      <c r="B5373" s="18"/>
      <c r="C5373" s="11"/>
      <c r="D5373" s="10"/>
      <c r="E5373" s="1"/>
      <c r="F5373" s="1"/>
      <c r="G5373" s="11"/>
      <c r="H5373">
        <f>IF(AND(B5373&gt;='تقرير المبيعات '!$G$4,'سجل المبيعات'!B5373&lt;='تقرير المبيعات '!$G$5),'سجل المبيعات'!F5373,"")</f>
        <v>0</v>
      </c>
      <c r="I5373" t="e">
        <f>IF(AND(B5373&gt;=#REF!,'سجل المبيعات'!B5373&lt;=#REF!),'سجل المبيعات'!F5373,"")</f>
        <v>#REF!</v>
      </c>
    </row>
    <row r="5374" spans="1:9" ht="17.25" thickTop="1" thickBot="1" x14ac:dyDescent="0.25">
      <c r="A5374" s="1">
        <v>5368</v>
      </c>
      <c r="B5374" s="19"/>
      <c r="C5374" s="13"/>
      <c r="D5374" s="12"/>
      <c r="E5374" s="8"/>
      <c r="F5374" s="1"/>
      <c r="G5374" s="13"/>
      <c r="H5374">
        <f>IF(AND(B5374&gt;='تقرير المبيعات '!$G$4,'سجل المبيعات'!B5374&lt;='تقرير المبيعات '!$G$5),'سجل المبيعات'!F5374,"")</f>
        <v>0</v>
      </c>
      <c r="I5374" t="e">
        <f>IF(AND(B5374&gt;=#REF!,'سجل المبيعات'!B5374&lt;=#REF!),'سجل المبيعات'!F5374,"")</f>
        <v>#REF!</v>
      </c>
    </row>
    <row r="5375" spans="1:9" ht="17.25" thickTop="1" thickBot="1" x14ac:dyDescent="0.25">
      <c r="A5375" s="8">
        <v>5369</v>
      </c>
      <c r="B5375" s="18"/>
      <c r="C5375" s="11"/>
      <c r="D5375" s="10"/>
      <c r="E5375" s="1"/>
      <c r="F5375" s="1"/>
      <c r="G5375" s="11"/>
      <c r="H5375">
        <f>IF(AND(B5375&gt;='تقرير المبيعات '!$G$4,'سجل المبيعات'!B5375&lt;='تقرير المبيعات '!$G$5),'سجل المبيعات'!F5375,"")</f>
        <v>0</v>
      </c>
      <c r="I5375" t="e">
        <f>IF(AND(B5375&gt;=#REF!,'سجل المبيعات'!B5375&lt;=#REF!),'سجل المبيعات'!F5375,"")</f>
        <v>#REF!</v>
      </c>
    </row>
    <row r="5376" spans="1:9" ht="17.25" thickTop="1" thickBot="1" x14ac:dyDescent="0.25">
      <c r="A5376" s="1">
        <v>5370</v>
      </c>
      <c r="B5376" s="19"/>
      <c r="C5376" s="13"/>
      <c r="D5376" s="12"/>
      <c r="E5376" s="8"/>
      <c r="F5376" s="1"/>
      <c r="G5376" s="13"/>
      <c r="H5376">
        <f>IF(AND(B5376&gt;='تقرير المبيعات '!$G$4,'سجل المبيعات'!B5376&lt;='تقرير المبيعات '!$G$5),'سجل المبيعات'!F5376,"")</f>
        <v>0</v>
      </c>
      <c r="I5376" t="e">
        <f>IF(AND(B5376&gt;=#REF!,'سجل المبيعات'!B5376&lt;=#REF!),'سجل المبيعات'!F5376,"")</f>
        <v>#REF!</v>
      </c>
    </row>
    <row r="5377" spans="1:9" ht="17.25" thickTop="1" thickBot="1" x14ac:dyDescent="0.25">
      <c r="A5377" s="1">
        <v>5371</v>
      </c>
      <c r="B5377" s="18"/>
      <c r="C5377" s="11"/>
      <c r="D5377" s="10"/>
      <c r="E5377" s="1"/>
      <c r="F5377" s="1"/>
      <c r="G5377" s="11"/>
      <c r="H5377">
        <f>IF(AND(B5377&gt;='تقرير المبيعات '!$G$4,'سجل المبيعات'!B5377&lt;='تقرير المبيعات '!$G$5),'سجل المبيعات'!F5377,"")</f>
        <v>0</v>
      </c>
      <c r="I5377" t="e">
        <f>IF(AND(B5377&gt;=#REF!,'سجل المبيعات'!B5377&lt;=#REF!),'سجل المبيعات'!F5377,"")</f>
        <v>#REF!</v>
      </c>
    </row>
    <row r="5378" spans="1:9" ht="17.25" thickTop="1" thickBot="1" x14ac:dyDescent="0.25">
      <c r="A5378" s="8">
        <v>5372</v>
      </c>
      <c r="B5378" s="19"/>
      <c r="C5378" s="13"/>
      <c r="D5378" s="12"/>
      <c r="E5378" s="8"/>
      <c r="F5378" s="1"/>
      <c r="G5378" s="13"/>
      <c r="H5378">
        <f>IF(AND(B5378&gt;='تقرير المبيعات '!$G$4,'سجل المبيعات'!B5378&lt;='تقرير المبيعات '!$G$5),'سجل المبيعات'!F5378,"")</f>
        <v>0</v>
      </c>
      <c r="I5378" t="e">
        <f>IF(AND(B5378&gt;=#REF!,'سجل المبيعات'!B5378&lt;=#REF!),'سجل المبيعات'!F5378,"")</f>
        <v>#REF!</v>
      </c>
    </row>
    <row r="5379" spans="1:9" ht="17.25" thickTop="1" thickBot="1" x14ac:dyDescent="0.25">
      <c r="A5379" s="1">
        <v>5373</v>
      </c>
      <c r="B5379" s="18"/>
      <c r="C5379" s="11"/>
      <c r="D5379" s="10"/>
      <c r="E5379" s="1"/>
      <c r="F5379" s="1"/>
      <c r="G5379" s="11"/>
      <c r="H5379">
        <f>IF(AND(B5379&gt;='تقرير المبيعات '!$G$4,'سجل المبيعات'!B5379&lt;='تقرير المبيعات '!$G$5),'سجل المبيعات'!F5379,"")</f>
        <v>0</v>
      </c>
      <c r="I5379" t="e">
        <f>IF(AND(B5379&gt;=#REF!,'سجل المبيعات'!B5379&lt;=#REF!),'سجل المبيعات'!F5379,"")</f>
        <v>#REF!</v>
      </c>
    </row>
    <row r="5380" spans="1:9" ht="17.25" thickTop="1" thickBot="1" x14ac:dyDescent="0.25">
      <c r="A5380" s="1">
        <v>5374</v>
      </c>
      <c r="B5380" s="19"/>
      <c r="C5380" s="13"/>
      <c r="D5380" s="12"/>
      <c r="E5380" s="8"/>
      <c r="F5380" s="1"/>
      <c r="G5380" s="13"/>
      <c r="H5380">
        <f>IF(AND(B5380&gt;='تقرير المبيعات '!$G$4,'سجل المبيعات'!B5380&lt;='تقرير المبيعات '!$G$5),'سجل المبيعات'!F5380,"")</f>
        <v>0</v>
      </c>
      <c r="I5380" t="e">
        <f>IF(AND(B5380&gt;=#REF!,'سجل المبيعات'!B5380&lt;=#REF!),'سجل المبيعات'!F5380,"")</f>
        <v>#REF!</v>
      </c>
    </row>
    <row r="5381" spans="1:9" ht="17.25" thickTop="1" thickBot="1" x14ac:dyDescent="0.25">
      <c r="A5381" s="8">
        <v>5375</v>
      </c>
      <c r="B5381" s="18"/>
      <c r="C5381" s="11"/>
      <c r="D5381" s="10"/>
      <c r="E5381" s="1"/>
      <c r="F5381" s="1"/>
      <c r="G5381" s="11"/>
      <c r="H5381">
        <f>IF(AND(B5381&gt;='تقرير المبيعات '!$G$4,'سجل المبيعات'!B5381&lt;='تقرير المبيعات '!$G$5),'سجل المبيعات'!F5381,"")</f>
        <v>0</v>
      </c>
      <c r="I5381" t="e">
        <f>IF(AND(B5381&gt;=#REF!,'سجل المبيعات'!B5381&lt;=#REF!),'سجل المبيعات'!F5381,"")</f>
        <v>#REF!</v>
      </c>
    </row>
    <row r="5382" spans="1:9" ht="17.25" thickTop="1" thickBot="1" x14ac:dyDescent="0.25">
      <c r="A5382" s="1">
        <v>5376</v>
      </c>
      <c r="B5382" s="19"/>
      <c r="C5382" s="13"/>
      <c r="D5382" s="12"/>
      <c r="E5382" s="8"/>
      <c r="F5382" s="1"/>
      <c r="G5382" s="13"/>
      <c r="H5382">
        <f>IF(AND(B5382&gt;='تقرير المبيعات '!$G$4,'سجل المبيعات'!B5382&lt;='تقرير المبيعات '!$G$5),'سجل المبيعات'!F5382,"")</f>
        <v>0</v>
      </c>
      <c r="I5382" t="e">
        <f>IF(AND(B5382&gt;=#REF!,'سجل المبيعات'!B5382&lt;=#REF!),'سجل المبيعات'!F5382,"")</f>
        <v>#REF!</v>
      </c>
    </row>
    <row r="5383" spans="1:9" ht="17.25" thickTop="1" thickBot="1" x14ac:dyDescent="0.25">
      <c r="A5383" s="1">
        <v>5377</v>
      </c>
      <c r="B5383" s="18"/>
      <c r="C5383" s="11"/>
      <c r="D5383" s="10"/>
      <c r="E5383" s="1"/>
      <c r="F5383" s="1"/>
      <c r="G5383" s="11"/>
      <c r="H5383">
        <f>IF(AND(B5383&gt;='تقرير المبيعات '!$G$4,'سجل المبيعات'!B5383&lt;='تقرير المبيعات '!$G$5),'سجل المبيعات'!F5383,"")</f>
        <v>0</v>
      </c>
      <c r="I5383" t="e">
        <f>IF(AND(B5383&gt;=#REF!,'سجل المبيعات'!B5383&lt;=#REF!),'سجل المبيعات'!F5383,"")</f>
        <v>#REF!</v>
      </c>
    </row>
    <row r="5384" spans="1:9" ht="17.25" thickTop="1" thickBot="1" x14ac:dyDescent="0.25">
      <c r="A5384" s="8">
        <v>5378</v>
      </c>
      <c r="B5384" s="19"/>
      <c r="C5384" s="13"/>
      <c r="D5384" s="12"/>
      <c r="E5384" s="8"/>
      <c r="F5384" s="1"/>
      <c r="G5384" s="13"/>
      <c r="H5384">
        <f>IF(AND(B5384&gt;='تقرير المبيعات '!$G$4,'سجل المبيعات'!B5384&lt;='تقرير المبيعات '!$G$5),'سجل المبيعات'!F5384,"")</f>
        <v>0</v>
      </c>
      <c r="I5384" t="e">
        <f>IF(AND(B5384&gt;=#REF!,'سجل المبيعات'!B5384&lt;=#REF!),'سجل المبيعات'!F5384,"")</f>
        <v>#REF!</v>
      </c>
    </row>
    <row r="5385" spans="1:9" ht="17.25" thickTop="1" thickBot="1" x14ac:dyDescent="0.25">
      <c r="A5385" s="1">
        <v>5379</v>
      </c>
      <c r="B5385" s="18"/>
      <c r="C5385" s="11"/>
      <c r="D5385" s="10"/>
      <c r="E5385" s="1"/>
      <c r="F5385" s="1"/>
      <c r="G5385" s="11"/>
      <c r="H5385">
        <f>IF(AND(B5385&gt;='تقرير المبيعات '!$G$4,'سجل المبيعات'!B5385&lt;='تقرير المبيعات '!$G$5),'سجل المبيعات'!F5385,"")</f>
        <v>0</v>
      </c>
      <c r="I5385" t="e">
        <f>IF(AND(B5385&gt;=#REF!,'سجل المبيعات'!B5385&lt;=#REF!),'سجل المبيعات'!F5385,"")</f>
        <v>#REF!</v>
      </c>
    </row>
    <row r="5386" spans="1:9" ht="17.25" thickTop="1" thickBot="1" x14ac:dyDescent="0.25">
      <c r="A5386" s="1">
        <v>5380</v>
      </c>
      <c r="B5386" s="19"/>
      <c r="C5386" s="13"/>
      <c r="D5386" s="12"/>
      <c r="E5386" s="8"/>
      <c r="F5386" s="1"/>
      <c r="G5386" s="13"/>
      <c r="H5386">
        <f>IF(AND(B5386&gt;='تقرير المبيعات '!$G$4,'سجل المبيعات'!B5386&lt;='تقرير المبيعات '!$G$5),'سجل المبيعات'!F5386,"")</f>
        <v>0</v>
      </c>
      <c r="I5386" t="e">
        <f>IF(AND(B5386&gt;=#REF!,'سجل المبيعات'!B5386&lt;=#REF!),'سجل المبيعات'!F5386,"")</f>
        <v>#REF!</v>
      </c>
    </row>
    <row r="5387" spans="1:9" ht="17.25" thickTop="1" thickBot="1" x14ac:dyDescent="0.25">
      <c r="A5387" s="8">
        <v>5381</v>
      </c>
      <c r="B5387" s="18"/>
      <c r="C5387" s="11"/>
      <c r="D5387" s="10"/>
      <c r="E5387" s="1"/>
      <c r="F5387" s="1"/>
      <c r="G5387" s="11"/>
      <c r="H5387">
        <f>IF(AND(B5387&gt;='تقرير المبيعات '!$G$4,'سجل المبيعات'!B5387&lt;='تقرير المبيعات '!$G$5),'سجل المبيعات'!F5387,"")</f>
        <v>0</v>
      </c>
      <c r="I5387" t="e">
        <f>IF(AND(B5387&gt;=#REF!,'سجل المبيعات'!B5387&lt;=#REF!),'سجل المبيعات'!F5387,"")</f>
        <v>#REF!</v>
      </c>
    </row>
    <row r="5388" spans="1:9" ht="17.25" thickTop="1" thickBot="1" x14ac:dyDescent="0.25">
      <c r="A5388" s="1">
        <v>5382</v>
      </c>
      <c r="B5388" s="19"/>
      <c r="C5388" s="13"/>
      <c r="D5388" s="12"/>
      <c r="E5388" s="8"/>
      <c r="F5388" s="1"/>
      <c r="G5388" s="13"/>
      <c r="H5388">
        <f>IF(AND(B5388&gt;='تقرير المبيعات '!$G$4,'سجل المبيعات'!B5388&lt;='تقرير المبيعات '!$G$5),'سجل المبيعات'!F5388,"")</f>
        <v>0</v>
      </c>
      <c r="I5388" t="e">
        <f>IF(AND(B5388&gt;=#REF!,'سجل المبيعات'!B5388&lt;=#REF!),'سجل المبيعات'!F5388,"")</f>
        <v>#REF!</v>
      </c>
    </row>
    <row r="5389" spans="1:9" ht="17.25" thickTop="1" thickBot="1" x14ac:dyDescent="0.25">
      <c r="A5389" s="1">
        <v>5383</v>
      </c>
      <c r="B5389" s="18"/>
      <c r="C5389" s="11"/>
      <c r="D5389" s="10"/>
      <c r="E5389" s="1"/>
      <c r="F5389" s="1"/>
      <c r="G5389" s="11"/>
      <c r="H5389">
        <f>IF(AND(B5389&gt;='تقرير المبيعات '!$G$4,'سجل المبيعات'!B5389&lt;='تقرير المبيعات '!$G$5),'سجل المبيعات'!F5389,"")</f>
        <v>0</v>
      </c>
      <c r="I5389" t="e">
        <f>IF(AND(B5389&gt;=#REF!,'سجل المبيعات'!B5389&lt;=#REF!),'سجل المبيعات'!F5389,"")</f>
        <v>#REF!</v>
      </c>
    </row>
    <row r="5390" spans="1:9" ht="17.25" thickTop="1" thickBot="1" x14ac:dyDescent="0.25">
      <c r="A5390" s="8">
        <v>5384</v>
      </c>
      <c r="B5390" s="19"/>
      <c r="C5390" s="13"/>
      <c r="D5390" s="12"/>
      <c r="E5390" s="8"/>
      <c r="F5390" s="1"/>
      <c r="G5390" s="13"/>
      <c r="H5390">
        <f>IF(AND(B5390&gt;='تقرير المبيعات '!$G$4,'سجل المبيعات'!B5390&lt;='تقرير المبيعات '!$G$5),'سجل المبيعات'!F5390,"")</f>
        <v>0</v>
      </c>
      <c r="I5390" t="e">
        <f>IF(AND(B5390&gt;=#REF!,'سجل المبيعات'!B5390&lt;=#REF!),'سجل المبيعات'!F5390,"")</f>
        <v>#REF!</v>
      </c>
    </row>
    <row r="5391" spans="1:9" ht="17.25" thickTop="1" thickBot="1" x14ac:dyDescent="0.25">
      <c r="A5391" s="1">
        <v>5385</v>
      </c>
      <c r="B5391" s="18"/>
      <c r="C5391" s="11"/>
      <c r="D5391" s="10"/>
      <c r="E5391" s="1"/>
      <c r="F5391" s="1"/>
      <c r="G5391" s="11"/>
      <c r="H5391">
        <f>IF(AND(B5391&gt;='تقرير المبيعات '!$G$4,'سجل المبيعات'!B5391&lt;='تقرير المبيعات '!$G$5),'سجل المبيعات'!F5391,"")</f>
        <v>0</v>
      </c>
      <c r="I5391" t="e">
        <f>IF(AND(B5391&gt;=#REF!,'سجل المبيعات'!B5391&lt;=#REF!),'سجل المبيعات'!F5391,"")</f>
        <v>#REF!</v>
      </c>
    </row>
    <row r="5392" spans="1:9" ht="17.25" thickTop="1" thickBot="1" x14ac:dyDescent="0.25">
      <c r="A5392" s="1">
        <v>5386</v>
      </c>
      <c r="B5392" s="19"/>
      <c r="C5392" s="13"/>
      <c r="D5392" s="12"/>
      <c r="E5392" s="8"/>
      <c r="F5392" s="1"/>
      <c r="G5392" s="13"/>
      <c r="H5392">
        <f>IF(AND(B5392&gt;='تقرير المبيعات '!$G$4,'سجل المبيعات'!B5392&lt;='تقرير المبيعات '!$G$5),'سجل المبيعات'!F5392,"")</f>
        <v>0</v>
      </c>
      <c r="I5392" t="e">
        <f>IF(AND(B5392&gt;=#REF!,'سجل المبيعات'!B5392&lt;=#REF!),'سجل المبيعات'!F5392,"")</f>
        <v>#REF!</v>
      </c>
    </row>
    <row r="5393" spans="1:9" ht="17.25" thickTop="1" thickBot="1" x14ac:dyDescent="0.25">
      <c r="A5393" s="8">
        <v>5387</v>
      </c>
      <c r="B5393" s="18"/>
      <c r="C5393" s="11"/>
      <c r="D5393" s="10"/>
      <c r="E5393" s="1"/>
      <c r="F5393" s="1"/>
      <c r="G5393" s="11"/>
      <c r="H5393">
        <f>IF(AND(B5393&gt;='تقرير المبيعات '!$G$4,'سجل المبيعات'!B5393&lt;='تقرير المبيعات '!$G$5),'سجل المبيعات'!F5393,"")</f>
        <v>0</v>
      </c>
      <c r="I5393" t="e">
        <f>IF(AND(B5393&gt;=#REF!,'سجل المبيعات'!B5393&lt;=#REF!),'سجل المبيعات'!F5393,"")</f>
        <v>#REF!</v>
      </c>
    </row>
    <row r="5394" spans="1:9" ht="17.25" thickTop="1" thickBot="1" x14ac:dyDescent="0.25">
      <c r="A5394" s="1">
        <v>5388</v>
      </c>
      <c r="B5394" s="19"/>
      <c r="C5394" s="13"/>
      <c r="D5394" s="12"/>
      <c r="E5394" s="8"/>
      <c r="F5394" s="1"/>
      <c r="G5394" s="13"/>
      <c r="H5394">
        <f>IF(AND(B5394&gt;='تقرير المبيعات '!$G$4,'سجل المبيعات'!B5394&lt;='تقرير المبيعات '!$G$5),'سجل المبيعات'!F5394,"")</f>
        <v>0</v>
      </c>
      <c r="I5394" t="e">
        <f>IF(AND(B5394&gt;=#REF!,'سجل المبيعات'!B5394&lt;=#REF!),'سجل المبيعات'!F5394,"")</f>
        <v>#REF!</v>
      </c>
    </row>
    <row r="5395" spans="1:9" ht="17.25" thickTop="1" thickBot="1" x14ac:dyDescent="0.25">
      <c r="A5395" s="1">
        <v>5389</v>
      </c>
      <c r="B5395" s="18"/>
      <c r="C5395" s="11"/>
      <c r="D5395" s="10"/>
      <c r="E5395" s="1"/>
      <c r="F5395" s="1"/>
      <c r="G5395" s="11"/>
      <c r="H5395">
        <f>IF(AND(B5395&gt;='تقرير المبيعات '!$G$4,'سجل المبيعات'!B5395&lt;='تقرير المبيعات '!$G$5),'سجل المبيعات'!F5395,"")</f>
        <v>0</v>
      </c>
      <c r="I5395" t="e">
        <f>IF(AND(B5395&gt;=#REF!,'سجل المبيعات'!B5395&lt;=#REF!),'سجل المبيعات'!F5395,"")</f>
        <v>#REF!</v>
      </c>
    </row>
    <row r="5396" spans="1:9" ht="17.25" thickTop="1" thickBot="1" x14ac:dyDescent="0.25">
      <c r="A5396" s="8">
        <v>5390</v>
      </c>
      <c r="B5396" s="19"/>
      <c r="C5396" s="13"/>
      <c r="D5396" s="12"/>
      <c r="E5396" s="8"/>
      <c r="F5396" s="1"/>
      <c r="G5396" s="13"/>
      <c r="H5396">
        <f>IF(AND(B5396&gt;='تقرير المبيعات '!$G$4,'سجل المبيعات'!B5396&lt;='تقرير المبيعات '!$G$5),'سجل المبيعات'!F5396,"")</f>
        <v>0</v>
      </c>
      <c r="I5396" t="e">
        <f>IF(AND(B5396&gt;=#REF!,'سجل المبيعات'!B5396&lt;=#REF!),'سجل المبيعات'!F5396,"")</f>
        <v>#REF!</v>
      </c>
    </row>
    <row r="5397" spans="1:9" ht="17.25" thickTop="1" thickBot="1" x14ac:dyDescent="0.25">
      <c r="A5397" s="1">
        <v>5391</v>
      </c>
      <c r="B5397" s="18"/>
      <c r="C5397" s="11"/>
      <c r="D5397" s="10"/>
      <c r="E5397" s="1"/>
      <c r="F5397" s="1"/>
      <c r="G5397" s="11"/>
      <c r="H5397">
        <f>IF(AND(B5397&gt;='تقرير المبيعات '!$G$4,'سجل المبيعات'!B5397&lt;='تقرير المبيعات '!$G$5),'سجل المبيعات'!F5397,"")</f>
        <v>0</v>
      </c>
      <c r="I5397" t="e">
        <f>IF(AND(B5397&gt;=#REF!,'سجل المبيعات'!B5397&lt;=#REF!),'سجل المبيعات'!F5397,"")</f>
        <v>#REF!</v>
      </c>
    </row>
    <row r="5398" spans="1:9" ht="17.25" thickTop="1" thickBot="1" x14ac:dyDescent="0.25">
      <c r="A5398" s="1">
        <v>5392</v>
      </c>
      <c r="B5398" s="19"/>
      <c r="C5398" s="13"/>
      <c r="D5398" s="12"/>
      <c r="E5398" s="8"/>
      <c r="F5398" s="1"/>
      <c r="G5398" s="13"/>
      <c r="H5398">
        <f>IF(AND(B5398&gt;='تقرير المبيعات '!$G$4,'سجل المبيعات'!B5398&lt;='تقرير المبيعات '!$G$5),'سجل المبيعات'!F5398,"")</f>
        <v>0</v>
      </c>
      <c r="I5398" t="e">
        <f>IF(AND(B5398&gt;=#REF!,'سجل المبيعات'!B5398&lt;=#REF!),'سجل المبيعات'!F5398,"")</f>
        <v>#REF!</v>
      </c>
    </row>
    <row r="5399" spans="1:9" ht="17.25" thickTop="1" thickBot="1" x14ac:dyDescent="0.25">
      <c r="A5399" s="8">
        <v>5393</v>
      </c>
      <c r="B5399" s="18"/>
      <c r="C5399" s="11"/>
      <c r="D5399" s="10"/>
      <c r="E5399" s="1"/>
      <c r="F5399" s="1"/>
      <c r="G5399" s="11"/>
      <c r="H5399">
        <f>IF(AND(B5399&gt;='تقرير المبيعات '!$G$4,'سجل المبيعات'!B5399&lt;='تقرير المبيعات '!$G$5),'سجل المبيعات'!F5399,"")</f>
        <v>0</v>
      </c>
      <c r="I5399" t="e">
        <f>IF(AND(B5399&gt;=#REF!,'سجل المبيعات'!B5399&lt;=#REF!),'سجل المبيعات'!F5399,"")</f>
        <v>#REF!</v>
      </c>
    </row>
    <row r="5400" spans="1:9" ht="17.25" thickTop="1" thickBot="1" x14ac:dyDescent="0.25">
      <c r="A5400" s="1">
        <v>5394</v>
      </c>
      <c r="B5400" s="19"/>
      <c r="C5400" s="13"/>
      <c r="D5400" s="12"/>
      <c r="E5400" s="8"/>
      <c r="F5400" s="1"/>
      <c r="G5400" s="13"/>
      <c r="H5400">
        <f>IF(AND(B5400&gt;='تقرير المبيعات '!$G$4,'سجل المبيعات'!B5400&lt;='تقرير المبيعات '!$G$5),'سجل المبيعات'!F5400,"")</f>
        <v>0</v>
      </c>
      <c r="I5400" t="e">
        <f>IF(AND(B5400&gt;=#REF!,'سجل المبيعات'!B5400&lt;=#REF!),'سجل المبيعات'!F5400,"")</f>
        <v>#REF!</v>
      </c>
    </row>
    <row r="5401" spans="1:9" ht="17.25" thickTop="1" thickBot="1" x14ac:dyDescent="0.25">
      <c r="A5401" s="1">
        <v>5395</v>
      </c>
      <c r="B5401" s="18"/>
      <c r="C5401" s="11"/>
      <c r="D5401" s="10"/>
      <c r="E5401" s="1"/>
      <c r="F5401" s="1"/>
      <c r="G5401" s="11"/>
      <c r="H5401">
        <f>IF(AND(B5401&gt;='تقرير المبيعات '!$G$4,'سجل المبيعات'!B5401&lt;='تقرير المبيعات '!$G$5),'سجل المبيعات'!F5401,"")</f>
        <v>0</v>
      </c>
      <c r="I5401" t="e">
        <f>IF(AND(B5401&gt;=#REF!,'سجل المبيعات'!B5401&lt;=#REF!),'سجل المبيعات'!F5401,"")</f>
        <v>#REF!</v>
      </c>
    </row>
    <row r="5402" spans="1:9" ht="17.25" thickTop="1" thickBot="1" x14ac:dyDescent="0.25">
      <c r="A5402" s="8">
        <v>5396</v>
      </c>
      <c r="B5402" s="19"/>
      <c r="C5402" s="13"/>
      <c r="D5402" s="12"/>
      <c r="E5402" s="8"/>
      <c r="F5402" s="1"/>
      <c r="G5402" s="13"/>
      <c r="H5402">
        <f>IF(AND(B5402&gt;='تقرير المبيعات '!$G$4,'سجل المبيعات'!B5402&lt;='تقرير المبيعات '!$G$5),'سجل المبيعات'!F5402,"")</f>
        <v>0</v>
      </c>
      <c r="I5402" t="e">
        <f>IF(AND(B5402&gt;=#REF!,'سجل المبيعات'!B5402&lt;=#REF!),'سجل المبيعات'!F5402,"")</f>
        <v>#REF!</v>
      </c>
    </row>
    <row r="5403" spans="1:9" ht="17.25" thickTop="1" thickBot="1" x14ac:dyDescent="0.25">
      <c r="A5403" s="1">
        <v>5397</v>
      </c>
      <c r="B5403" s="18"/>
      <c r="C5403" s="11"/>
      <c r="D5403" s="10"/>
      <c r="E5403" s="1"/>
      <c r="F5403" s="1"/>
      <c r="G5403" s="11"/>
      <c r="H5403">
        <f>IF(AND(B5403&gt;='تقرير المبيعات '!$G$4,'سجل المبيعات'!B5403&lt;='تقرير المبيعات '!$G$5),'سجل المبيعات'!F5403,"")</f>
        <v>0</v>
      </c>
      <c r="I5403" t="e">
        <f>IF(AND(B5403&gt;=#REF!,'سجل المبيعات'!B5403&lt;=#REF!),'سجل المبيعات'!F5403,"")</f>
        <v>#REF!</v>
      </c>
    </row>
    <row r="5404" spans="1:9" ht="17.25" thickTop="1" thickBot="1" x14ac:dyDescent="0.25">
      <c r="A5404" s="1">
        <v>5398</v>
      </c>
      <c r="B5404" s="19"/>
      <c r="C5404" s="13"/>
      <c r="D5404" s="12"/>
      <c r="E5404" s="8"/>
      <c r="F5404" s="1"/>
      <c r="G5404" s="13"/>
      <c r="H5404">
        <f>IF(AND(B5404&gt;='تقرير المبيعات '!$G$4,'سجل المبيعات'!B5404&lt;='تقرير المبيعات '!$G$5),'سجل المبيعات'!F5404,"")</f>
        <v>0</v>
      </c>
      <c r="I5404" t="e">
        <f>IF(AND(B5404&gt;=#REF!,'سجل المبيعات'!B5404&lt;=#REF!),'سجل المبيعات'!F5404,"")</f>
        <v>#REF!</v>
      </c>
    </row>
    <row r="5405" spans="1:9" ht="17.25" thickTop="1" thickBot="1" x14ac:dyDescent="0.25">
      <c r="A5405" s="8">
        <v>5399</v>
      </c>
      <c r="B5405" s="18"/>
      <c r="C5405" s="11"/>
      <c r="D5405" s="10"/>
      <c r="E5405" s="1"/>
      <c r="F5405" s="1"/>
      <c r="G5405" s="11"/>
      <c r="H5405">
        <f>IF(AND(B5405&gt;='تقرير المبيعات '!$G$4,'سجل المبيعات'!B5405&lt;='تقرير المبيعات '!$G$5),'سجل المبيعات'!F5405,"")</f>
        <v>0</v>
      </c>
      <c r="I5405" t="e">
        <f>IF(AND(B5405&gt;=#REF!,'سجل المبيعات'!B5405&lt;=#REF!),'سجل المبيعات'!F5405,"")</f>
        <v>#REF!</v>
      </c>
    </row>
    <row r="5406" spans="1:9" ht="17.25" thickTop="1" thickBot="1" x14ac:dyDescent="0.25">
      <c r="A5406" s="1">
        <v>5400</v>
      </c>
      <c r="B5406" s="19"/>
      <c r="C5406" s="13"/>
      <c r="D5406" s="12"/>
      <c r="E5406" s="8"/>
      <c r="F5406" s="1"/>
      <c r="G5406" s="13"/>
      <c r="H5406">
        <f>IF(AND(B5406&gt;='تقرير المبيعات '!$G$4,'سجل المبيعات'!B5406&lt;='تقرير المبيعات '!$G$5),'سجل المبيعات'!F5406,"")</f>
        <v>0</v>
      </c>
      <c r="I5406" t="e">
        <f>IF(AND(B5406&gt;=#REF!,'سجل المبيعات'!B5406&lt;=#REF!),'سجل المبيعات'!F5406,"")</f>
        <v>#REF!</v>
      </c>
    </row>
    <row r="5407" spans="1:9" ht="17.25" thickTop="1" thickBot="1" x14ac:dyDescent="0.25">
      <c r="A5407" s="1">
        <v>5401</v>
      </c>
      <c r="B5407" s="18"/>
      <c r="C5407" s="11"/>
      <c r="D5407" s="10"/>
      <c r="E5407" s="1"/>
      <c r="F5407" s="1"/>
      <c r="G5407" s="11"/>
      <c r="H5407">
        <f>IF(AND(B5407&gt;='تقرير المبيعات '!$G$4,'سجل المبيعات'!B5407&lt;='تقرير المبيعات '!$G$5),'سجل المبيعات'!F5407,"")</f>
        <v>0</v>
      </c>
      <c r="I5407" t="e">
        <f>IF(AND(B5407&gt;=#REF!,'سجل المبيعات'!B5407&lt;=#REF!),'سجل المبيعات'!F5407,"")</f>
        <v>#REF!</v>
      </c>
    </row>
    <row r="5408" spans="1:9" ht="17.25" thickTop="1" thickBot="1" x14ac:dyDescent="0.25">
      <c r="A5408" s="8">
        <v>5402</v>
      </c>
      <c r="B5408" s="19"/>
      <c r="C5408" s="13"/>
      <c r="D5408" s="12"/>
      <c r="E5408" s="8"/>
      <c r="F5408" s="1"/>
      <c r="G5408" s="13"/>
      <c r="H5408">
        <f>IF(AND(B5408&gt;='تقرير المبيعات '!$G$4,'سجل المبيعات'!B5408&lt;='تقرير المبيعات '!$G$5),'سجل المبيعات'!F5408,"")</f>
        <v>0</v>
      </c>
      <c r="I5408" t="e">
        <f>IF(AND(B5408&gt;=#REF!,'سجل المبيعات'!B5408&lt;=#REF!),'سجل المبيعات'!F5408,"")</f>
        <v>#REF!</v>
      </c>
    </row>
    <row r="5409" spans="1:9" ht="17.25" thickTop="1" thickBot="1" x14ac:dyDescent="0.25">
      <c r="A5409" s="1">
        <v>5403</v>
      </c>
      <c r="B5409" s="18"/>
      <c r="C5409" s="11"/>
      <c r="D5409" s="10"/>
      <c r="E5409" s="1"/>
      <c r="F5409" s="1"/>
      <c r="G5409" s="11"/>
      <c r="H5409">
        <f>IF(AND(B5409&gt;='تقرير المبيعات '!$G$4,'سجل المبيعات'!B5409&lt;='تقرير المبيعات '!$G$5),'سجل المبيعات'!F5409,"")</f>
        <v>0</v>
      </c>
      <c r="I5409" t="e">
        <f>IF(AND(B5409&gt;=#REF!,'سجل المبيعات'!B5409&lt;=#REF!),'سجل المبيعات'!F5409,"")</f>
        <v>#REF!</v>
      </c>
    </row>
    <row r="5410" spans="1:9" ht="17.25" thickTop="1" thickBot="1" x14ac:dyDescent="0.25">
      <c r="A5410" s="1">
        <v>5404</v>
      </c>
      <c r="B5410" s="19"/>
      <c r="C5410" s="13"/>
      <c r="D5410" s="12"/>
      <c r="E5410" s="8"/>
      <c r="F5410" s="1"/>
      <c r="G5410" s="13"/>
      <c r="H5410">
        <f>IF(AND(B5410&gt;='تقرير المبيعات '!$G$4,'سجل المبيعات'!B5410&lt;='تقرير المبيعات '!$G$5),'سجل المبيعات'!F5410,"")</f>
        <v>0</v>
      </c>
      <c r="I5410" t="e">
        <f>IF(AND(B5410&gt;=#REF!,'سجل المبيعات'!B5410&lt;=#REF!),'سجل المبيعات'!F5410,"")</f>
        <v>#REF!</v>
      </c>
    </row>
    <row r="5411" spans="1:9" ht="17.25" thickTop="1" thickBot="1" x14ac:dyDescent="0.25">
      <c r="A5411" s="8">
        <v>5405</v>
      </c>
      <c r="B5411" s="18"/>
      <c r="C5411" s="11"/>
      <c r="D5411" s="10"/>
      <c r="E5411" s="1"/>
      <c r="F5411" s="1"/>
      <c r="G5411" s="11"/>
      <c r="H5411">
        <f>IF(AND(B5411&gt;='تقرير المبيعات '!$G$4,'سجل المبيعات'!B5411&lt;='تقرير المبيعات '!$G$5),'سجل المبيعات'!F5411,"")</f>
        <v>0</v>
      </c>
      <c r="I5411" t="e">
        <f>IF(AND(B5411&gt;=#REF!,'سجل المبيعات'!B5411&lt;=#REF!),'سجل المبيعات'!F5411,"")</f>
        <v>#REF!</v>
      </c>
    </row>
    <row r="5412" spans="1:9" ht="17.25" thickTop="1" thickBot="1" x14ac:dyDescent="0.25">
      <c r="A5412" s="1">
        <v>5406</v>
      </c>
      <c r="B5412" s="19"/>
      <c r="C5412" s="13"/>
      <c r="D5412" s="12"/>
      <c r="E5412" s="8"/>
      <c r="F5412" s="1"/>
      <c r="G5412" s="13"/>
      <c r="H5412">
        <f>IF(AND(B5412&gt;='تقرير المبيعات '!$G$4,'سجل المبيعات'!B5412&lt;='تقرير المبيعات '!$G$5),'سجل المبيعات'!F5412,"")</f>
        <v>0</v>
      </c>
      <c r="I5412" t="e">
        <f>IF(AND(B5412&gt;=#REF!,'سجل المبيعات'!B5412&lt;=#REF!),'سجل المبيعات'!F5412,"")</f>
        <v>#REF!</v>
      </c>
    </row>
    <row r="5413" spans="1:9" ht="17.25" thickTop="1" thickBot="1" x14ac:dyDescent="0.25">
      <c r="A5413" s="1">
        <v>5407</v>
      </c>
      <c r="B5413" s="18"/>
      <c r="C5413" s="11"/>
      <c r="D5413" s="10"/>
      <c r="E5413" s="1"/>
      <c r="F5413" s="1"/>
      <c r="G5413" s="11"/>
      <c r="H5413">
        <f>IF(AND(B5413&gt;='تقرير المبيعات '!$G$4,'سجل المبيعات'!B5413&lt;='تقرير المبيعات '!$G$5),'سجل المبيعات'!F5413,"")</f>
        <v>0</v>
      </c>
      <c r="I5413" t="e">
        <f>IF(AND(B5413&gt;=#REF!,'سجل المبيعات'!B5413&lt;=#REF!),'سجل المبيعات'!F5413,"")</f>
        <v>#REF!</v>
      </c>
    </row>
    <row r="5414" spans="1:9" ht="17.25" thickTop="1" thickBot="1" x14ac:dyDescent="0.25">
      <c r="A5414" s="8">
        <v>5408</v>
      </c>
      <c r="B5414" s="19"/>
      <c r="C5414" s="13"/>
      <c r="D5414" s="12"/>
      <c r="E5414" s="8"/>
      <c r="F5414" s="1"/>
      <c r="G5414" s="13"/>
      <c r="H5414">
        <f>IF(AND(B5414&gt;='تقرير المبيعات '!$G$4,'سجل المبيعات'!B5414&lt;='تقرير المبيعات '!$G$5),'سجل المبيعات'!F5414,"")</f>
        <v>0</v>
      </c>
      <c r="I5414" t="e">
        <f>IF(AND(B5414&gt;=#REF!,'سجل المبيعات'!B5414&lt;=#REF!),'سجل المبيعات'!F5414,"")</f>
        <v>#REF!</v>
      </c>
    </row>
    <row r="5415" spans="1:9" ht="17.25" thickTop="1" thickBot="1" x14ac:dyDescent="0.25">
      <c r="A5415" s="1">
        <v>5409</v>
      </c>
      <c r="B5415" s="18"/>
      <c r="C5415" s="11"/>
      <c r="D5415" s="10"/>
      <c r="E5415" s="1"/>
      <c r="F5415" s="1"/>
      <c r="G5415" s="11"/>
      <c r="H5415">
        <f>IF(AND(B5415&gt;='تقرير المبيعات '!$G$4,'سجل المبيعات'!B5415&lt;='تقرير المبيعات '!$G$5),'سجل المبيعات'!F5415,"")</f>
        <v>0</v>
      </c>
      <c r="I5415" t="e">
        <f>IF(AND(B5415&gt;=#REF!,'سجل المبيعات'!B5415&lt;=#REF!),'سجل المبيعات'!F5415,"")</f>
        <v>#REF!</v>
      </c>
    </row>
    <row r="5416" spans="1:9" ht="17.25" thickTop="1" thickBot="1" x14ac:dyDescent="0.25">
      <c r="A5416" s="1">
        <v>5410</v>
      </c>
      <c r="B5416" s="19"/>
      <c r="C5416" s="13"/>
      <c r="D5416" s="12"/>
      <c r="E5416" s="8"/>
      <c r="F5416" s="1"/>
      <c r="G5416" s="13"/>
      <c r="H5416">
        <f>IF(AND(B5416&gt;='تقرير المبيعات '!$G$4,'سجل المبيعات'!B5416&lt;='تقرير المبيعات '!$G$5),'سجل المبيعات'!F5416,"")</f>
        <v>0</v>
      </c>
      <c r="I5416" t="e">
        <f>IF(AND(B5416&gt;=#REF!,'سجل المبيعات'!B5416&lt;=#REF!),'سجل المبيعات'!F5416,"")</f>
        <v>#REF!</v>
      </c>
    </row>
    <row r="5417" spans="1:9" ht="17.25" thickTop="1" thickBot="1" x14ac:dyDescent="0.25">
      <c r="A5417" s="8">
        <v>5411</v>
      </c>
      <c r="B5417" s="18"/>
      <c r="C5417" s="11"/>
      <c r="D5417" s="10"/>
      <c r="E5417" s="1"/>
      <c r="F5417" s="1"/>
      <c r="G5417" s="11"/>
      <c r="H5417">
        <f>IF(AND(B5417&gt;='تقرير المبيعات '!$G$4,'سجل المبيعات'!B5417&lt;='تقرير المبيعات '!$G$5),'سجل المبيعات'!F5417,"")</f>
        <v>0</v>
      </c>
      <c r="I5417" t="e">
        <f>IF(AND(B5417&gt;=#REF!,'سجل المبيعات'!B5417&lt;=#REF!),'سجل المبيعات'!F5417,"")</f>
        <v>#REF!</v>
      </c>
    </row>
    <row r="5418" spans="1:9" ht="17.25" thickTop="1" thickBot="1" x14ac:dyDescent="0.25">
      <c r="A5418" s="1">
        <v>5412</v>
      </c>
      <c r="B5418" s="19"/>
      <c r="C5418" s="13"/>
      <c r="D5418" s="12"/>
      <c r="E5418" s="8"/>
      <c r="F5418" s="1"/>
      <c r="G5418" s="13"/>
      <c r="H5418">
        <f>IF(AND(B5418&gt;='تقرير المبيعات '!$G$4,'سجل المبيعات'!B5418&lt;='تقرير المبيعات '!$G$5),'سجل المبيعات'!F5418,"")</f>
        <v>0</v>
      </c>
      <c r="I5418" t="e">
        <f>IF(AND(B5418&gt;=#REF!,'سجل المبيعات'!B5418&lt;=#REF!),'سجل المبيعات'!F5418,"")</f>
        <v>#REF!</v>
      </c>
    </row>
    <row r="5419" spans="1:9" ht="17.25" thickTop="1" thickBot="1" x14ac:dyDescent="0.25">
      <c r="A5419" s="1">
        <v>5413</v>
      </c>
      <c r="B5419" s="18"/>
      <c r="C5419" s="11"/>
      <c r="D5419" s="10"/>
      <c r="E5419" s="1"/>
      <c r="F5419" s="1"/>
      <c r="G5419" s="11"/>
      <c r="H5419">
        <f>IF(AND(B5419&gt;='تقرير المبيعات '!$G$4,'سجل المبيعات'!B5419&lt;='تقرير المبيعات '!$G$5),'سجل المبيعات'!F5419,"")</f>
        <v>0</v>
      </c>
      <c r="I5419" t="e">
        <f>IF(AND(B5419&gt;=#REF!,'سجل المبيعات'!B5419&lt;=#REF!),'سجل المبيعات'!F5419,"")</f>
        <v>#REF!</v>
      </c>
    </row>
    <row r="5420" spans="1:9" ht="17.25" thickTop="1" thickBot="1" x14ac:dyDescent="0.25">
      <c r="A5420" s="8">
        <v>5414</v>
      </c>
      <c r="B5420" s="19"/>
      <c r="C5420" s="13"/>
      <c r="D5420" s="12"/>
      <c r="E5420" s="8"/>
      <c r="F5420" s="1"/>
      <c r="G5420" s="13"/>
      <c r="H5420">
        <f>IF(AND(B5420&gt;='تقرير المبيعات '!$G$4,'سجل المبيعات'!B5420&lt;='تقرير المبيعات '!$G$5),'سجل المبيعات'!F5420,"")</f>
        <v>0</v>
      </c>
      <c r="I5420" t="e">
        <f>IF(AND(B5420&gt;=#REF!,'سجل المبيعات'!B5420&lt;=#REF!),'سجل المبيعات'!F5420,"")</f>
        <v>#REF!</v>
      </c>
    </row>
    <row r="5421" spans="1:9" ht="17.25" thickTop="1" thickBot="1" x14ac:dyDescent="0.25">
      <c r="A5421" s="1">
        <v>5415</v>
      </c>
      <c r="B5421" s="18"/>
      <c r="C5421" s="11"/>
      <c r="D5421" s="10"/>
      <c r="E5421" s="1"/>
      <c r="F5421" s="1"/>
      <c r="G5421" s="11"/>
      <c r="H5421">
        <f>IF(AND(B5421&gt;='تقرير المبيعات '!$G$4,'سجل المبيعات'!B5421&lt;='تقرير المبيعات '!$G$5),'سجل المبيعات'!F5421,"")</f>
        <v>0</v>
      </c>
      <c r="I5421" t="e">
        <f>IF(AND(B5421&gt;=#REF!,'سجل المبيعات'!B5421&lt;=#REF!),'سجل المبيعات'!F5421,"")</f>
        <v>#REF!</v>
      </c>
    </row>
    <row r="5422" spans="1:9" ht="17.25" thickTop="1" thickBot="1" x14ac:dyDescent="0.25">
      <c r="A5422" s="1">
        <v>5416</v>
      </c>
      <c r="B5422" s="19"/>
      <c r="C5422" s="13"/>
      <c r="D5422" s="12"/>
      <c r="E5422" s="8"/>
      <c r="F5422" s="1"/>
      <c r="G5422" s="13"/>
      <c r="H5422">
        <f>IF(AND(B5422&gt;='تقرير المبيعات '!$G$4,'سجل المبيعات'!B5422&lt;='تقرير المبيعات '!$G$5),'سجل المبيعات'!F5422,"")</f>
        <v>0</v>
      </c>
      <c r="I5422" t="e">
        <f>IF(AND(B5422&gt;=#REF!,'سجل المبيعات'!B5422&lt;=#REF!),'سجل المبيعات'!F5422,"")</f>
        <v>#REF!</v>
      </c>
    </row>
    <row r="5423" spans="1:9" ht="17.25" thickTop="1" thickBot="1" x14ac:dyDescent="0.25">
      <c r="A5423" s="8">
        <v>5417</v>
      </c>
      <c r="B5423" s="18"/>
      <c r="C5423" s="11"/>
      <c r="D5423" s="10"/>
      <c r="E5423" s="1"/>
      <c r="F5423" s="1"/>
      <c r="G5423" s="11"/>
      <c r="H5423">
        <f>IF(AND(B5423&gt;='تقرير المبيعات '!$G$4,'سجل المبيعات'!B5423&lt;='تقرير المبيعات '!$G$5),'سجل المبيعات'!F5423,"")</f>
        <v>0</v>
      </c>
      <c r="I5423" t="e">
        <f>IF(AND(B5423&gt;=#REF!,'سجل المبيعات'!B5423&lt;=#REF!),'سجل المبيعات'!F5423,"")</f>
        <v>#REF!</v>
      </c>
    </row>
    <row r="5424" spans="1:9" ht="17.25" thickTop="1" thickBot="1" x14ac:dyDescent="0.25">
      <c r="A5424" s="1">
        <v>5418</v>
      </c>
      <c r="B5424" s="19"/>
      <c r="C5424" s="13"/>
      <c r="D5424" s="12"/>
      <c r="E5424" s="8"/>
      <c r="F5424" s="1"/>
      <c r="G5424" s="13"/>
      <c r="H5424">
        <f>IF(AND(B5424&gt;='تقرير المبيعات '!$G$4,'سجل المبيعات'!B5424&lt;='تقرير المبيعات '!$G$5),'سجل المبيعات'!F5424,"")</f>
        <v>0</v>
      </c>
      <c r="I5424" t="e">
        <f>IF(AND(B5424&gt;=#REF!,'سجل المبيعات'!B5424&lt;=#REF!),'سجل المبيعات'!F5424,"")</f>
        <v>#REF!</v>
      </c>
    </row>
    <row r="5425" spans="1:9" ht="17.25" thickTop="1" thickBot="1" x14ac:dyDescent="0.25">
      <c r="A5425" s="1">
        <v>5419</v>
      </c>
      <c r="B5425" s="18"/>
      <c r="C5425" s="11"/>
      <c r="D5425" s="10"/>
      <c r="E5425" s="1"/>
      <c r="F5425" s="1"/>
      <c r="G5425" s="11"/>
      <c r="H5425">
        <f>IF(AND(B5425&gt;='تقرير المبيعات '!$G$4,'سجل المبيعات'!B5425&lt;='تقرير المبيعات '!$G$5),'سجل المبيعات'!F5425,"")</f>
        <v>0</v>
      </c>
      <c r="I5425" t="e">
        <f>IF(AND(B5425&gt;=#REF!,'سجل المبيعات'!B5425&lt;=#REF!),'سجل المبيعات'!F5425,"")</f>
        <v>#REF!</v>
      </c>
    </row>
    <row r="5426" spans="1:9" ht="17.25" thickTop="1" thickBot="1" x14ac:dyDescent="0.25">
      <c r="A5426" s="8">
        <v>5420</v>
      </c>
      <c r="B5426" s="19"/>
      <c r="C5426" s="13"/>
      <c r="D5426" s="12"/>
      <c r="E5426" s="8"/>
      <c r="F5426" s="1"/>
      <c r="G5426" s="13"/>
      <c r="H5426">
        <f>IF(AND(B5426&gt;='تقرير المبيعات '!$G$4,'سجل المبيعات'!B5426&lt;='تقرير المبيعات '!$G$5),'سجل المبيعات'!F5426,"")</f>
        <v>0</v>
      </c>
      <c r="I5426" t="e">
        <f>IF(AND(B5426&gt;=#REF!,'سجل المبيعات'!B5426&lt;=#REF!),'سجل المبيعات'!F5426,"")</f>
        <v>#REF!</v>
      </c>
    </row>
    <row r="5427" spans="1:9" ht="17.25" thickTop="1" thickBot="1" x14ac:dyDescent="0.25">
      <c r="A5427" s="1">
        <v>5421</v>
      </c>
      <c r="B5427" s="18"/>
      <c r="C5427" s="11"/>
      <c r="D5427" s="10"/>
      <c r="E5427" s="1"/>
      <c r="F5427" s="1"/>
      <c r="G5427" s="11"/>
      <c r="H5427">
        <f>IF(AND(B5427&gt;='تقرير المبيعات '!$G$4,'سجل المبيعات'!B5427&lt;='تقرير المبيعات '!$G$5),'سجل المبيعات'!F5427,"")</f>
        <v>0</v>
      </c>
      <c r="I5427" t="e">
        <f>IF(AND(B5427&gt;=#REF!,'سجل المبيعات'!B5427&lt;=#REF!),'سجل المبيعات'!F5427,"")</f>
        <v>#REF!</v>
      </c>
    </row>
    <row r="5428" spans="1:9" ht="17.25" thickTop="1" thickBot="1" x14ac:dyDescent="0.25">
      <c r="A5428" s="1">
        <v>5422</v>
      </c>
      <c r="B5428" s="19"/>
      <c r="C5428" s="13"/>
      <c r="D5428" s="12"/>
      <c r="E5428" s="8"/>
      <c r="F5428" s="1"/>
      <c r="G5428" s="13"/>
      <c r="H5428">
        <f>IF(AND(B5428&gt;='تقرير المبيعات '!$G$4,'سجل المبيعات'!B5428&lt;='تقرير المبيعات '!$G$5),'سجل المبيعات'!F5428,"")</f>
        <v>0</v>
      </c>
      <c r="I5428" t="e">
        <f>IF(AND(B5428&gt;=#REF!,'سجل المبيعات'!B5428&lt;=#REF!),'سجل المبيعات'!F5428,"")</f>
        <v>#REF!</v>
      </c>
    </row>
    <row r="5429" spans="1:9" ht="17.25" thickTop="1" thickBot="1" x14ac:dyDescent="0.25">
      <c r="A5429" s="8">
        <v>5423</v>
      </c>
      <c r="B5429" s="18"/>
      <c r="C5429" s="11"/>
      <c r="D5429" s="10"/>
      <c r="E5429" s="1"/>
      <c r="F5429" s="1"/>
      <c r="G5429" s="11"/>
      <c r="H5429">
        <f>IF(AND(B5429&gt;='تقرير المبيعات '!$G$4,'سجل المبيعات'!B5429&lt;='تقرير المبيعات '!$G$5),'سجل المبيعات'!F5429,"")</f>
        <v>0</v>
      </c>
      <c r="I5429" t="e">
        <f>IF(AND(B5429&gt;=#REF!,'سجل المبيعات'!B5429&lt;=#REF!),'سجل المبيعات'!F5429,"")</f>
        <v>#REF!</v>
      </c>
    </row>
    <row r="5430" spans="1:9" ht="17.25" thickTop="1" thickBot="1" x14ac:dyDescent="0.25">
      <c r="A5430" s="1">
        <v>5424</v>
      </c>
      <c r="B5430" s="19"/>
      <c r="C5430" s="13"/>
      <c r="D5430" s="12"/>
      <c r="E5430" s="8"/>
      <c r="F5430" s="1"/>
      <c r="G5430" s="13"/>
      <c r="H5430">
        <f>IF(AND(B5430&gt;='تقرير المبيعات '!$G$4,'سجل المبيعات'!B5430&lt;='تقرير المبيعات '!$G$5),'سجل المبيعات'!F5430,"")</f>
        <v>0</v>
      </c>
      <c r="I5430" t="e">
        <f>IF(AND(B5430&gt;=#REF!,'سجل المبيعات'!B5430&lt;=#REF!),'سجل المبيعات'!F5430,"")</f>
        <v>#REF!</v>
      </c>
    </row>
    <row r="5431" spans="1:9" ht="17.25" thickTop="1" thickBot="1" x14ac:dyDescent="0.25">
      <c r="A5431" s="1">
        <v>5425</v>
      </c>
      <c r="B5431" s="18"/>
      <c r="C5431" s="11"/>
      <c r="D5431" s="10"/>
      <c r="E5431" s="1"/>
      <c r="F5431" s="1"/>
      <c r="G5431" s="11"/>
      <c r="H5431">
        <f>IF(AND(B5431&gt;='تقرير المبيعات '!$G$4,'سجل المبيعات'!B5431&lt;='تقرير المبيعات '!$G$5),'سجل المبيعات'!F5431,"")</f>
        <v>0</v>
      </c>
      <c r="I5431" t="e">
        <f>IF(AND(B5431&gt;=#REF!,'سجل المبيعات'!B5431&lt;=#REF!),'سجل المبيعات'!F5431,"")</f>
        <v>#REF!</v>
      </c>
    </row>
    <row r="5432" spans="1:9" ht="17.25" thickTop="1" thickBot="1" x14ac:dyDescent="0.25">
      <c r="A5432" s="8">
        <v>5426</v>
      </c>
      <c r="B5432" s="19"/>
      <c r="C5432" s="13"/>
      <c r="D5432" s="12"/>
      <c r="E5432" s="8"/>
      <c r="F5432" s="1"/>
      <c r="G5432" s="13"/>
      <c r="H5432">
        <f>IF(AND(B5432&gt;='تقرير المبيعات '!$G$4,'سجل المبيعات'!B5432&lt;='تقرير المبيعات '!$G$5),'سجل المبيعات'!F5432,"")</f>
        <v>0</v>
      </c>
      <c r="I5432" t="e">
        <f>IF(AND(B5432&gt;=#REF!,'سجل المبيعات'!B5432&lt;=#REF!),'سجل المبيعات'!F5432,"")</f>
        <v>#REF!</v>
      </c>
    </row>
    <row r="5433" spans="1:9" ht="17.25" thickTop="1" thickBot="1" x14ac:dyDescent="0.25">
      <c r="A5433" s="1">
        <v>5427</v>
      </c>
      <c r="B5433" s="18"/>
      <c r="C5433" s="11"/>
      <c r="D5433" s="10"/>
      <c r="E5433" s="1"/>
      <c r="F5433" s="1"/>
      <c r="G5433" s="11"/>
      <c r="H5433">
        <f>IF(AND(B5433&gt;='تقرير المبيعات '!$G$4,'سجل المبيعات'!B5433&lt;='تقرير المبيعات '!$G$5),'سجل المبيعات'!F5433,"")</f>
        <v>0</v>
      </c>
      <c r="I5433" t="e">
        <f>IF(AND(B5433&gt;=#REF!,'سجل المبيعات'!B5433&lt;=#REF!),'سجل المبيعات'!F5433,"")</f>
        <v>#REF!</v>
      </c>
    </row>
    <row r="5434" spans="1:9" ht="17.25" thickTop="1" thickBot="1" x14ac:dyDescent="0.25">
      <c r="A5434" s="1">
        <v>5428</v>
      </c>
      <c r="B5434" s="19"/>
      <c r="C5434" s="13"/>
      <c r="D5434" s="12"/>
      <c r="E5434" s="8"/>
      <c r="F5434" s="1"/>
      <c r="G5434" s="13"/>
      <c r="H5434">
        <f>IF(AND(B5434&gt;='تقرير المبيعات '!$G$4,'سجل المبيعات'!B5434&lt;='تقرير المبيعات '!$G$5),'سجل المبيعات'!F5434,"")</f>
        <v>0</v>
      </c>
      <c r="I5434" t="e">
        <f>IF(AND(B5434&gt;=#REF!,'سجل المبيعات'!B5434&lt;=#REF!),'سجل المبيعات'!F5434,"")</f>
        <v>#REF!</v>
      </c>
    </row>
    <row r="5435" spans="1:9" ht="17.25" thickTop="1" thickBot="1" x14ac:dyDescent="0.25">
      <c r="A5435" s="8">
        <v>5429</v>
      </c>
      <c r="B5435" s="18"/>
      <c r="C5435" s="11"/>
      <c r="D5435" s="10"/>
      <c r="E5435" s="1"/>
      <c r="F5435" s="1"/>
      <c r="G5435" s="11"/>
      <c r="H5435">
        <f>IF(AND(B5435&gt;='تقرير المبيعات '!$G$4,'سجل المبيعات'!B5435&lt;='تقرير المبيعات '!$G$5),'سجل المبيعات'!F5435,"")</f>
        <v>0</v>
      </c>
      <c r="I5435" t="e">
        <f>IF(AND(B5435&gt;=#REF!,'سجل المبيعات'!B5435&lt;=#REF!),'سجل المبيعات'!F5435,"")</f>
        <v>#REF!</v>
      </c>
    </row>
    <row r="5436" spans="1:9" ht="17.25" thickTop="1" thickBot="1" x14ac:dyDescent="0.25">
      <c r="A5436" s="1">
        <v>5430</v>
      </c>
      <c r="B5436" s="19"/>
      <c r="C5436" s="13"/>
      <c r="D5436" s="12"/>
      <c r="E5436" s="8"/>
      <c r="F5436" s="1"/>
      <c r="G5436" s="13"/>
      <c r="H5436">
        <f>IF(AND(B5436&gt;='تقرير المبيعات '!$G$4,'سجل المبيعات'!B5436&lt;='تقرير المبيعات '!$G$5),'سجل المبيعات'!F5436,"")</f>
        <v>0</v>
      </c>
      <c r="I5436" t="e">
        <f>IF(AND(B5436&gt;=#REF!,'سجل المبيعات'!B5436&lt;=#REF!),'سجل المبيعات'!F5436,"")</f>
        <v>#REF!</v>
      </c>
    </row>
    <row r="5437" spans="1:9" ht="17.25" thickTop="1" thickBot="1" x14ac:dyDescent="0.25">
      <c r="A5437" s="1">
        <v>5431</v>
      </c>
      <c r="B5437" s="18"/>
      <c r="C5437" s="11"/>
      <c r="D5437" s="10"/>
      <c r="E5437" s="1"/>
      <c r="F5437" s="1"/>
      <c r="G5437" s="11"/>
      <c r="H5437">
        <f>IF(AND(B5437&gt;='تقرير المبيعات '!$G$4,'سجل المبيعات'!B5437&lt;='تقرير المبيعات '!$G$5),'سجل المبيعات'!F5437,"")</f>
        <v>0</v>
      </c>
      <c r="I5437" t="e">
        <f>IF(AND(B5437&gt;=#REF!,'سجل المبيعات'!B5437&lt;=#REF!),'سجل المبيعات'!F5437,"")</f>
        <v>#REF!</v>
      </c>
    </row>
    <row r="5438" spans="1:9" ht="17.25" thickTop="1" thickBot="1" x14ac:dyDescent="0.25">
      <c r="A5438" s="8">
        <v>5432</v>
      </c>
      <c r="B5438" s="19"/>
      <c r="C5438" s="13"/>
      <c r="D5438" s="12"/>
      <c r="E5438" s="8"/>
      <c r="F5438" s="1"/>
      <c r="G5438" s="13"/>
      <c r="H5438">
        <f>IF(AND(B5438&gt;='تقرير المبيعات '!$G$4,'سجل المبيعات'!B5438&lt;='تقرير المبيعات '!$G$5),'سجل المبيعات'!F5438,"")</f>
        <v>0</v>
      </c>
      <c r="I5438" t="e">
        <f>IF(AND(B5438&gt;=#REF!,'سجل المبيعات'!B5438&lt;=#REF!),'سجل المبيعات'!F5438,"")</f>
        <v>#REF!</v>
      </c>
    </row>
    <row r="5439" spans="1:9" ht="17.25" thickTop="1" thickBot="1" x14ac:dyDescent="0.25">
      <c r="A5439" s="1">
        <v>5433</v>
      </c>
      <c r="B5439" s="18"/>
      <c r="C5439" s="11"/>
      <c r="D5439" s="10"/>
      <c r="E5439" s="1"/>
      <c r="F5439" s="1"/>
      <c r="G5439" s="11"/>
      <c r="H5439">
        <f>IF(AND(B5439&gt;='تقرير المبيعات '!$G$4,'سجل المبيعات'!B5439&lt;='تقرير المبيعات '!$G$5),'سجل المبيعات'!F5439,"")</f>
        <v>0</v>
      </c>
      <c r="I5439" t="e">
        <f>IF(AND(B5439&gt;=#REF!,'سجل المبيعات'!B5439&lt;=#REF!),'سجل المبيعات'!F5439,"")</f>
        <v>#REF!</v>
      </c>
    </row>
    <row r="5440" spans="1:9" ht="17.25" thickTop="1" thickBot="1" x14ac:dyDescent="0.25">
      <c r="A5440" s="1">
        <v>5434</v>
      </c>
      <c r="B5440" s="19"/>
      <c r="C5440" s="13"/>
      <c r="D5440" s="12"/>
      <c r="E5440" s="8"/>
      <c r="F5440" s="1"/>
      <c r="G5440" s="13"/>
      <c r="H5440">
        <f>IF(AND(B5440&gt;='تقرير المبيعات '!$G$4,'سجل المبيعات'!B5440&lt;='تقرير المبيعات '!$G$5),'سجل المبيعات'!F5440,"")</f>
        <v>0</v>
      </c>
      <c r="I5440" t="e">
        <f>IF(AND(B5440&gt;=#REF!,'سجل المبيعات'!B5440&lt;=#REF!),'سجل المبيعات'!F5440,"")</f>
        <v>#REF!</v>
      </c>
    </row>
    <row r="5441" spans="1:9" ht="17.25" thickTop="1" thickBot="1" x14ac:dyDescent="0.25">
      <c r="A5441" s="8">
        <v>5435</v>
      </c>
      <c r="B5441" s="18"/>
      <c r="C5441" s="11"/>
      <c r="D5441" s="10"/>
      <c r="E5441" s="1"/>
      <c r="F5441" s="1"/>
      <c r="G5441" s="11"/>
      <c r="H5441">
        <f>IF(AND(B5441&gt;='تقرير المبيعات '!$G$4,'سجل المبيعات'!B5441&lt;='تقرير المبيعات '!$G$5),'سجل المبيعات'!F5441,"")</f>
        <v>0</v>
      </c>
      <c r="I5441" t="e">
        <f>IF(AND(B5441&gt;=#REF!,'سجل المبيعات'!B5441&lt;=#REF!),'سجل المبيعات'!F5441,"")</f>
        <v>#REF!</v>
      </c>
    </row>
    <row r="5442" spans="1:9" ht="17.25" thickTop="1" thickBot="1" x14ac:dyDescent="0.25">
      <c r="A5442" s="1">
        <v>5436</v>
      </c>
      <c r="B5442" s="19"/>
      <c r="C5442" s="13"/>
      <c r="D5442" s="12"/>
      <c r="E5442" s="8"/>
      <c r="F5442" s="1"/>
      <c r="G5442" s="13"/>
      <c r="H5442">
        <f>IF(AND(B5442&gt;='تقرير المبيعات '!$G$4,'سجل المبيعات'!B5442&lt;='تقرير المبيعات '!$G$5),'سجل المبيعات'!F5442,"")</f>
        <v>0</v>
      </c>
      <c r="I5442" t="e">
        <f>IF(AND(B5442&gt;=#REF!,'سجل المبيعات'!B5442&lt;=#REF!),'سجل المبيعات'!F5442,"")</f>
        <v>#REF!</v>
      </c>
    </row>
    <row r="5443" spans="1:9" ht="17.25" thickTop="1" thickBot="1" x14ac:dyDescent="0.25">
      <c r="A5443" s="1">
        <v>5437</v>
      </c>
      <c r="B5443" s="18"/>
      <c r="C5443" s="11"/>
      <c r="D5443" s="10"/>
      <c r="E5443" s="1"/>
      <c r="F5443" s="1"/>
      <c r="G5443" s="11"/>
      <c r="H5443">
        <f>IF(AND(B5443&gt;='تقرير المبيعات '!$G$4,'سجل المبيعات'!B5443&lt;='تقرير المبيعات '!$G$5),'سجل المبيعات'!F5443,"")</f>
        <v>0</v>
      </c>
      <c r="I5443" t="e">
        <f>IF(AND(B5443&gt;=#REF!,'سجل المبيعات'!B5443&lt;=#REF!),'سجل المبيعات'!F5443,"")</f>
        <v>#REF!</v>
      </c>
    </row>
    <row r="5444" spans="1:9" ht="17.25" thickTop="1" thickBot="1" x14ac:dyDescent="0.25">
      <c r="A5444" s="8">
        <v>5438</v>
      </c>
      <c r="B5444" s="19"/>
      <c r="C5444" s="13"/>
      <c r="D5444" s="12"/>
      <c r="E5444" s="8"/>
      <c r="F5444" s="1"/>
      <c r="G5444" s="13"/>
      <c r="H5444">
        <f>IF(AND(B5444&gt;='تقرير المبيعات '!$G$4,'سجل المبيعات'!B5444&lt;='تقرير المبيعات '!$G$5),'سجل المبيعات'!F5444,"")</f>
        <v>0</v>
      </c>
      <c r="I5444" t="e">
        <f>IF(AND(B5444&gt;=#REF!,'سجل المبيعات'!B5444&lt;=#REF!),'سجل المبيعات'!F5444,"")</f>
        <v>#REF!</v>
      </c>
    </row>
    <row r="5445" spans="1:9" ht="17.25" thickTop="1" thickBot="1" x14ac:dyDescent="0.25">
      <c r="A5445" s="1">
        <v>5439</v>
      </c>
      <c r="B5445" s="18"/>
      <c r="C5445" s="11"/>
      <c r="D5445" s="10"/>
      <c r="E5445" s="1"/>
      <c r="F5445" s="1"/>
      <c r="G5445" s="11"/>
      <c r="H5445">
        <f>IF(AND(B5445&gt;='تقرير المبيعات '!$G$4,'سجل المبيعات'!B5445&lt;='تقرير المبيعات '!$G$5),'سجل المبيعات'!F5445,"")</f>
        <v>0</v>
      </c>
      <c r="I5445" t="e">
        <f>IF(AND(B5445&gt;=#REF!,'سجل المبيعات'!B5445&lt;=#REF!),'سجل المبيعات'!F5445,"")</f>
        <v>#REF!</v>
      </c>
    </row>
    <row r="5446" spans="1:9" ht="17.25" thickTop="1" thickBot="1" x14ac:dyDescent="0.25">
      <c r="A5446" s="1">
        <v>5440</v>
      </c>
      <c r="B5446" s="19"/>
      <c r="C5446" s="13"/>
      <c r="D5446" s="12"/>
      <c r="E5446" s="8"/>
      <c r="F5446" s="1"/>
      <c r="G5446" s="13"/>
      <c r="H5446">
        <f>IF(AND(B5446&gt;='تقرير المبيعات '!$G$4,'سجل المبيعات'!B5446&lt;='تقرير المبيعات '!$G$5),'سجل المبيعات'!F5446,"")</f>
        <v>0</v>
      </c>
      <c r="I5446" t="e">
        <f>IF(AND(B5446&gt;=#REF!,'سجل المبيعات'!B5446&lt;=#REF!),'سجل المبيعات'!F5446,"")</f>
        <v>#REF!</v>
      </c>
    </row>
    <row r="5447" spans="1:9" ht="17.25" thickTop="1" thickBot="1" x14ac:dyDescent="0.25">
      <c r="A5447" s="8">
        <v>5441</v>
      </c>
      <c r="B5447" s="18"/>
      <c r="C5447" s="11"/>
      <c r="D5447" s="10"/>
      <c r="E5447" s="1"/>
      <c r="F5447" s="1"/>
      <c r="G5447" s="11"/>
      <c r="H5447">
        <f>IF(AND(B5447&gt;='تقرير المبيعات '!$G$4,'سجل المبيعات'!B5447&lt;='تقرير المبيعات '!$G$5),'سجل المبيعات'!F5447,"")</f>
        <v>0</v>
      </c>
      <c r="I5447" t="e">
        <f>IF(AND(B5447&gt;=#REF!,'سجل المبيعات'!B5447&lt;=#REF!),'سجل المبيعات'!F5447,"")</f>
        <v>#REF!</v>
      </c>
    </row>
    <row r="5448" spans="1:9" ht="17.25" thickTop="1" thickBot="1" x14ac:dyDescent="0.25">
      <c r="A5448" s="1">
        <v>5442</v>
      </c>
      <c r="B5448" s="19"/>
      <c r="C5448" s="13"/>
      <c r="D5448" s="12"/>
      <c r="E5448" s="8"/>
      <c r="F5448" s="1"/>
      <c r="G5448" s="13"/>
      <c r="H5448">
        <f>IF(AND(B5448&gt;='تقرير المبيعات '!$G$4,'سجل المبيعات'!B5448&lt;='تقرير المبيعات '!$G$5),'سجل المبيعات'!F5448,"")</f>
        <v>0</v>
      </c>
      <c r="I5448" t="e">
        <f>IF(AND(B5448&gt;=#REF!,'سجل المبيعات'!B5448&lt;=#REF!),'سجل المبيعات'!F5448,"")</f>
        <v>#REF!</v>
      </c>
    </row>
    <row r="5449" spans="1:9" ht="17.25" thickTop="1" thickBot="1" x14ac:dyDescent="0.25">
      <c r="A5449" s="1">
        <v>5443</v>
      </c>
      <c r="B5449" s="18"/>
      <c r="C5449" s="11"/>
      <c r="D5449" s="10"/>
      <c r="E5449" s="1"/>
      <c r="F5449" s="1"/>
      <c r="G5449" s="11"/>
      <c r="H5449">
        <f>IF(AND(B5449&gt;='تقرير المبيعات '!$G$4,'سجل المبيعات'!B5449&lt;='تقرير المبيعات '!$G$5),'سجل المبيعات'!F5449,"")</f>
        <v>0</v>
      </c>
      <c r="I5449" t="e">
        <f>IF(AND(B5449&gt;=#REF!,'سجل المبيعات'!B5449&lt;=#REF!),'سجل المبيعات'!F5449,"")</f>
        <v>#REF!</v>
      </c>
    </row>
    <row r="5450" spans="1:9" ht="17.25" thickTop="1" thickBot="1" x14ac:dyDescent="0.25">
      <c r="A5450" s="8">
        <v>5444</v>
      </c>
      <c r="B5450" s="19"/>
      <c r="C5450" s="13"/>
      <c r="D5450" s="12"/>
      <c r="E5450" s="8"/>
      <c r="F5450" s="1"/>
      <c r="G5450" s="13"/>
      <c r="H5450">
        <f>IF(AND(B5450&gt;='تقرير المبيعات '!$G$4,'سجل المبيعات'!B5450&lt;='تقرير المبيعات '!$G$5),'سجل المبيعات'!F5450,"")</f>
        <v>0</v>
      </c>
      <c r="I5450" t="e">
        <f>IF(AND(B5450&gt;=#REF!,'سجل المبيعات'!B5450&lt;=#REF!),'سجل المبيعات'!F5450,"")</f>
        <v>#REF!</v>
      </c>
    </row>
    <row r="5451" spans="1:9" ht="17.25" thickTop="1" thickBot="1" x14ac:dyDescent="0.25">
      <c r="A5451" s="1">
        <v>5445</v>
      </c>
      <c r="B5451" s="18"/>
      <c r="C5451" s="11"/>
      <c r="D5451" s="10"/>
      <c r="E5451" s="1"/>
      <c r="F5451" s="1"/>
      <c r="G5451" s="11"/>
      <c r="H5451">
        <f>IF(AND(B5451&gt;='تقرير المبيعات '!$G$4,'سجل المبيعات'!B5451&lt;='تقرير المبيعات '!$G$5),'سجل المبيعات'!F5451,"")</f>
        <v>0</v>
      </c>
      <c r="I5451" t="e">
        <f>IF(AND(B5451&gt;=#REF!,'سجل المبيعات'!B5451&lt;=#REF!),'سجل المبيعات'!F5451,"")</f>
        <v>#REF!</v>
      </c>
    </row>
    <row r="5452" spans="1:9" ht="17.25" thickTop="1" thickBot="1" x14ac:dyDescent="0.25">
      <c r="A5452" s="1">
        <v>5446</v>
      </c>
      <c r="B5452" s="19"/>
      <c r="C5452" s="13"/>
      <c r="D5452" s="12"/>
      <c r="E5452" s="8"/>
      <c r="F5452" s="1"/>
      <c r="G5452" s="13"/>
      <c r="H5452">
        <f>IF(AND(B5452&gt;='تقرير المبيعات '!$G$4,'سجل المبيعات'!B5452&lt;='تقرير المبيعات '!$G$5),'سجل المبيعات'!F5452,"")</f>
        <v>0</v>
      </c>
      <c r="I5452" t="e">
        <f>IF(AND(B5452&gt;=#REF!,'سجل المبيعات'!B5452&lt;=#REF!),'سجل المبيعات'!F5452,"")</f>
        <v>#REF!</v>
      </c>
    </row>
    <row r="5453" spans="1:9" ht="17.25" thickTop="1" thickBot="1" x14ac:dyDescent="0.25">
      <c r="A5453" s="8">
        <v>5447</v>
      </c>
      <c r="B5453" s="18"/>
      <c r="C5453" s="11"/>
      <c r="D5453" s="10"/>
      <c r="E5453" s="1"/>
      <c r="F5453" s="1"/>
      <c r="G5453" s="11"/>
      <c r="H5453">
        <f>IF(AND(B5453&gt;='تقرير المبيعات '!$G$4,'سجل المبيعات'!B5453&lt;='تقرير المبيعات '!$G$5),'سجل المبيعات'!F5453,"")</f>
        <v>0</v>
      </c>
      <c r="I5453" t="e">
        <f>IF(AND(B5453&gt;=#REF!,'سجل المبيعات'!B5453&lt;=#REF!),'سجل المبيعات'!F5453,"")</f>
        <v>#REF!</v>
      </c>
    </row>
    <row r="5454" spans="1:9" ht="17.25" thickTop="1" thickBot="1" x14ac:dyDescent="0.25">
      <c r="A5454" s="1">
        <v>5448</v>
      </c>
      <c r="B5454" s="19"/>
      <c r="C5454" s="13"/>
      <c r="D5454" s="12"/>
      <c r="E5454" s="8"/>
      <c r="F5454" s="1"/>
      <c r="G5454" s="13"/>
      <c r="H5454">
        <f>IF(AND(B5454&gt;='تقرير المبيعات '!$G$4,'سجل المبيعات'!B5454&lt;='تقرير المبيعات '!$G$5),'سجل المبيعات'!F5454,"")</f>
        <v>0</v>
      </c>
      <c r="I5454" t="e">
        <f>IF(AND(B5454&gt;=#REF!,'سجل المبيعات'!B5454&lt;=#REF!),'سجل المبيعات'!F5454,"")</f>
        <v>#REF!</v>
      </c>
    </row>
    <row r="5455" spans="1:9" ht="17.25" thickTop="1" thickBot="1" x14ac:dyDescent="0.25">
      <c r="A5455" s="1">
        <v>5449</v>
      </c>
      <c r="B5455" s="18"/>
      <c r="C5455" s="11"/>
      <c r="D5455" s="10"/>
      <c r="E5455" s="1"/>
      <c r="F5455" s="1"/>
      <c r="G5455" s="11"/>
      <c r="H5455">
        <f>IF(AND(B5455&gt;='تقرير المبيعات '!$G$4,'سجل المبيعات'!B5455&lt;='تقرير المبيعات '!$G$5),'سجل المبيعات'!F5455,"")</f>
        <v>0</v>
      </c>
      <c r="I5455" t="e">
        <f>IF(AND(B5455&gt;=#REF!,'سجل المبيعات'!B5455&lt;=#REF!),'سجل المبيعات'!F5455,"")</f>
        <v>#REF!</v>
      </c>
    </row>
    <row r="5456" spans="1:9" ht="17.25" thickTop="1" thickBot="1" x14ac:dyDescent="0.25">
      <c r="A5456" s="8">
        <v>5450</v>
      </c>
      <c r="B5456" s="19"/>
      <c r="C5456" s="13"/>
      <c r="D5456" s="12"/>
      <c r="E5456" s="8"/>
      <c r="F5456" s="1"/>
      <c r="G5456" s="13"/>
      <c r="H5456">
        <f>IF(AND(B5456&gt;='تقرير المبيعات '!$G$4,'سجل المبيعات'!B5456&lt;='تقرير المبيعات '!$G$5),'سجل المبيعات'!F5456,"")</f>
        <v>0</v>
      </c>
      <c r="I5456" t="e">
        <f>IF(AND(B5456&gt;=#REF!,'سجل المبيعات'!B5456&lt;=#REF!),'سجل المبيعات'!F5456,"")</f>
        <v>#REF!</v>
      </c>
    </row>
    <row r="5457" spans="1:9" ht="17.25" thickTop="1" thickBot="1" x14ac:dyDescent="0.25">
      <c r="A5457" s="1">
        <v>5451</v>
      </c>
      <c r="B5457" s="18"/>
      <c r="C5457" s="11"/>
      <c r="D5457" s="10"/>
      <c r="E5457" s="1"/>
      <c r="F5457" s="1"/>
      <c r="G5457" s="11"/>
      <c r="H5457">
        <f>IF(AND(B5457&gt;='تقرير المبيعات '!$G$4,'سجل المبيعات'!B5457&lt;='تقرير المبيعات '!$G$5),'سجل المبيعات'!F5457,"")</f>
        <v>0</v>
      </c>
      <c r="I5457" t="e">
        <f>IF(AND(B5457&gt;=#REF!,'سجل المبيعات'!B5457&lt;=#REF!),'سجل المبيعات'!F5457,"")</f>
        <v>#REF!</v>
      </c>
    </row>
    <row r="5458" spans="1:9" ht="17.25" thickTop="1" thickBot="1" x14ac:dyDescent="0.25">
      <c r="A5458" s="1">
        <v>5452</v>
      </c>
      <c r="B5458" s="19"/>
      <c r="C5458" s="13"/>
      <c r="D5458" s="12"/>
      <c r="E5458" s="8"/>
      <c r="F5458" s="1"/>
      <c r="G5458" s="13"/>
      <c r="H5458">
        <f>IF(AND(B5458&gt;='تقرير المبيعات '!$G$4,'سجل المبيعات'!B5458&lt;='تقرير المبيعات '!$G$5),'سجل المبيعات'!F5458,"")</f>
        <v>0</v>
      </c>
      <c r="I5458" t="e">
        <f>IF(AND(B5458&gt;=#REF!,'سجل المبيعات'!B5458&lt;=#REF!),'سجل المبيعات'!F5458,"")</f>
        <v>#REF!</v>
      </c>
    </row>
    <row r="5459" spans="1:9" ht="17.25" thickTop="1" thickBot="1" x14ac:dyDescent="0.25">
      <c r="A5459" s="8">
        <v>5453</v>
      </c>
      <c r="B5459" s="18"/>
      <c r="C5459" s="11"/>
      <c r="D5459" s="10"/>
      <c r="E5459" s="1"/>
      <c r="F5459" s="1"/>
      <c r="G5459" s="11"/>
      <c r="H5459">
        <f>IF(AND(B5459&gt;='تقرير المبيعات '!$G$4,'سجل المبيعات'!B5459&lt;='تقرير المبيعات '!$G$5),'سجل المبيعات'!F5459,"")</f>
        <v>0</v>
      </c>
      <c r="I5459" t="e">
        <f>IF(AND(B5459&gt;=#REF!,'سجل المبيعات'!B5459&lt;=#REF!),'سجل المبيعات'!F5459,"")</f>
        <v>#REF!</v>
      </c>
    </row>
    <row r="5460" spans="1:9" ht="17.25" thickTop="1" thickBot="1" x14ac:dyDescent="0.25">
      <c r="A5460" s="1">
        <v>5454</v>
      </c>
      <c r="B5460" s="19"/>
      <c r="C5460" s="13"/>
      <c r="D5460" s="12"/>
      <c r="E5460" s="8"/>
      <c r="F5460" s="1"/>
      <c r="G5460" s="13"/>
      <c r="H5460">
        <f>IF(AND(B5460&gt;='تقرير المبيعات '!$G$4,'سجل المبيعات'!B5460&lt;='تقرير المبيعات '!$G$5),'سجل المبيعات'!F5460,"")</f>
        <v>0</v>
      </c>
      <c r="I5460" t="e">
        <f>IF(AND(B5460&gt;=#REF!,'سجل المبيعات'!B5460&lt;=#REF!),'سجل المبيعات'!F5460,"")</f>
        <v>#REF!</v>
      </c>
    </row>
    <row r="5461" spans="1:9" ht="17.25" thickTop="1" thickBot="1" x14ac:dyDescent="0.25">
      <c r="A5461" s="1">
        <v>5455</v>
      </c>
      <c r="B5461" s="18"/>
      <c r="C5461" s="11"/>
      <c r="D5461" s="10"/>
      <c r="E5461" s="1"/>
      <c r="F5461" s="1"/>
      <c r="G5461" s="11"/>
      <c r="H5461">
        <f>IF(AND(B5461&gt;='تقرير المبيعات '!$G$4,'سجل المبيعات'!B5461&lt;='تقرير المبيعات '!$G$5),'سجل المبيعات'!F5461,"")</f>
        <v>0</v>
      </c>
      <c r="I5461" t="e">
        <f>IF(AND(B5461&gt;=#REF!,'سجل المبيعات'!B5461&lt;=#REF!),'سجل المبيعات'!F5461,"")</f>
        <v>#REF!</v>
      </c>
    </row>
    <row r="5462" spans="1:9" ht="17.25" thickTop="1" thickBot="1" x14ac:dyDescent="0.25">
      <c r="A5462" s="8">
        <v>5456</v>
      </c>
      <c r="B5462" s="19"/>
      <c r="C5462" s="13"/>
      <c r="D5462" s="12"/>
      <c r="E5462" s="8"/>
      <c r="F5462" s="1"/>
      <c r="G5462" s="13"/>
      <c r="H5462">
        <f>IF(AND(B5462&gt;='تقرير المبيعات '!$G$4,'سجل المبيعات'!B5462&lt;='تقرير المبيعات '!$G$5),'سجل المبيعات'!F5462,"")</f>
        <v>0</v>
      </c>
      <c r="I5462" t="e">
        <f>IF(AND(B5462&gt;=#REF!,'سجل المبيعات'!B5462&lt;=#REF!),'سجل المبيعات'!F5462,"")</f>
        <v>#REF!</v>
      </c>
    </row>
    <row r="5463" spans="1:9" ht="17.25" thickTop="1" thickBot="1" x14ac:dyDescent="0.25">
      <c r="A5463" s="1">
        <v>5457</v>
      </c>
      <c r="B5463" s="18"/>
      <c r="C5463" s="11"/>
      <c r="D5463" s="10"/>
      <c r="E5463" s="1"/>
      <c r="F5463" s="1"/>
      <c r="G5463" s="11"/>
      <c r="H5463">
        <f>IF(AND(B5463&gt;='تقرير المبيعات '!$G$4,'سجل المبيعات'!B5463&lt;='تقرير المبيعات '!$G$5),'سجل المبيعات'!F5463,"")</f>
        <v>0</v>
      </c>
      <c r="I5463" t="e">
        <f>IF(AND(B5463&gt;=#REF!,'سجل المبيعات'!B5463&lt;=#REF!),'سجل المبيعات'!F5463,"")</f>
        <v>#REF!</v>
      </c>
    </row>
    <row r="5464" spans="1:9" ht="17.25" thickTop="1" thickBot="1" x14ac:dyDescent="0.25">
      <c r="A5464" s="1">
        <v>5458</v>
      </c>
      <c r="B5464" s="19"/>
      <c r="C5464" s="13"/>
      <c r="D5464" s="12"/>
      <c r="E5464" s="8"/>
      <c r="F5464" s="1"/>
      <c r="G5464" s="13"/>
      <c r="H5464">
        <f>IF(AND(B5464&gt;='تقرير المبيعات '!$G$4,'سجل المبيعات'!B5464&lt;='تقرير المبيعات '!$G$5),'سجل المبيعات'!F5464,"")</f>
        <v>0</v>
      </c>
      <c r="I5464" t="e">
        <f>IF(AND(B5464&gt;=#REF!,'سجل المبيعات'!B5464&lt;=#REF!),'سجل المبيعات'!F5464,"")</f>
        <v>#REF!</v>
      </c>
    </row>
    <row r="5465" spans="1:9" ht="17.25" thickTop="1" thickBot="1" x14ac:dyDescent="0.25">
      <c r="A5465" s="8">
        <v>5459</v>
      </c>
      <c r="B5465" s="18"/>
      <c r="C5465" s="11"/>
      <c r="D5465" s="10"/>
      <c r="E5465" s="1"/>
      <c r="F5465" s="1"/>
      <c r="G5465" s="11"/>
      <c r="H5465">
        <f>IF(AND(B5465&gt;='تقرير المبيعات '!$G$4,'سجل المبيعات'!B5465&lt;='تقرير المبيعات '!$G$5),'سجل المبيعات'!F5465,"")</f>
        <v>0</v>
      </c>
      <c r="I5465" t="e">
        <f>IF(AND(B5465&gt;=#REF!,'سجل المبيعات'!B5465&lt;=#REF!),'سجل المبيعات'!F5465,"")</f>
        <v>#REF!</v>
      </c>
    </row>
    <row r="5466" spans="1:9" ht="17.25" thickTop="1" thickBot="1" x14ac:dyDescent="0.25">
      <c r="A5466" s="1">
        <v>5460</v>
      </c>
      <c r="B5466" s="19"/>
      <c r="C5466" s="13"/>
      <c r="D5466" s="12"/>
      <c r="E5466" s="8"/>
      <c r="F5466" s="1"/>
      <c r="G5466" s="13"/>
      <c r="H5466">
        <f>IF(AND(B5466&gt;='تقرير المبيعات '!$G$4,'سجل المبيعات'!B5466&lt;='تقرير المبيعات '!$G$5),'سجل المبيعات'!F5466,"")</f>
        <v>0</v>
      </c>
      <c r="I5466" t="e">
        <f>IF(AND(B5466&gt;=#REF!,'سجل المبيعات'!B5466&lt;=#REF!),'سجل المبيعات'!F5466,"")</f>
        <v>#REF!</v>
      </c>
    </row>
    <row r="5467" spans="1:9" ht="17.25" thickTop="1" thickBot="1" x14ac:dyDescent="0.25">
      <c r="A5467" s="1">
        <v>5461</v>
      </c>
      <c r="B5467" s="18"/>
      <c r="C5467" s="11"/>
      <c r="D5467" s="10"/>
      <c r="E5467" s="1"/>
      <c r="F5467" s="1"/>
      <c r="G5467" s="11"/>
      <c r="H5467">
        <f>IF(AND(B5467&gt;='تقرير المبيعات '!$G$4,'سجل المبيعات'!B5467&lt;='تقرير المبيعات '!$G$5),'سجل المبيعات'!F5467,"")</f>
        <v>0</v>
      </c>
      <c r="I5467" t="e">
        <f>IF(AND(B5467&gt;=#REF!,'سجل المبيعات'!B5467&lt;=#REF!),'سجل المبيعات'!F5467,"")</f>
        <v>#REF!</v>
      </c>
    </row>
    <row r="5468" spans="1:9" ht="17.25" thickTop="1" thickBot="1" x14ac:dyDescent="0.25">
      <c r="A5468" s="8">
        <v>5462</v>
      </c>
      <c r="B5468" s="19"/>
      <c r="C5468" s="13"/>
      <c r="D5468" s="12"/>
      <c r="E5468" s="8"/>
      <c r="F5468" s="1"/>
      <c r="G5468" s="13"/>
      <c r="H5468">
        <f>IF(AND(B5468&gt;='تقرير المبيعات '!$G$4,'سجل المبيعات'!B5468&lt;='تقرير المبيعات '!$G$5),'سجل المبيعات'!F5468,"")</f>
        <v>0</v>
      </c>
      <c r="I5468" t="e">
        <f>IF(AND(B5468&gt;=#REF!,'سجل المبيعات'!B5468&lt;=#REF!),'سجل المبيعات'!F5468,"")</f>
        <v>#REF!</v>
      </c>
    </row>
    <row r="5469" spans="1:9" ht="17.25" thickTop="1" thickBot="1" x14ac:dyDescent="0.25">
      <c r="A5469" s="1">
        <v>5463</v>
      </c>
      <c r="B5469" s="18"/>
      <c r="C5469" s="11"/>
      <c r="D5469" s="10"/>
      <c r="E5469" s="1"/>
      <c r="F5469" s="1"/>
      <c r="G5469" s="11"/>
      <c r="H5469">
        <f>IF(AND(B5469&gt;='تقرير المبيعات '!$G$4,'سجل المبيعات'!B5469&lt;='تقرير المبيعات '!$G$5),'سجل المبيعات'!F5469,"")</f>
        <v>0</v>
      </c>
      <c r="I5469" t="e">
        <f>IF(AND(B5469&gt;=#REF!,'سجل المبيعات'!B5469&lt;=#REF!),'سجل المبيعات'!F5469,"")</f>
        <v>#REF!</v>
      </c>
    </row>
    <row r="5470" spans="1:9" ht="17.25" thickTop="1" thickBot="1" x14ac:dyDescent="0.25">
      <c r="A5470" s="1">
        <v>5464</v>
      </c>
      <c r="B5470" s="19"/>
      <c r="C5470" s="13"/>
      <c r="D5470" s="12"/>
      <c r="E5470" s="8"/>
      <c r="F5470" s="1"/>
      <c r="G5470" s="13"/>
      <c r="H5470">
        <f>IF(AND(B5470&gt;='تقرير المبيعات '!$G$4,'سجل المبيعات'!B5470&lt;='تقرير المبيعات '!$G$5),'سجل المبيعات'!F5470,"")</f>
        <v>0</v>
      </c>
      <c r="I5470" t="e">
        <f>IF(AND(B5470&gt;=#REF!,'سجل المبيعات'!B5470&lt;=#REF!),'سجل المبيعات'!F5470,"")</f>
        <v>#REF!</v>
      </c>
    </row>
    <row r="5471" spans="1:9" ht="17.25" thickTop="1" thickBot="1" x14ac:dyDescent="0.25">
      <c r="A5471" s="8">
        <v>5465</v>
      </c>
      <c r="B5471" s="18"/>
      <c r="C5471" s="11"/>
      <c r="D5471" s="10"/>
      <c r="E5471" s="1"/>
      <c r="F5471" s="1"/>
      <c r="G5471" s="11"/>
      <c r="H5471">
        <f>IF(AND(B5471&gt;='تقرير المبيعات '!$G$4,'سجل المبيعات'!B5471&lt;='تقرير المبيعات '!$G$5),'سجل المبيعات'!F5471,"")</f>
        <v>0</v>
      </c>
      <c r="I5471" t="e">
        <f>IF(AND(B5471&gt;=#REF!,'سجل المبيعات'!B5471&lt;=#REF!),'سجل المبيعات'!F5471,"")</f>
        <v>#REF!</v>
      </c>
    </row>
    <row r="5472" spans="1:9" ht="17.25" thickTop="1" thickBot="1" x14ac:dyDescent="0.25">
      <c r="A5472" s="1">
        <v>5466</v>
      </c>
      <c r="B5472" s="19"/>
      <c r="C5472" s="13"/>
      <c r="D5472" s="12"/>
      <c r="E5472" s="8"/>
      <c r="F5472" s="1"/>
      <c r="G5472" s="13"/>
      <c r="H5472">
        <f>IF(AND(B5472&gt;='تقرير المبيعات '!$G$4,'سجل المبيعات'!B5472&lt;='تقرير المبيعات '!$G$5),'سجل المبيعات'!F5472,"")</f>
        <v>0</v>
      </c>
      <c r="I5472" t="e">
        <f>IF(AND(B5472&gt;=#REF!,'سجل المبيعات'!B5472&lt;=#REF!),'سجل المبيعات'!F5472,"")</f>
        <v>#REF!</v>
      </c>
    </row>
    <row r="5473" spans="1:9" ht="17.25" thickTop="1" thickBot="1" x14ac:dyDescent="0.25">
      <c r="A5473" s="1">
        <v>5467</v>
      </c>
      <c r="B5473" s="18"/>
      <c r="C5473" s="11"/>
      <c r="D5473" s="10"/>
      <c r="E5473" s="1"/>
      <c r="F5473" s="1"/>
      <c r="G5473" s="11"/>
      <c r="H5473">
        <f>IF(AND(B5473&gt;='تقرير المبيعات '!$G$4,'سجل المبيعات'!B5473&lt;='تقرير المبيعات '!$G$5),'سجل المبيعات'!F5473,"")</f>
        <v>0</v>
      </c>
      <c r="I5473" t="e">
        <f>IF(AND(B5473&gt;=#REF!,'سجل المبيعات'!B5473&lt;=#REF!),'سجل المبيعات'!F5473,"")</f>
        <v>#REF!</v>
      </c>
    </row>
    <row r="5474" spans="1:9" ht="17.25" thickTop="1" thickBot="1" x14ac:dyDescent="0.25">
      <c r="A5474" s="8">
        <v>5468</v>
      </c>
      <c r="B5474" s="19"/>
      <c r="C5474" s="13"/>
      <c r="D5474" s="12"/>
      <c r="E5474" s="8"/>
      <c r="F5474" s="1"/>
      <c r="G5474" s="13"/>
      <c r="H5474">
        <f>IF(AND(B5474&gt;='تقرير المبيعات '!$G$4,'سجل المبيعات'!B5474&lt;='تقرير المبيعات '!$G$5),'سجل المبيعات'!F5474,"")</f>
        <v>0</v>
      </c>
      <c r="I5474" t="e">
        <f>IF(AND(B5474&gt;=#REF!,'سجل المبيعات'!B5474&lt;=#REF!),'سجل المبيعات'!F5474,"")</f>
        <v>#REF!</v>
      </c>
    </row>
    <row r="5475" spans="1:9" ht="17.25" thickTop="1" thickBot="1" x14ac:dyDescent="0.25">
      <c r="A5475" s="1">
        <v>5469</v>
      </c>
      <c r="B5475" s="18"/>
      <c r="C5475" s="11"/>
      <c r="D5475" s="10"/>
      <c r="E5475" s="1"/>
      <c r="F5475" s="1"/>
      <c r="G5475" s="11"/>
      <c r="H5475">
        <f>IF(AND(B5475&gt;='تقرير المبيعات '!$G$4,'سجل المبيعات'!B5475&lt;='تقرير المبيعات '!$G$5),'سجل المبيعات'!F5475,"")</f>
        <v>0</v>
      </c>
      <c r="I5475" t="e">
        <f>IF(AND(B5475&gt;=#REF!,'سجل المبيعات'!B5475&lt;=#REF!),'سجل المبيعات'!F5475,"")</f>
        <v>#REF!</v>
      </c>
    </row>
    <row r="5476" spans="1:9" ht="17.25" thickTop="1" thickBot="1" x14ac:dyDescent="0.25">
      <c r="A5476" s="1">
        <v>5470</v>
      </c>
      <c r="B5476" s="19"/>
      <c r="C5476" s="13"/>
      <c r="D5476" s="12"/>
      <c r="E5476" s="8"/>
      <c r="F5476" s="1"/>
      <c r="G5476" s="13"/>
      <c r="H5476">
        <f>IF(AND(B5476&gt;='تقرير المبيعات '!$G$4,'سجل المبيعات'!B5476&lt;='تقرير المبيعات '!$G$5),'سجل المبيعات'!F5476,"")</f>
        <v>0</v>
      </c>
      <c r="I5476" t="e">
        <f>IF(AND(B5476&gt;=#REF!,'سجل المبيعات'!B5476&lt;=#REF!),'سجل المبيعات'!F5476,"")</f>
        <v>#REF!</v>
      </c>
    </row>
    <row r="5477" spans="1:9" ht="17.25" thickTop="1" thickBot="1" x14ac:dyDescent="0.25">
      <c r="A5477" s="8">
        <v>5471</v>
      </c>
      <c r="B5477" s="18"/>
      <c r="C5477" s="11"/>
      <c r="D5477" s="10"/>
      <c r="E5477" s="1"/>
      <c r="F5477" s="1"/>
      <c r="G5477" s="11"/>
      <c r="H5477">
        <f>IF(AND(B5477&gt;='تقرير المبيعات '!$G$4,'سجل المبيعات'!B5477&lt;='تقرير المبيعات '!$G$5),'سجل المبيعات'!F5477,"")</f>
        <v>0</v>
      </c>
      <c r="I5477" t="e">
        <f>IF(AND(B5477&gt;=#REF!,'سجل المبيعات'!B5477&lt;=#REF!),'سجل المبيعات'!F5477,"")</f>
        <v>#REF!</v>
      </c>
    </row>
    <row r="5478" spans="1:9" ht="17.25" thickTop="1" thickBot="1" x14ac:dyDescent="0.25">
      <c r="A5478" s="1">
        <v>5472</v>
      </c>
      <c r="B5478" s="19"/>
      <c r="C5478" s="13"/>
      <c r="D5478" s="12"/>
      <c r="E5478" s="8"/>
      <c r="F5478" s="1"/>
      <c r="G5478" s="13"/>
      <c r="H5478">
        <f>IF(AND(B5478&gt;='تقرير المبيعات '!$G$4,'سجل المبيعات'!B5478&lt;='تقرير المبيعات '!$G$5),'سجل المبيعات'!F5478,"")</f>
        <v>0</v>
      </c>
      <c r="I5478" t="e">
        <f>IF(AND(B5478&gt;=#REF!,'سجل المبيعات'!B5478&lt;=#REF!),'سجل المبيعات'!F5478,"")</f>
        <v>#REF!</v>
      </c>
    </row>
    <row r="5479" spans="1:9" ht="17.25" thickTop="1" thickBot="1" x14ac:dyDescent="0.25">
      <c r="A5479" s="1">
        <v>5473</v>
      </c>
      <c r="B5479" s="18"/>
      <c r="C5479" s="11"/>
      <c r="D5479" s="10"/>
      <c r="E5479" s="1"/>
      <c r="F5479" s="1"/>
      <c r="G5479" s="11"/>
      <c r="H5479">
        <f>IF(AND(B5479&gt;='تقرير المبيعات '!$G$4,'سجل المبيعات'!B5479&lt;='تقرير المبيعات '!$G$5),'سجل المبيعات'!F5479,"")</f>
        <v>0</v>
      </c>
      <c r="I5479" t="e">
        <f>IF(AND(B5479&gt;=#REF!,'سجل المبيعات'!B5479&lt;=#REF!),'سجل المبيعات'!F5479,"")</f>
        <v>#REF!</v>
      </c>
    </row>
    <row r="5480" spans="1:9" ht="17.25" thickTop="1" thickBot="1" x14ac:dyDescent="0.25">
      <c r="A5480" s="8">
        <v>5474</v>
      </c>
      <c r="B5480" s="19"/>
      <c r="C5480" s="13"/>
      <c r="D5480" s="12"/>
      <c r="E5480" s="8"/>
      <c r="F5480" s="1"/>
      <c r="G5480" s="13"/>
      <c r="H5480">
        <f>IF(AND(B5480&gt;='تقرير المبيعات '!$G$4,'سجل المبيعات'!B5480&lt;='تقرير المبيعات '!$G$5),'سجل المبيعات'!F5480,"")</f>
        <v>0</v>
      </c>
      <c r="I5480" t="e">
        <f>IF(AND(B5480&gt;=#REF!,'سجل المبيعات'!B5480&lt;=#REF!),'سجل المبيعات'!F5480,"")</f>
        <v>#REF!</v>
      </c>
    </row>
    <row r="5481" spans="1:9" ht="17.25" thickTop="1" thickBot="1" x14ac:dyDescent="0.25">
      <c r="A5481" s="1">
        <v>5475</v>
      </c>
      <c r="B5481" s="18"/>
      <c r="C5481" s="11"/>
      <c r="D5481" s="10"/>
      <c r="E5481" s="1"/>
      <c r="F5481" s="1"/>
      <c r="G5481" s="11"/>
      <c r="H5481">
        <f>IF(AND(B5481&gt;='تقرير المبيعات '!$G$4,'سجل المبيعات'!B5481&lt;='تقرير المبيعات '!$G$5),'سجل المبيعات'!F5481,"")</f>
        <v>0</v>
      </c>
      <c r="I5481" t="e">
        <f>IF(AND(B5481&gt;=#REF!,'سجل المبيعات'!B5481&lt;=#REF!),'سجل المبيعات'!F5481,"")</f>
        <v>#REF!</v>
      </c>
    </row>
    <row r="5482" spans="1:9" ht="17.25" thickTop="1" thickBot="1" x14ac:dyDescent="0.25">
      <c r="A5482" s="1">
        <v>5476</v>
      </c>
      <c r="B5482" s="19"/>
      <c r="C5482" s="13"/>
      <c r="D5482" s="12"/>
      <c r="E5482" s="8"/>
      <c r="F5482" s="1"/>
      <c r="G5482" s="13"/>
      <c r="H5482">
        <f>IF(AND(B5482&gt;='تقرير المبيعات '!$G$4,'سجل المبيعات'!B5482&lt;='تقرير المبيعات '!$G$5),'سجل المبيعات'!F5482,"")</f>
        <v>0</v>
      </c>
      <c r="I5482" t="e">
        <f>IF(AND(B5482&gt;=#REF!,'سجل المبيعات'!B5482&lt;=#REF!),'سجل المبيعات'!F5482,"")</f>
        <v>#REF!</v>
      </c>
    </row>
    <row r="5483" spans="1:9" ht="17.25" thickTop="1" thickBot="1" x14ac:dyDescent="0.25">
      <c r="A5483" s="8">
        <v>5477</v>
      </c>
      <c r="B5483" s="18"/>
      <c r="C5483" s="11"/>
      <c r="D5483" s="10"/>
      <c r="E5483" s="1"/>
      <c r="F5483" s="1"/>
      <c r="G5483" s="11"/>
      <c r="H5483">
        <f>IF(AND(B5483&gt;='تقرير المبيعات '!$G$4,'سجل المبيعات'!B5483&lt;='تقرير المبيعات '!$G$5),'سجل المبيعات'!F5483,"")</f>
        <v>0</v>
      </c>
      <c r="I5483" t="e">
        <f>IF(AND(B5483&gt;=#REF!,'سجل المبيعات'!B5483&lt;=#REF!),'سجل المبيعات'!F5483,"")</f>
        <v>#REF!</v>
      </c>
    </row>
    <row r="5484" spans="1:9" ht="17.25" thickTop="1" thickBot="1" x14ac:dyDescent="0.25">
      <c r="A5484" s="1">
        <v>5478</v>
      </c>
      <c r="B5484" s="19"/>
      <c r="C5484" s="13"/>
      <c r="D5484" s="12"/>
      <c r="E5484" s="8"/>
      <c r="F5484" s="1"/>
      <c r="G5484" s="13"/>
      <c r="H5484">
        <f>IF(AND(B5484&gt;='تقرير المبيعات '!$G$4,'سجل المبيعات'!B5484&lt;='تقرير المبيعات '!$G$5),'سجل المبيعات'!F5484,"")</f>
        <v>0</v>
      </c>
      <c r="I5484" t="e">
        <f>IF(AND(B5484&gt;=#REF!,'سجل المبيعات'!B5484&lt;=#REF!),'سجل المبيعات'!F5484,"")</f>
        <v>#REF!</v>
      </c>
    </row>
    <row r="5485" spans="1:9" ht="17.25" thickTop="1" thickBot="1" x14ac:dyDescent="0.25">
      <c r="A5485" s="1">
        <v>5479</v>
      </c>
      <c r="B5485" s="18"/>
      <c r="C5485" s="11"/>
      <c r="D5485" s="10"/>
      <c r="E5485" s="1"/>
      <c r="F5485" s="1"/>
      <c r="G5485" s="11"/>
      <c r="H5485">
        <f>IF(AND(B5485&gt;='تقرير المبيعات '!$G$4,'سجل المبيعات'!B5485&lt;='تقرير المبيعات '!$G$5),'سجل المبيعات'!F5485,"")</f>
        <v>0</v>
      </c>
      <c r="I5485" t="e">
        <f>IF(AND(B5485&gt;=#REF!,'سجل المبيعات'!B5485&lt;=#REF!),'سجل المبيعات'!F5485,"")</f>
        <v>#REF!</v>
      </c>
    </row>
    <row r="5486" spans="1:9" ht="17.25" thickTop="1" thickBot="1" x14ac:dyDescent="0.25">
      <c r="A5486" s="8">
        <v>5480</v>
      </c>
      <c r="B5486" s="19"/>
      <c r="C5486" s="13"/>
      <c r="D5486" s="12"/>
      <c r="E5486" s="8"/>
      <c r="F5486" s="1"/>
      <c r="G5486" s="13"/>
      <c r="H5486">
        <f>IF(AND(B5486&gt;='تقرير المبيعات '!$G$4,'سجل المبيعات'!B5486&lt;='تقرير المبيعات '!$G$5),'سجل المبيعات'!F5486,"")</f>
        <v>0</v>
      </c>
      <c r="I5486" t="e">
        <f>IF(AND(B5486&gt;=#REF!,'سجل المبيعات'!B5486&lt;=#REF!),'سجل المبيعات'!F5486,"")</f>
        <v>#REF!</v>
      </c>
    </row>
    <row r="5487" spans="1:9" ht="17.25" thickTop="1" thickBot="1" x14ac:dyDescent="0.25">
      <c r="A5487" s="1">
        <v>5481</v>
      </c>
      <c r="B5487" s="18"/>
      <c r="C5487" s="11"/>
      <c r="D5487" s="10"/>
      <c r="E5487" s="1"/>
      <c r="F5487" s="1"/>
      <c r="G5487" s="11"/>
      <c r="H5487">
        <f>IF(AND(B5487&gt;='تقرير المبيعات '!$G$4,'سجل المبيعات'!B5487&lt;='تقرير المبيعات '!$G$5),'سجل المبيعات'!F5487,"")</f>
        <v>0</v>
      </c>
      <c r="I5487" t="e">
        <f>IF(AND(B5487&gt;=#REF!,'سجل المبيعات'!B5487&lt;=#REF!),'سجل المبيعات'!F5487,"")</f>
        <v>#REF!</v>
      </c>
    </row>
    <row r="5488" spans="1:9" ht="17.25" thickTop="1" thickBot="1" x14ac:dyDescent="0.25">
      <c r="A5488" s="1">
        <v>5482</v>
      </c>
      <c r="B5488" s="19"/>
      <c r="C5488" s="13"/>
      <c r="D5488" s="12"/>
      <c r="E5488" s="8"/>
      <c r="F5488" s="1"/>
      <c r="G5488" s="13"/>
      <c r="H5488">
        <f>IF(AND(B5488&gt;='تقرير المبيعات '!$G$4,'سجل المبيعات'!B5488&lt;='تقرير المبيعات '!$G$5),'سجل المبيعات'!F5488,"")</f>
        <v>0</v>
      </c>
      <c r="I5488" t="e">
        <f>IF(AND(B5488&gt;=#REF!,'سجل المبيعات'!B5488&lt;=#REF!),'سجل المبيعات'!F5488,"")</f>
        <v>#REF!</v>
      </c>
    </row>
    <row r="5489" spans="1:9" ht="17.25" thickTop="1" thickBot="1" x14ac:dyDescent="0.25">
      <c r="A5489" s="8">
        <v>5483</v>
      </c>
      <c r="B5489" s="18"/>
      <c r="C5489" s="11"/>
      <c r="D5489" s="10"/>
      <c r="E5489" s="1"/>
      <c r="F5489" s="1"/>
      <c r="G5489" s="11"/>
      <c r="H5489">
        <f>IF(AND(B5489&gt;='تقرير المبيعات '!$G$4,'سجل المبيعات'!B5489&lt;='تقرير المبيعات '!$G$5),'سجل المبيعات'!F5489,"")</f>
        <v>0</v>
      </c>
      <c r="I5489" t="e">
        <f>IF(AND(B5489&gt;=#REF!,'سجل المبيعات'!B5489&lt;=#REF!),'سجل المبيعات'!F5489,"")</f>
        <v>#REF!</v>
      </c>
    </row>
    <row r="5490" spans="1:9" ht="17.25" thickTop="1" thickBot="1" x14ac:dyDescent="0.25">
      <c r="A5490" s="1">
        <v>5484</v>
      </c>
      <c r="B5490" s="19"/>
      <c r="C5490" s="13"/>
      <c r="D5490" s="12"/>
      <c r="E5490" s="8"/>
      <c r="F5490" s="1"/>
      <c r="G5490" s="13"/>
      <c r="H5490">
        <f>IF(AND(B5490&gt;='تقرير المبيعات '!$G$4,'سجل المبيعات'!B5490&lt;='تقرير المبيعات '!$G$5),'سجل المبيعات'!F5490,"")</f>
        <v>0</v>
      </c>
      <c r="I5490" t="e">
        <f>IF(AND(B5490&gt;=#REF!,'سجل المبيعات'!B5490&lt;=#REF!),'سجل المبيعات'!F5490,"")</f>
        <v>#REF!</v>
      </c>
    </row>
    <row r="5491" spans="1:9" ht="17.25" thickTop="1" thickBot="1" x14ac:dyDescent="0.25">
      <c r="A5491" s="1">
        <v>5485</v>
      </c>
      <c r="B5491" s="18"/>
      <c r="C5491" s="11"/>
      <c r="D5491" s="10"/>
      <c r="E5491" s="1"/>
      <c r="F5491" s="1"/>
      <c r="G5491" s="11"/>
      <c r="H5491">
        <f>IF(AND(B5491&gt;='تقرير المبيعات '!$G$4,'سجل المبيعات'!B5491&lt;='تقرير المبيعات '!$G$5),'سجل المبيعات'!F5491,"")</f>
        <v>0</v>
      </c>
      <c r="I5491" t="e">
        <f>IF(AND(B5491&gt;=#REF!,'سجل المبيعات'!B5491&lt;=#REF!),'سجل المبيعات'!F5491,"")</f>
        <v>#REF!</v>
      </c>
    </row>
    <row r="5492" spans="1:9" ht="17.25" thickTop="1" thickBot="1" x14ac:dyDescent="0.25">
      <c r="A5492" s="8">
        <v>5486</v>
      </c>
      <c r="B5492" s="19"/>
      <c r="C5492" s="13"/>
      <c r="D5492" s="12"/>
      <c r="E5492" s="8"/>
      <c r="F5492" s="1"/>
      <c r="G5492" s="13"/>
      <c r="H5492">
        <f>IF(AND(B5492&gt;='تقرير المبيعات '!$G$4,'سجل المبيعات'!B5492&lt;='تقرير المبيعات '!$G$5),'سجل المبيعات'!F5492,"")</f>
        <v>0</v>
      </c>
      <c r="I5492" t="e">
        <f>IF(AND(B5492&gt;=#REF!,'سجل المبيعات'!B5492&lt;=#REF!),'سجل المبيعات'!F5492,"")</f>
        <v>#REF!</v>
      </c>
    </row>
    <row r="5493" spans="1:9" ht="17.25" thickTop="1" thickBot="1" x14ac:dyDescent="0.25">
      <c r="A5493" s="1">
        <v>5487</v>
      </c>
      <c r="B5493" s="18"/>
      <c r="C5493" s="11"/>
      <c r="D5493" s="10"/>
      <c r="E5493" s="1"/>
      <c r="F5493" s="1"/>
      <c r="G5493" s="11"/>
      <c r="H5493">
        <f>IF(AND(B5493&gt;='تقرير المبيعات '!$G$4,'سجل المبيعات'!B5493&lt;='تقرير المبيعات '!$G$5),'سجل المبيعات'!F5493,"")</f>
        <v>0</v>
      </c>
      <c r="I5493" t="e">
        <f>IF(AND(B5493&gt;=#REF!,'سجل المبيعات'!B5493&lt;=#REF!),'سجل المبيعات'!F5493,"")</f>
        <v>#REF!</v>
      </c>
    </row>
    <row r="5494" spans="1:9" ht="17.25" thickTop="1" thickBot="1" x14ac:dyDescent="0.25">
      <c r="A5494" s="1">
        <v>5488</v>
      </c>
      <c r="B5494" s="19"/>
      <c r="C5494" s="13"/>
      <c r="D5494" s="12"/>
      <c r="E5494" s="8"/>
      <c r="F5494" s="1"/>
      <c r="G5494" s="13"/>
      <c r="H5494">
        <f>IF(AND(B5494&gt;='تقرير المبيعات '!$G$4,'سجل المبيعات'!B5494&lt;='تقرير المبيعات '!$G$5),'سجل المبيعات'!F5494,"")</f>
        <v>0</v>
      </c>
      <c r="I5494" t="e">
        <f>IF(AND(B5494&gt;=#REF!,'سجل المبيعات'!B5494&lt;=#REF!),'سجل المبيعات'!F5494,"")</f>
        <v>#REF!</v>
      </c>
    </row>
    <row r="5495" spans="1:9" ht="17.25" thickTop="1" thickBot="1" x14ac:dyDescent="0.25">
      <c r="A5495" s="8">
        <v>5489</v>
      </c>
      <c r="B5495" s="18"/>
      <c r="C5495" s="11"/>
      <c r="D5495" s="10"/>
      <c r="E5495" s="1"/>
      <c r="F5495" s="1"/>
      <c r="G5495" s="11"/>
      <c r="H5495">
        <f>IF(AND(B5495&gt;='تقرير المبيعات '!$G$4,'سجل المبيعات'!B5495&lt;='تقرير المبيعات '!$G$5),'سجل المبيعات'!F5495,"")</f>
        <v>0</v>
      </c>
      <c r="I5495" t="e">
        <f>IF(AND(B5495&gt;=#REF!,'سجل المبيعات'!B5495&lt;=#REF!),'سجل المبيعات'!F5495,"")</f>
        <v>#REF!</v>
      </c>
    </row>
    <row r="5496" spans="1:9" ht="17.25" thickTop="1" thickBot="1" x14ac:dyDescent="0.25">
      <c r="A5496" s="1">
        <v>5490</v>
      </c>
      <c r="B5496" s="19"/>
      <c r="C5496" s="13"/>
      <c r="D5496" s="12"/>
      <c r="E5496" s="8"/>
      <c r="F5496" s="1"/>
      <c r="G5496" s="13"/>
      <c r="H5496">
        <f>IF(AND(B5496&gt;='تقرير المبيعات '!$G$4,'سجل المبيعات'!B5496&lt;='تقرير المبيعات '!$G$5),'سجل المبيعات'!F5496,"")</f>
        <v>0</v>
      </c>
      <c r="I5496" t="e">
        <f>IF(AND(B5496&gt;=#REF!,'سجل المبيعات'!B5496&lt;=#REF!),'سجل المبيعات'!F5496,"")</f>
        <v>#REF!</v>
      </c>
    </row>
    <row r="5497" spans="1:9" ht="17.25" thickTop="1" thickBot="1" x14ac:dyDescent="0.25">
      <c r="A5497" s="1">
        <v>5491</v>
      </c>
      <c r="B5497" s="18"/>
      <c r="C5497" s="11"/>
      <c r="D5497" s="10"/>
      <c r="E5497" s="1"/>
      <c r="F5497" s="1"/>
      <c r="G5497" s="11"/>
      <c r="H5497">
        <f>IF(AND(B5497&gt;='تقرير المبيعات '!$G$4,'سجل المبيعات'!B5497&lt;='تقرير المبيعات '!$G$5),'سجل المبيعات'!F5497,"")</f>
        <v>0</v>
      </c>
      <c r="I5497" t="e">
        <f>IF(AND(B5497&gt;=#REF!,'سجل المبيعات'!B5497&lt;=#REF!),'سجل المبيعات'!F5497,"")</f>
        <v>#REF!</v>
      </c>
    </row>
    <row r="5498" spans="1:9" ht="17.25" thickTop="1" thickBot="1" x14ac:dyDescent="0.25">
      <c r="A5498" s="8">
        <v>5492</v>
      </c>
      <c r="B5498" s="19"/>
      <c r="C5498" s="13"/>
      <c r="D5498" s="12"/>
      <c r="E5498" s="8"/>
      <c r="F5498" s="1"/>
      <c r="G5498" s="13"/>
      <c r="H5498">
        <f>IF(AND(B5498&gt;='تقرير المبيعات '!$G$4,'سجل المبيعات'!B5498&lt;='تقرير المبيعات '!$G$5),'سجل المبيعات'!F5498,"")</f>
        <v>0</v>
      </c>
      <c r="I5498" t="e">
        <f>IF(AND(B5498&gt;=#REF!,'سجل المبيعات'!B5498&lt;=#REF!),'سجل المبيعات'!F5498,"")</f>
        <v>#REF!</v>
      </c>
    </row>
    <row r="5499" spans="1:9" ht="17.25" thickTop="1" thickBot="1" x14ac:dyDescent="0.25">
      <c r="A5499" s="1">
        <v>5493</v>
      </c>
      <c r="B5499" s="18"/>
      <c r="C5499" s="11"/>
      <c r="D5499" s="10"/>
      <c r="E5499" s="1"/>
      <c r="F5499" s="1"/>
      <c r="G5499" s="11"/>
      <c r="H5499">
        <f>IF(AND(B5499&gt;='تقرير المبيعات '!$G$4,'سجل المبيعات'!B5499&lt;='تقرير المبيعات '!$G$5),'سجل المبيعات'!F5499,"")</f>
        <v>0</v>
      </c>
      <c r="I5499" t="e">
        <f>IF(AND(B5499&gt;=#REF!,'سجل المبيعات'!B5499&lt;=#REF!),'سجل المبيعات'!F5499,"")</f>
        <v>#REF!</v>
      </c>
    </row>
    <row r="5500" spans="1:9" ht="17.25" thickTop="1" thickBot="1" x14ac:dyDescent="0.25">
      <c r="A5500" s="1">
        <v>5494</v>
      </c>
      <c r="B5500" s="19"/>
      <c r="C5500" s="13"/>
      <c r="D5500" s="12"/>
      <c r="E5500" s="8"/>
      <c r="F5500" s="1"/>
      <c r="G5500" s="13"/>
      <c r="H5500">
        <f>IF(AND(B5500&gt;='تقرير المبيعات '!$G$4,'سجل المبيعات'!B5500&lt;='تقرير المبيعات '!$G$5),'سجل المبيعات'!F5500,"")</f>
        <v>0</v>
      </c>
      <c r="I5500" t="e">
        <f>IF(AND(B5500&gt;=#REF!,'سجل المبيعات'!B5500&lt;=#REF!),'سجل المبيعات'!F5500,"")</f>
        <v>#REF!</v>
      </c>
    </row>
    <row r="5501" spans="1:9" ht="17.25" thickTop="1" thickBot="1" x14ac:dyDescent="0.25">
      <c r="A5501" s="8">
        <v>5495</v>
      </c>
      <c r="B5501" s="18"/>
      <c r="C5501" s="11"/>
      <c r="D5501" s="10"/>
      <c r="E5501" s="1"/>
      <c r="F5501" s="1"/>
      <c r="G5501" s="11"/>
      <c r="H5501">
        <f>IF(AND(B5501&gt;='تقرير المبيعات '!$G$4,'سجل المبيعات'!B5501&lt;='تقرير المبيعات '!$G$5),'سجل المبيعات'!F5501,"")</f>
        <v>0</v>
      </c>
      <c r="I5501" t="e">
        <f>IF(AND(B5501&gt;=#REF!,'سجل المبيعات'!B5501&lt;=#REF!),'سجل المبيعات'!F5501,"")</f>
        <v>#REF!</v>
      </c>
    </row>
    <row r="5502" spans="1:9" ht="17.25" thickTop="1" thickBot="1" x14ac:dyDescent="0.25">
      <c r="A5502" s="1">
        <v>5496</v>
      </c>
      <c r="B5502" s="19"/>
      <c r="C5502" s="13"/>
      <c r="D5502" s="12"/>
      <c r="E5502" s="8"/>
      <c r="F5502" s="1"/>
      <c r="G5502" s="13"/>
      <c r="H5502">
        <f>IF(AND(B5502&gt;='تقرير المبيعات '!$G$4,'سجل المبيعات'!B5502&lt;='تقرير المبيعات '!$G$5),'سجل المبيعات'!F5502,"")</f>
        <v>0</v>
      </c>
      <c r="I5502" t="e">
        <f>IF(AND(B5502&gt;=#REF!,'سجل المبيعات'!B5502&lt;=#REF!),'سجل المبيعات'!F5502,"")</f>
        <v>#REF!</v>
      </c>
    </row>
    <row r="5503" spans="1:9" ht="17.25" thickTop="1" thickBot="1" x14ac:dyDescent="0.25">
      <c r="A5503" s="1">
        <v>5497</v>
      </c>
      <c r="B5503" s="18"/>
      <c r="C5503" s="11"/>
      <c r="D5503" s="10"/>
      <c r="E5503" s="1"/>
      <c r="F5503" s="1"/>
      <c r="G5503" s="11"/>
      <c r="H5503">
        <f>IF(AND(B5503&gt;='تقرير المبيعات '!$G$4,'سجل المبيعات'!B5503&lt;='تقرير المبيعات '!$G$5),'سجل المبيعات'!F5503,"")</f>
        <v>0</v>
      </c>
      <c r="I5503" t="e">
        <f>IF(AND(B5503&gt;=#REF!,'سجل المبيعات'!B5503&lt;=#REF!),'سجل المبيعات'!F5503,"")</f>
        <v>#REF!</v>
      </c>
    </row>
    <row r="5504" spans="1:9" ht="17.25" thickTop="1" thickBot="1" x14ac:dyDescent="0.25">
      <c r="A5504" s="8">
        <v>5498</v>
      </c>
      <c r="B5504" s="19"/>
      <c r="C5504" s="13"/>
      <c r="D5504" s="12"/>
      <c r="E5504" s="8"/>
      <c r="F5504" s="1"/>
      <c r="G5504" s="13"/>
      <c r="H5504">
        <f>IF(AND(B5504&gt;='تقرير المبيعات '!$G$4,'سجل المبيعات'!B5504&lt;='تقرير المبيعات '!$G$5),'سجل المبيعات'!F5504,"")</f>
        <v>0</v>
      </c>
      <c r="I5504" t="e">
        <f>IF(AND(B5504&gt;=#REF!,'سجل المبيعات'!B5504&lt;=#REF!),'سجل المبيعات'!F5504,"")</f>
        <v>#REF!</v>
      </c>
    </row>
    <row r="5505" spans="1:9" ht="17.25" thickTop="1" thickBot="1" x14ac:dyDescent="0.25">
      <c r="A5505" s="1">
        <v>5499</v>
      </c>
      <c r="B5505" s="18"/>
      <c r="C5505" s="11"/>
      <c r="D5505" s="10"/>
      <c r="E5505" s="1"/>
      <c r="F5505" s="1"/>
      <c r="G5505" s="11"/>
      <c r="H5505">
        <f>IF(AND(B5505&gt;='تقرير المبيعات '!$G$4,'سجل المبيعات'!B5505&lt;='تقرير المبيعات '!$G$5),'سجل المبيعات'!F5505,"")</f>
        <v>0</v>
      </c>
      <c r="I5505" t="e">
        <f>IF(AND(B5505&gt;=#REF!,'سجل المبيعات'!B5505&lt;=#REF!),'سجل المبيعات'!F5505,"")</f>
        <v>#REF!</v>
      </c>
    </row>
    <row r="5506" spans="1:9" ht="17.25" thickTop="1" thickBot="1" x14ac:dyDescent="0.25">
      <c r="A5506" s="1">
        <v>5500</v>
      </c>
      <c r="B5506" s="19"/>
      <c r="C5506" s="13"/>
      <c r="D5506" s="12"/>
      <c r="E5506" s="8"/>
      <c r="F5506" s="1"/>
      <c r="G5506" s="13"/>
      <c r="H5506">
        <f>IF(AND(B5506&gt;='تقرير المبيعات '!$G$4,'سجل المبيعات'!B5506&lt;='تقرير المبيعات '!$G$5),'سجل المبيعات'!F5506,"")</f>
        <v>0</v>
      </c>
      <c r="I5506" t="e">
        <f>IF(AND(B5506&gt;=#REF!,'سجل المبيعات'!B5506&lt;=#REF!),'سجل المبيعات'!F5506,"")</f>
        <v>#REF!</v>
      </c>
    </row>
    <row r="5507" spans="1:9" ht="17.25" thickTop="1" thickBot="1" x14ac:dyDescent="0.25">
      <c r="A5507" s="8">
        <v>5501</v>
      </c>
      <c r="B5507" s="18"/>
      <c r="C5507" s="11"/>
      <c r="D5507" s="10"/>
      <c r="E5507" s="1"/>
      <c r="F5507" s="1"/>
      <c r="G5507" s="11"/>
      <c r="H5507">
        <f>IF(AND(B5507&gt;='تقرير المبيعات '!$G$4,'سجل المبيعات'!B5507&lt;='تقرير المبيعات '!$G$5),'سجل المبيعات'!F5507,"")</f>
        <v>0</v>
      </c>
      <c r="I5507" t="e">
        <f>IF(AND(B5507&gt;=#REF!,'سجل المبيعات'!B5507&lt;=#REF!),'سجل المبيعات'!F5507,"")</f>
        <v>#REF!</v>
      </c>
    </row>
    <row r="5508" spans="1:9" ht="17.25" thickTop="1" thickBot="1" x14ac:dyDescent="0.25">
      <c r="A5508" s="1">
        <v>5502</v>
      </c>
      <c r="B5508" s="19"/>
      <c r="C5508" s="13"/>
      <c r="D5508" s="12"/>
      <c r="E5508" s="8"/>
      <c r="F5508" s="1"/>
      <c r="G5508" s="13"/>
      <c r="H5508">
        <f>IF(AND(B5508&gt;='تقرير المبيعات '!$G$4,'سجل المبيعات'!B5508&lt;='تقرير المبيعات '!$G$5),'سجل المبيعات'!F5508,"")</f>
        <v>0</v>
      </c>
      <c r="I5508" t="e">
        <f>IF(AND(B5508&gt;=#REF!,'سجل المبيعات'!B5508&lt;=#REF!),'سجل المبيعات'!F5508,"")</f>
        <v>#REF!</v>
      </c>
    </row>
    <row r="5509" spans="1:9" ht="17.25" thickTop="1" thickBot="1" x14ac:dyDescent="0.25">
      <c r="A5509" s="1">
        <v>5503</v>
      </c>
      <c r="B5509" s="18"/>
      <c r="C5509" s="11"/>
      <c r="D5509" s="10"/>
      <c r="E5509" s="1"/>
      <c r="F5509" s="1"/>
      <c r="G5509" s="11"/>
      <c r="H5509">
        <f>IF(AND(B5509&gt;='تقرير المبيعات '!$G$4,'سجل المبيعات'!B5509&lt;='تقرير المبيعات '!$G$5),'سجل المبيعات'!F5509,"")</f>
        <v>0</v>
      </c>
      <c r="I5509" t="e">
        <f>IF(AND(B5509&gt;=#REF!,'سجل المبيعات'!B5509&lt;=#REF!),'سجل المبيعات'!F5509,"")</f>
        <v>#REF!</v>
      </c>
    </row>
    <row r="5510" spans="1:9" ht="17.25" thickTop="1" thickBot="1" x14ac:dyDescent="0.25">
      <c r="A5510" s="8">
        <v>5504</v>
      </c>
      <c r="B5510" s="19"/>
      <c r="C5510" s="13"/>
      <c r="D5510" s="12"/>
      <c r="E5510" s="8"/>
      <c r="F5510" s="1"/>
      <c r="G5510" s="13"/>
      <c r="H5510">
        <f>IF(AND(B5510&gt;='تقرير المبيعات '!$G$4,'سجل المبيعات'!B5510&lt;='تقرير المبيعات '!$G$5),'سجل المبيعات'!F5510,"")</f>
        <v>0</v>
      </c>
      <c r="I5510" t="e">
        <f>IF(AND(B5510&gt;=#REF!,'سجل المبيعات'!B5510&lt;=#REF!),'سجل المبيعات'!F5510,"")</f>
        <v>#REF!</v>
      </c>
    </row>
    <row r="5511" spans="1:9" ht="17.25" thickTop="1" thickBot="1" x14ac:dyDescent="0.25">
      <c r="A5511" s="1">
        <v>5505</v>
      </c>
      <c r="B5511" s="18"/>
      <c r="C5511" s="11"/>
      <c r="D5511" s="10"/>
      <c r="E5511" s="1"/>
      <c r="F5511" s="1"/>
      <c r="G5511" s="11"/>
      <c r="H5511">
        <f>IF(AND(B5511&gt;='تقرير المبيعات '!$G$4,'سجل المبيعات'!B5511&lt;='تقرير المبيعات '!$G$5),'سجل المبيعات'!F5511,"")</f>
        <v>0</v>
      </c>
      <c r="I5511" t="e">
        <f>IF(AND(B5511&gt;=#REF!,'سجل المبيعات'!B5511&lt;=#REF!),'سجل المبيعات'!F5511,"")</f>
        <v>#REF!</v>
      </c>
    </row>
    <row r="5512" spans="1:9" ht="17.25" thickTop="1" thickBot="1" x14ac:dyDescent="0.25">
      <c r="A5512" s="1">
        <v>5506</v>
      </c>
      <c r="B5512" s="19"/>
      <c r="C5512" s="13"/>
      <c r="D5512" s="12"/>
      <c r="E5512" s="8"/>
      <c r="F5512" s="1"/>
      <c r="G5512" s="13"/>
      <c r="H5512">
        <f>IF(AND(B5512&gt;='تقرير المبيعات '!$G$4,'سجل المبيعات'!B5512&lt;='تقرير المبيعات '!$G$5),'سجل المبيعات'!F5512,"")</f>
        <v>0</v>
      </c>
      <c r="I5512" t="e">
        <f>IF(AND(B5512&gt;=#REF!,'سجل المبيعات'!B5512&lt;=#REF!),'سجل المبيعات'!F5512,"")</f>
        <v>#REF!</v>
      </c>
    </row>
    <row r="5513" spans="1:9" ht="17.25" thickTop="1" thickBot="1" x14ac:dyDescent="0.25">
      <c r="A5513" s="8">
        <v>5507</v>
      </c>
      <c r="B5513" s="18"/>
      <c r="C5513" s="11"/>
      <c r="D5513" s="10"/>
      <c r="E5513" s="1"/>
      <c r="F5513" s="1"/>
      <c r="G5513" s="11"/>
      <c r="H5513">
        <f>IF(AND(B5513&gt;='تقرير المبيعات '!$G$4,'سجل المبيعات'!B5513&lt;='تقرير المبيعات '!$G$5),'سجل المبيعات'!F5513,"")</f>
        <v>0</v>
      </c>
      <c r="I5513" t="e">
        <f>IF(AND(B5513&gt;=#REF!,'سجل المبيعات'!B5513&lt;=#REF!),'سجل المبيعات'!F5513,"")</f>
        <v>#REF!</v>
      </c>
    </row>
    <row r="5514" spans="1:9" ht="17.25" thickTop="1" thickBot="1" x14ac:dyDescent="0.25">
      <c r="A5514" s="1">
        <v>5508</v>
      </c>
      <c r="B5514" s="19"/>
      <c r="C5514" s="13"/>
      <c r="D5514" s="12"/>
      <c r="E5514" s="8"/>
      <c r="F5514" s="1"/>
      <c r="G5514" s="13"/>
      <c r="H5514">
        <f>IF(AND(B5514&gt;='تقرير المبيعات '!$G$4,'سجل المبيعات'!B5514&lt;='تقرير المبيعات '!$G$5),'سجل المبيعات'!F5514,"")</f>
        <v>0</v>
      </c>
      <c r="I5514" t="e">
        <f>IF(AND(B5514&gt;=#REF!,'سجل المبيعات'!B5514&lt;=#REF!),'سجل المبيعات'!F5514,"")</f>
        <v>#REF!</v>
      </c>
    </row>
    <row r="5515" spans="1:9" ht="17.25" thickTop="1" thickBot="1" x14ac:dyDescent="0.25">
      <c r="A5515" s="1">
        <v>5509</v>
      </c>
      <c r="B5515" s="18"/>
      <c r="C5515" s="11"/>
      <c r="D5515" s="10"/>
      <c r="E5515" s="1"/>
      <c r="F5515" s="1"/>
      <c r="G5515" s="11"/>
      <c r="H5515">
        <f>IF(AND(B5515&gt;='تقرير المبيعات '!$G$4,'سجل المبيعات'!B5515&lt;='تقرير المبيعات '!$G$5),'سجل المبيعات'!F5515,"")</f>
        <v>0</v>
      </c>
      <c r="I5515" t="e">
        <f>IF(AND(B5515&gt;=#REF!,'سجل المبيعات'!B5515&lt;=#REF!),'سجل المبيعات'!F5515,"")</f>
        <v>#REF!</v>
      </c>
    </row>
    <row r="5516" spans="1:9" ht="17.25" thickTop="1" thickBot="1" x14ac:dyDescent="0.25">
      <c r="A5516" s="8">
        <v>5510</v>
      </c>
      <c r="B5516" s="19"/>
      <c r="C5516" s="13"/>
      <c r="D5516" s="12"/>
      <c r="E5516" s="8"/>
      <c r="F5516" s="1"/>
      <c r="G5516" s="13"/>
      <c r="H5516">
        <f>IF(AND(B5516&gt;='تقرير المبيعات '!$G$4,'سجل المبيعات'!B5516&lt;='تقرير المبيعات '!$G$5),'سجل المبيعات'!F5516,"")</f>
        <v>0</v>
      </c>
      <c r="I5516" t="e">
        <f>IF(AND(B5516&gt;=#REF!,'سجل المبيعات'!B5516&lt;=#REF!),'سجل المبيعات'!F5516,"")</f>
        <v>#REF!</v>
      </c>
    </row>
    <row r="5517" spans="1:9" ht="17.25" thickTop="1" thickBot="1" x14ac:dyDescent="0.25">
      <c r="A5517" s="1">
        <v>5511</v>
      </c>
      <c r="B5517" s="18"/>
      <c r="C5517" s="11"/>
      <c r="D5517" s="10"/>
      <c r="E5517" s="1"/>
      <c r="F5517" s="1"/>
      <c r="G5517" s="11"/>
      <c r="H5517">
        <f>IF(AND(B5517&gt;='تقرير المبيعات '!$G$4,'سجل المبيعات'!B5517&lt;='تقرير المبيعات '!$G$5),'سجل المبيعات'!F5517,"")</f>
        <v>0</v>
      </c>
      <c r="I5517" t="e">
        <f>IF(AND(B5517&gt;=#REF!,'سجل المبيعات'!B5517&lt;=#REF!),'سجل المبيعات'!F5517,"")</f>
        <v>#REF!</v>
      </c>
    </row>
    <row r="5518" spans="1:9" ht="17.25" thickTop="1" thickBot="1" x14ac:dyDescent="0.25">
      <c r="A5518" s="1">
        <v>5512</v>
      </c>
      <c r="B5518" s="19"/>
      <c r="C5518" s="13"/>
      <c r="D5518" s="12"/>
      <c r="E5518" s="8"/>
      <c r="F5518" s="1"/>
      <c r="G5518" s="13"/>
      <c r="H5518">
        <f>IF(AND(B5518&gt;='تقرير المبيعات '!$G$4,'سجل المبيعات'!B5518&lt;='تقرير المبيعات '!$G$5),'سجل المبيعات'!F5518,"")</f>
        <v>0</v>
      </c>
      <c r="I5518" t="e">
        <f>IF(AND(B5518&gt;=#REF!,'سجل المبيعات'!B5518&lt;=#REF!),'سجل المبيعات'!F5518,"")</f>
        <v>#REF!</v>
      </c>
    </row>
    <row r="5519" spans="1:9" ht="17.25" thickTop="1" thickBot="1" x14ac:dyDescent="0.25">
      <c r="A5519" s="8">
        <v>5513</v>
      </c>
      <c r="B5519" s="18"/>
      <c r="C5519" s="11"/>
      <c r="D5519" s="10"/>
      <c r="E5519" s="1"/>
      <c r="F5519" s="1"/>
      <c r="G5519" s="11"/>
      <c r="H5519">
        <f>IF(AND(B5519&gt;='تقرير المبيعات '!$G$4,'سجل المبيعات'!B5519&lt;='تقرير المبيعات '!$G$5),'سجل المبيعات'!F5519,"")</f>
        <v>0</v>
      </c>
      <c r="I5519" t="e">
        <f>IF(AND(B5519&gt;=#REF!,'سجل المبيعات'!B5519&lt;=#REF!),'سجل المبيعات'!F5519,"")</f>
        <v>#REF!</v>
      </c>
    </row>
    <row r="5520" spans="1:9" ht="17.25" thickTop="1" thickBot="1" x14ac:dyDescent="0.25">
      <c r="A5520" s="1">
        <v>5514</v>
      </c>
      <c r="B5520" s="19"/>
      <c r="C5520" s="13"/>
      <c r="D5520" s="12"/>
      <c r="E5520" s="8"/>
      <c r="F5520" s="1"/>
      <c r="G5520" s="13"/>
      <c r="H5520">
        <f>IF(AND(B5520&gt;='تقرير المبيعات '!$G$4,'سجل المبيعات'!B5520&lt;='تقرير المبيعات '!$G$5),'سجل المبيعات'!F5520,"")</f>
        <v>0</v>
      </c>
      <c r="I5520" t="e">
        <f>IF(AND(B5520&gt;=#REF!,'سجل المبيعات'!B5520&lt;=#REF!),'سجل المبيعات'!F5520,"")</f>
        <v>#REF!</v>
      </c>
    </row>
    <row r="5521" spans="1:9" ht="17.25" thickTop="1" thickBot="1" x14ac:dyDescent="0.25">
      <c r="A5521" s="1">
        <v>5515</v>
      </c>
      <c r="B5521" s="18"/>
      <c r="C5521" s="11"/>
      <c r="D5521" s="10"/>
      <c r="E5521" s="1"/>
      <c r="F5521" s="1"/>
      <c r="G5521" s="11"/>
      <c r="H5521">
        <f>IF(AND(B5521&gt;='تقرير المبيعات '!$G$4,'سجل المبيعات'!B5521&lt;='تقرير المبيعات '!$G$5),'سجل المبيعات'!F5521,"")</f>
        <v>0</v>
      </c>
      <c r="I5521" t="e">
        <f>IF(AND(B5521&gt;=#REF!,'سجل المبيعات'!B5521&lt;=#REF!),'سجل المبيعات'!F5521,"")</f>
        <v>#REF!</v>
      </c>
    </row>
    <row r="5522" spans="1:9" ht="17.25" thickTop="1" thickBot="1" x14ac:dyDescent="0.25">
      <c r="A5522" s="8">
        <v>5516</v>
      </c>
      <c r="B5522" s="19"/>
      <c r="C5522" s="13"/>
      <c r="D5522" s="12"/>
      <c r="E5522" s="8"/>
      <c r="F5522" s="1"/>
      <c r="G5522" s="13"/>
      <c r="H5522">
        <f>IF(AND(B5522&gt;='تقرير المبيعات '!$G$4,'سجل المبيعات'!B5522&lt;='تقرير المبيعات '!$G$5),'سجل المبيعات'!F5522,"")</f>
        <v>0</v>
      </c>
      <c r="I5522" t="e">
        <f>IF(AND(B5522&gt;=#REF!,'سجل المبيعات'!B5522&lt;=#REF!),'سجل المبيعات'!F5522,"")</f>
        <v>#REF!</v>
      </c>
    </row>
    <row r="5523" spans="1:9" ht="17.25" thickTop="1" thickBot="1" x14ac:dyDescent="0.25">
      <c r="A5523" s="1">
        <v>5517</v>
      </c>
      <c r="B5523" s="18"/>
      <c r="C5523" s="11"/>
      <c r="D5523" s="10"/>
      <c r="E5523" s="1"/>
      <c r="F5523" s="1"/>
      <c r="G5523" s="11"/>
      <c r="H5523">
        <f>IF(AND(B5523&gt;='تقرير المبيعات '!$G$4,'سجل المبيعات'!B5523&lt;='تقرير المبيعات '!$G$5),'سجل المبيعات'!F5523,"")</f>
        <v>0</v>
      </c>
      <c r="I5523" t="e">
        <f>IF(AND(B5523&gt;=#REF!,'سجل المبيعات'!B5523&lt;=#REF!),'سجل المبيعات'!F5523,"")</f>
        <v>#REF!</v>
      </c>
    </row>
    <row r="5524" spans="1:9" ht="17.25" thickTop="1" thickBot="1" x14ac:dyDescent="0.25">
      <c r="A5524" s="1">
        <v>5518</v>
      </c>
      <c r="B5524" s="19"/>
      <c r="C5524" s="13"/>
      <c r="D5524" s="12"/>
      <c r="E5524" s="8"/>
      <c r="F5524" s="1"/>
      <c r="G5524" s="13"/>
      <c r="H5524">
        <f>IF(AND(B5524&gt;='تقرير المبيعات '!$G$4,'سجل المبيعات'!B5524&lt;='تقرير المبيعات '!$G$5),'سجل المبيعات'!F5524,"")</f>
        <v>0</v>
      </c>
      <c r="I5524" t="e">
        <f>IF(AND(B5524&gt;=#REF!,'سجل المبيعات'!B5524&lt;=#REF!),'سجل المبيعات'!F5524,"")</f>
        <v>#REF!</v>
      </c>
    </row>
    <row r="5525" spans="1:9" ht="17.25" thickTop="1" thickBot="1" x14ac:dyDescent="0.25">
      <c r="A5525" s="8">
        <v>5519</v>
      </c>
      <c r="B5525" s="18"/>
      <c r="C5525" s="11"/>
      <c r="D5525" s="10"/>
      <c r="E5525" s="1"/>
      <c r="F5525" s="1"/>
      <c r="G5525" s="11"/>
      <c r="H5525">
        <f>IF(AND(B5525&gt;='تقرير المبيعات '!$G$4,'سجل المبيعات'!B5525&lt;='تقرير المبيعات '!$G$5),'سجل المبيعات'!F5525,"")</f>
        <v>0</v>
      </c>
      <c r="I5525" t="e">
        <f>IF(AND(B5525&gt;=#REF!,'سجل المبيعات'!B5525&lt;=#REF!),'سجل المبيعات'!F5525,"")</f>
        <v>#REF!</v>
      </c>
    </row>
    <row r="5526" spans="1:9" ht="17.25" thickTop="1" thickBot="1" x14ac:dyDescent="0.25">
      <c r="A5526" s="1">
        <v>5520</v>
      </c>
      <c r="B5526" s="19"/>
      <c r="C5526" s="13"/>
      <c r="D5526" s="12"/>
      <c r="E5526" s="8"/>
      <c r="F5526" s="1"/>
      <c r="G5526" s="13"/>
      <c r="H5526">
        <f>IF(AND(B5526&gt;='تقرير المبيعات '!$G$4,'سجل المبيعات'!B5526&lt;='تقرير المبيعات '!$G$5),'سجل المبيعات'!F5526,"")</f>
        <v>0</v>
      </c>
      <c r="I5526" t="e">
        <f>IF(AND(B5526&gt;=#REF!,'سجل المبيعات'!B5526&lt;=#REF!),'سجل المبيعات'!F5526,"")</f>
        <v>#REF!</v>
      </c>
    </row>
    <row r="5527" spans="1:9" ht="17.25" thickTop="1" thickBot="1" x14ac:dyDescent="0.25">
      <c r="A5527" s="1">
        <v>5521</v>
      </c>
      <c r="B5527" s="18"/>
      <c r="C5527" s="11"/>
      <c r="D5527" s="10"/>
      <c r="E5527" s="1"/>
      <c r="F5527" s="1"/>
      <c r="G5527" s="11"/>
      <c r="H5527">
        <f>IF(AND(B5527&gt;='تقرير المبيعات '!$G$4,'سجل المبيعات'!B5527&lt;='تقرير المبيعات '!$G$5),'سجل المبيعات'!F5527,"")</f>
        <v>0</v>
      </c>
      <c r="I5527" t="e">
        <f>IF(AND(B5527&gt;=#REF!,'سجل المبيعات'!B5527&lt;=#REF!),'سجل المبيعات'!F5527,"")</f>
        <v>#REF!</v>
      </c>
    </row>
    <row r="5528" spans="1:9" ht="17.25" thickTop="1" thickBot="1" x14ac:dyDescent="0.25">
      <c r="A5528" s="8">
        <v>5522</v>
      </c>
      <c r="B5528" s="19"/>
      <c r="C5528" s="13"/>
      <c r="D5528" s="12"/>
      <c r="E5528" s="8"/>
      <c r="F5528" s="1"/>
      <c r="G5528" s="13"/>
      <c r="H5528">
        <f>IF(AND(B5528&gt;='تقرير المبيعات '!$G$4,'سجل المبيعات'!B5528&lt;='تقرير المبيعات '!$G$5),'سجل المبيعات'!F5528,"")</f>
        <v>0</v>
      </c>
      <c r="I5528" t="e">
        <f>IF(AND(B5528&gt;=#REF!,'سجل المبيعات'!B5528&lt;=#REF!),'سجل المبيعات'!F5528,"")</f>
        <v>#REF!</v>
      </c>
    </row>
    <row r="5529" spans="1:9" ht="17.25" thickTop="1" thickBot="1" x14ac:dyDescent="0.25">
      <c r="A5529" s="1">
        <v>5523</v>
      </c>
      <c r="B5529" s="18"/>
      <c r="C5529" s="11"/>
      <c r="D5529" s="10"/>
      <c r="E5529" s="1"/>
      <c r="F5529" s="1"/>
      <c r="G5529" s="11"/>
      <c r="H5529">
        <f>IF(AND(B5529&gt;='تقرير المبيعات '!$G$4,'سجل المبيعات'!B5529&lt;='تقرير المبيعات '!$G$5),'سجل المبيعات'!F5529,"")</f>
        <v>0</v>
      </c>
      <c r="I5529" t="e">
        <f>IF(AND(B5529&gt;=#REF!,'سجل المبيعات'!B5529&lt;=#REF!),'سجل المبيعات'!F5529,"")</f>
        <v>#REF!</v>
      </c>
    </row>
    <row r="5530" spans="1:9" ht="17.25" thickTop="1" thickBot="1" x14ac:dyDescent="0.25">
      <c r="A5530" s="1">
        <v>5524</v>
      </c>
      <c r="B5530" s="19"/>
      <c r="C5530" s="13"/>
      <c r="D5530" s="12"/>
      <c r="E5530" s="8"/>
      <c r="F5530" s="1"/>
      <c r="G5530" s="13"/>
      <c r="H5530">
        <f>IF(AND(B5530&gt;='تقرير المبيعات '!$G$4,'سجل المبيعات'!B5530&lt;='تقرير المبيعات '!$G$5),'سجل المبيعات'!F5530,"")</f>
        <v>0</v>
      </c>
      <c r="I5530" t="e">
        <f>IF(AND(B5530&gt;=#REF!,'سجل المبيعات'!B5530&lt;=#REF!),'سجل المبيعات'!F5530,"")</f>
        <v>#REF!</v>
      </c>
    </row>
    <row r="5531" spans="1:9" ht="17.25" thickTop="1" thickBot="1" x14ac:dyDescent="0.25">
      <c r="A5531" s="8">
        <v>5525</v>
      </c>
      <c r="B5531" s="18"/>
      <c r="C5531" s="11"/>
      <c r="D5531" s="10"/>
      <c r="E5531" s="1"/>
      <c r="F5531" s="1"/>
      <c r="G5531" s="11"/>
      <c r="H5531">
        <f>IF(AND(B5531&gt;='تقرير المبيعات '!$G$4,'سجل المبيعات'!B5531&lt;='تقرير المبيعات '!$G$5),'سجل المبيعات'!F5531,"")</f>
        <v>0</v>
      </c>
      <c r="I5531" t="e">
        <f>IF(AND(B5531&gt;=#REF!,'سجل المبيعات'!B5531&lt;=#REF!),'سجل المبيعات'!F5531,"")</f>
        <v>#REF!</v>
      </c>
    </row>
    <row r="5532" spans="1:9" ht="17.25" thickTop="1" thickBot="1" x14ac:dyDescent="0.25">
      <c r="A5532" s="1">
        <v>5526</v>
      </c>
      <c r="B5532" s="19"/>
      <c r="C5532" s="13"/>
      <c r="D5532" s="12"/>
      <c r="E5532" s="8"/>
      <c r="F5532" s="1"/>
      <c r="G5532" s="13"/>
      <c r="H5532">
        <f>IF(AND(B5532&gt;='تقرير المبيعات '!$G$4,'سجل المبيعات'!B5532&lt;='تقرير المبيعات '!$G$5),'سجل المبيعات'!F5532,"")</f>
        <v>0</v>
      </c>
      <c r="I5532" t="e">
        <f>IF(AND(B5532&gt;=#REF!,'سجل المبيعات'!B5532&lt;=#REF!),'سجل المبيعات'!F5532,"")</f>
        <v>#REF!</v>
      </c>
    </row>
    <row r="5533" spans="1:9" ht="17.25" thickTop="1" thickBot="1" x14ac:dyDescent="0.25">
      <c r="A5533" s="1">
        <v>5527</v>
      </c>
      <c r="B5533" s="18"/>
      <c r="C5533" s="11"/>
      <c r="D5533" s="10"/>
      <c r="E5533" s="1"/>
      <c r="F5533" s="1"/>
      <c r="G5533" s="11"/>
      <c r="H5533">
        <f>IF(AND(B5533&gt;='تقرير المبيعات '!$G$4,'سجل المبيعات'!B5533&lt;='تقرير المبيعات '!$G$5),'سجل المبيعات'!F5533,"")</f>
        <v>0</v>
      </c>
      <c r="I5533" t="e">
        <f>IF(AND(B5533&gt;=#REF!,'سجل المبيعات'!B5533&lt;=#REF!),'سجل المبيعات'!F5533,"")</f>
        <v>#REF!</v>
      </c>
    </row>
    <row r="5534" spans="1:9" ht="17.25" thickTop="1" thickBot="1" x14ac:dyDescent="0.25">
      <c r="A5534" s="8">
        <v>5528</v>
      </c>
      <c r="B5534" s="19"/>
      <c r="C5534" s="13"/>
      <c r="D5534" s="12"/>
      <c r="E5534" s="8"/>
      <c r="F5534" s="1"/>
      <c r="G5534" s="13"/>
      <c r="H5534">
        <f>IF(AND(B5534&gt;='تقرير المبيعات '!$G$4,'سجل المبيعات'!B5534&lt;='تقرير المبيعات '!$G$5),'سجل المبيعات'!F5534,"")</f>
        <v>0</v>
      </c>
      <c r="I5534" t="e">
        <f>IF(AND(B5534&gt;=#REF!,'سجل المبيعات'!B5534&lt;=#REF!),'سجل المبيعات'!F5534,"")</f>
        <v>#REF!</v>
      </c>
    </row>
    <row r="5535" spans="1:9" ht="17.25" thickTop="1" thickBot="1" x14ac:dyDescent="0.25">
      <c r="A5535" s="1">
        <v>5529</v>
      </c>
      <c r="B5535" s="18"/>
      <c r="C5535" s="11"/>
      <c r="D5535" s="10"/>
      <c r="E5535" s="1"/>
      <c r="F5535" s="1"/>
      <c r="G5535" s="11"/>
      <c r="H5535">
        <f>IF(AND(B5535&gt;='تقرير المبيعات '!$G$4,'سجل المبيعات'!B5535&lt;='تقرير المبيعات '!$G$5),'سجل المبيعات'!F5535,"")</f>
        <v>0</v>
      </c>
      <c r="I5535" t="e">
        <f>IF(AND(B5535&gt;=#REF!,'سجل المبيعات'!B5535&lt;=#REF!),'سجل المبيعات'!F5535,"")</f>
        <v>#REF!</v>
      </c>
    </row>
    <row r="5536" spans="1:9" ht="17.25" thickTop="1" thickBot="1" x14ac:dyDescent="0.25">
      <c r="A5536" s="1">
        <v>5530</v>
      </c>
      <c r="B5536" s="19"/>
      <c r="C5536" s="13"/>
      <c r="D5536" s="12"/>
      <c r="E5536" s="8"/>
      <c r="F5536" s="1"/>
      <c r="G5536" s="13"/>
      <c r="H5536">
        <f>IF(AND(B5536&gt;='تقرير المبيعات '!$G$4,'سجل المبيعات'!B5536&lt;='تقرير المبيعات '!$G$5),'سجل المبيعات'!F5536,"")</f>
        <v>0</v>
      </c>
      <c r="I5536" t="e">
        <f>IF(AND(B5536&gt;=#REF!,'سجل المبيعات'!B5536&lt;=#REF!),'سجل المبيعات'!F5536,"")</f>
        <v>#REF!</v>
      </c>
    </row>
    <row r="5537" spans="1:9" ht="17.25" thickTop="1" thickBot="1" x14ac:dyDescent="0.25">
      <c r="A5537" s="8">
        <v>5531</v>
      </c>
      <c r="B5537" s="18"/>
      <c r="C5537" s="11"/>
      <c r="D5537" s="10"/>
      <c r="E5537" s="1"/>
      <c r="F5537" s="1"/>
      <c r="G5537" s="11"/>
      <c r="H5537">
        <f>IF(AND(B5537&gt;='تقرير المبيعات '!$G$4,'سجل المبيعات'!B5537&lt;='تقرير المبيعات '!$G$5),'سجل المبيعات'!F5537,"")</f>
        <v>0</v>
      </c>
      <c r="I5537" t="e">
        <f>IF(AND(B5537&gt;=#REF!,'سجل المبيعات'!B5537&lt;=#REF!),'سجل المبيعات'!F5537,"")</f>
        <v>#REF!</v>
      </c>
    </row>
    <row r="5538" spans="1:9" ht="17.25" thickTop="1" thickBot="1" x14ac:dyDescent="0.25">
      <c r="A5538" s="1">
        <v>5532</v>
      </c>
      <c r="B5538" s="19"/>
      <c r="C5538" s="13"/>
      <c r="D5538" s="12"/>
      <c r="E5538" s="8"/>
      <c r="F5538" s="1"/>
      <c r="G5538" s="13"/>
      <c r="H5538">
        <f>IF(AND(B5538&gt;='تقرير المبيعات '!$G$4,'سجل المبيعات'!B5538&lt;='تقرير المبيعات '!$G$5),'سجل المبيعات'!F5538,"")</f>
        <v>0</v>
      </c>
      <c r="I5538" t="e">
        <f>IF(AND(B5538&gt;=#REF!,'سجل المبيعات'!B5538&lt;=#REF!),'سجل المبيعات'!F5538,"")</f>
        <v>#REF!</v>
      </c>
    </row>
    <row r="5539" spans="1:9" ht="17.25" thickTop="1" thickBot="1" x14ac:dyDescent="0.25">
      <c r="A5539" s="1">
        <v>5533</v>
      </c>
      <c r="B5539" s="18"/>
      <c r="C5539" s="11"/>
      <c r="D5539" s="10"/>
      <c r="E5539" s="1"/>
      <c r="F5539" s="1"/>
      <c r="G5539" s="11"/>
      <c r="H5539">
        <f>IF(AND(B5539&gt;='تقرير المبيعات '!$G$4,'سجل المبيعات'!B5539&lt;='تقرير المبيعات '!$G$5),'سجل المبيعات'!F5539,"")</f>
        <v>0</v>
      </c>
      <c r="I5539" t="e">
        <f>IF(AND(B5539&gt;=#REF!,'سجل المبيعات'!B5539&lt;=#REF!),'سجل المبيعات'!F5539,"")</f>
        <v>#REF!</v>
      </c>
    </row>
    <row r="5540" spans="1:9" ht="17.25" thickTop="1" thickBot="1" x14ac:dyDescent="0.25">
      <c r="A5540" s="8">
        <v>5534</v>
      </c>
      <c r="B5540" s="19"/>
      <c r="C5540" s="13"/>
      <c r="D5540" s="12"/>
      <c r="E5540" s="8"/>
      <c r="F5540" s="1"/>
      <c r="G5540" s="13"/>
      <c r="H5540">
        <f>IF(AND(B5540&gt;='تقرير المبيعات '!$G$4,'سجل المبيعات'!B5540&lt;='تقرير المبيعات '!$G$5),'سجل المبيعات'!F5540,"")</f>
        <v>0</v>
      </c>
      <c r="I5540" t="e">
        <f>IF(AND(B5540&gt;=#REF!,'سجل المبيعات'!B5540&lt;=#REF!),'سجل المبيعات'!F5540,"")</f>
        <v>#REF!</v>
      </c>
    </row>
    <row r="5541" spans="1:9" ht="17.25" thickTop="1" thickBot="1" x14ac:dyDescent="0.25">
      <c r="A5541" s="1">
        <v>5535</v>
      </c>
      <c r="B5541" s="18"/>
      <c r="C5541" s="11"/>
      <c r="D5541" s="10"/>
      <c r="E5541" s="1"/>
      <c r="F5541" s="1"/>
      <c r="G5541" s="11"/>
      <c r="H5541">
        <f>IF(AND(B5541&gt;='تقرير المبيعات '!$G$4,'سجل المبيعات'!B5541&lt;='تقرير المبيعات '!$G$5),'سجل المبيعات'!F5541,"")</f>
        <v>0</v>
      </c>
      <c r="I5541" t="e">
        <f>IF(AND(B5541&gt;=#REF!,'سجل المبيعات'!B5541&lt;=#REF!),'سجل المبيعات'!F5541,"")</f>
        <v>#REF!</v>
      </c>
    </row>
    <row r="5542" spans="1:9" ht="17.25" thickTop="1" thickBot="1" x14ac:dyDescent="0.25">
      <c r="A5542" s="1">
        <v>5536</v>
      </c>
      <c r="B5542" s="19"/>
      <c r="C5542" s="13"/>
      <c r="D5542" s="12"/>
      <c r="E5542" s="8"/>
      <c r="F5542" s="1"/>
      <c r="G5542" s="13"/>
      <c r="H5542">
        <f>IF(AND(B5542&gt;='تقرير المبيعات '!$G$4,'سجل المبيعات'!B5542&lt;='تقرير المبيعات '!$G$5),'سجل المبيعات'!F5542,"")</f>
        <v>0</v>
      </c>
      <c r="I5542" t="e">
        <f>IF(AND(B5542&gt;=#REF!,'سجل المبيعات'!B5542&lt;=#REF!),'سجل المبيعات'!F5542,"")</f>
        <v>#REF!</v>
      </c>
    </row>
    <row r="5543" spans="1:9" ht="17.25" thickTop="1" thickBot="1" x14ac:dyDescent="0.25">
      <c r="A5543" s="8">
        <v>5537</v>
      </c>
      <c r="B5543" s="18"/>
      <c r="C5543" s="11"/>
      <c r="D5543" s="10"/>
      <c r="E5543" s="1"/>
      <c r="F5543" s="1"/>
      <c r="G5543" s="11"/>
      <c r="H5543">
        <f>IF(AND(B5543&gt;='تقرير المبيعات '!$G$4,'سجل المبيعات'!B5543&lt;='تقرير المبيعات '!$G$5),'سجل المبيعات'!F5543,"")</f>
        <v>0</v>
      </c>
      <c r="I5543" t="e">
        <f>IF(AND(B5543&gt;=#REF!,'سجل المبيعات'!B5543&lt;=#REF!),'سجل المبيعات'!F5543,"")</f>
        <v>#REF!</v>
      </c>
    </row>
    <row r="5544" spans="1:9" ht="17.25" thickTop="1" thickBot="1" x14ac:dyDescent="0.25">
      <c r="A5544" s="1">
        <v>5538</v>
      </c>
      <c r="B5544" s="19"/>
      <c r="C5544" s="13"/>
      <c r="D5544" s="12"/>
      <c r="E5544" s="8"/>
      <c r="F5544" s="1"/>
      <c r="G5544" s="13"/>
      <c r="H5544">
        <f>IF(AND(B5544&gt;='تقرير المبيعات '!$G$4,'سجل المبيعات'!B5544&lt;='تقرير المبيعات '!$G$5),'سجل المبيعات'!F5544,"")</f>
        <v>0</v>
      </c>
      <c r="I5544" t="e">
        <f>IF(AND(B5544&gt;=#REF!,'سجل المبيعات'!B5544&lt;=#REF!),'سجل المبيعات'!F5544,"")</f>
        <v>#REF!</v>
      </c>
    </row>
    <row r="5545" spans="1:9" ht="17.25" thickTop="1" thickBot="1" x14ac:dyDescent="0.25">
      <c r="A5545" s="1">
        <v>5539</v>
      </c>
      <c r="B5545" s="18"/>
      <c r="C5545" s="11"/>
      <c r="D5545" s="10"/>
      <c r="E5545" s="1"/>
      <c r="F5545" s="1"/>
      <c r="G5545" s="11"/>
      <c r="H5545">
        <f>IF(AND(B5545&gt;='تقرير المبيعات '!$G$4,'سجل المبيعات'!B5545&lt;='تقرير المبيعات '!$G$5),'سجل المبيعات'!F5545,"")</f>
        <v>0</v>
      </c>
      <c r="I5545" t="e">
        <f>IF(AND(B5545&gt;=#REF!,'سجل المبيعات'!B5545&lt;=#REF!),'سجل المبيعات'!F5545,"")</f>
        <v>#REF!</v>
      </c>
    </row>
    <row r="5546" spans="1:9" ht="17.25" thickTop="1" thickBot="1" x14ac:dyDescent="0.25">
      <c r="A5546" s="8">
        <v>5540</v>
      </c>
      <c r="B5546" s="19"/>
      <c r="C5546" s="13"/>
      <c r="D5546" s="12"/>
      <c r="E5546" s="8"/>
      <c r="F5546" s="1"/>
      <c r="G5546" s="13"/>
      <c r="H5546">
        <f>IF(AND(B5546&gt;='تقرير المبيعات '!$G$4,'سجل المبيعات'!B5546&lt;='تقرير المبيعات '!$G$5),'سجل المبيعات'!F5546,"")</f>
        <v>0</v>
      </c>
      <c r="I5546" t="e">
        <f>IF(AND(B5546&gt;=#REF!,'سجل المبيعات'!B5546&lt;=#REF!),'سجل المبيعات'!F5546,"")</f>
        <v>#REF!</v>
      </c>
    </row>
    <row r="5547" spans="1:9" ht="17.25" thickTop="1" thickBot="1" x14ac:dyDescent="0.25">
      <c r="A5547" s="1">
        <v>5541</v>
      </c>
      <c r="B5547" s="18"/>
      <c r="C5547" s="11"/>
      <c r="D5547" s="10"/>
      <c r="E5547" s="1"/>
      <c r="F5547" s="1"/>
      <c r="G5547" s="11"/>
      <c r="H5547">
        <f>IF(AND(B5547&gt;='تقرير المبيعات '!$G$4,'سجل المبيعات'!B5547&lt;='تقرير المبيعات '!$G$5),'سجل المبيعات'!F5547,"")</f>
        <v>0</v>
      </c>
      <c r="I5547" t="e">
        <f>IF(AND(B5547&gt;=#REF!,'سجل المبيعات'!B5547&lt;=#REF!),'سجل المبيعات'!F5547,"")</f>
        <v>#REF!</v>
      </c>
    </row>
    <row r="5548" spans="1:9" ht="17.25" thickTop="1" thickBot="1" x14ac:dyDescent="0.25">
      <c r="A5548" s="1">
        <v>5542</v>
      </c>
      <c r="B5548" s="19"/>
      <c r="C5548" s="13"/>
      <c r="D5548" s="12"/>
      <c r="E5548" s="8"/>
      <c r="F5548" s="1"/>
      <c r="G5548" s="13"/>
      <c r="H5548">
        <f>IF(AND(B5548&gt;='تقرير المبيعات '!$G$4,'سجل المبيعات'!B5548&lt;='تقرير المبيعات '!$G$5),'سجل المبيعات'!F5548,"")</f>
        <v>0</v>
      </c>
      <c r="I5548" t="e">
        <f>IF(AND(B5548&gt;=#REF!,'سجل المبيعات'!B5548&lt;=#REF!),'سجل المبيعات'!F5548,"")</f>
        <v>#REF!</v>
      </c>
    </row>
    <row r="5549" spans="1:9" ht="17.25" thickTop="1" thickBot="1" x14ac:dyDescent="0.25">
      <c r="A5549" s="8">
        <v>5543</v>
      </c>
      <c r="B5549" s="18"/>
      <c r="C5549" s="11"/>
      <c r="D5549" s="10"/>
      <c r="E5549" s="1"/>
      <c r="F5549" s="1"/>
      <c r="G5549" s="11"/>
      <c r="H5549">
        <f>IF(AND(B5549&gt;='تقرير المبيعات '!$G$4,'سجل المبيعات'!B5549&lt;='تقرير المبيعات '!$G$5),'سجل المبيعات'!F5549,"")</f>
        <v>0</v>
      </c>
      <c r="I5549" t="e">
        <f>IF(AND(B5549&gt;=#REF!,'سجل المبيعات'!B5549&lt;=#REF!),'سجل المبيعات'!F5549,"")</f>
        <v>#REF!</v>
      </c>
    </row>
    <row r="5550" spans="1:9" ht="17.25" thickTop="1" thickBot="1" x14ac:dyDescent="0.25">
      <c r="A5550" s="1">
        <v>5544</v>
      </c>
      <c r="B5550" s="19"/>
      <c r="C5550" s="13"/>
      <c r="D5550" s="12"/>
      <c r="E5550" s="8"/>
      <c r="F5550" s="1"/>
      <c r="G5550" s="13"/>
      <c r="H5550">
        <f>IF(AND(B5550&gt;='تقرير المبيعات '!$G$4,'سجل المبيعات'!B5550&lt;='تقرير المبيعات '!$G$5),'سجل المبيعات'!F5550,"")</f>
        <v>0</v>
      </c>
      <c r="I5550" t="e">
        <f>IF(AND(B5550&gt;=#REF!,'سجل المبيعات'!B5550&lt;=#REF!),'سجل المبيعات'!F5550,"")</f>
        <v>#REF!</v>
      </c>
    </row>
    <row r="5551" spans="1:9" ht="17.25" thickTop="1" thickBot="1" x14ac:dyDescent="0.25">
      <c r="A5551" s="1">
        <v>5545</v>
      </c>
      <c r="B5551" s="18"/>
      <c r="C5551" s="11"/>
      <c r="D5551" s="10"/>
      <c r="E5551" s="1"/>
      <c r="F5551" s="1"/>
      <c r="G5551" s="11"/>
      <c r="H5551">
        <f>IF(AND(B5551&gt;='تقرير المبيعات '!$G$4,'سجل المبيعات'!B5551&lt;='تقرير المبيعات '!$G$5),'سجل المبيعات'!F5551,"")</f>
        <v>0</v>
      </c>
      <c r="I5551" t="e">
        <f>IF(AND(B5551&gt;=#REF!,'سجل المبيعات'!B5551&lt;=#REF!),'سجل المبيعات'!F5551,"")</f>
        <v>#REF!</v>
      </c>
    </row>
    <row r="5552" spans="1:9" ht="17.25" thickTop="1" thickBot="1" x14ac:dyDescent="0.25">
      <c r="A5552" s="8">
        <v>5546</v>
      </c>
      <c r="B5552" s="19"/>
      <c r="C5552" s="13"/>
      <c r="D5552" s="12"/>
      <c r="E5552" s="8"/>
      <c r="F5552" s="1"/>
      <c r="G5552" s="13"/>
      <c r="H5552">
        <f>IF(AND(B5552&gt;='تقرير المبيعات '!$G$4,'سجل المبيعات'!B5552&lt;='تقرير المبيعات '!$G$5),'سجل المبيعات'!F5552,"")</f>
        <v>0</v>
      </c>
      <c r="I5552" t="e">
        <f>IF(AND(B5552&gt;=#REF!,'سجل المبيعات'!B5552&lt;=#REF!),'سجل المبيعات'!F5552,"")</f>
        <v>#REF!</v>
      </c>
    </row>
    <row r="5553" spans="1:9" ht="17.25" thickTop="1" thickBot="1" x14ac:dyDescent="0.25">
      <c r="A5553" s="1">
        <v>5547</v>
      </c>
      <c r="B5553" s="18"/>
      <c r="C5553" s="11"/>
      <c r="D5553" s="10"/>
      <c r="E5553" s="1"/>
      <c r="F5553" s="1"/>
      <c r="G5553" s="11"/>
      <c r="H5553">
        <f>IF(AND(B5553&gt;='تقرير المبيعات '!$G$4,'سجل المبيعات'!B5553&lt;='تقرير المبيعات '!$G$5),'سجل المبيعات'!F5553,"")</f>
        <v>0</v>
      </c>
      <c r="I5553" t="e">
        <f>IF(AND(B5553&gt;=#REF!,'سجل المبيعات'!B5553&lt;=#REF!),'سجل المبيعات'!F5553,"")</f>
        <v>#REF!</v>
      </c>
    </row>
    <row r="5554" spans="1:9" ht="17.25" thickTop="1" thickBot="1" x14ac:dyDescent="0.25">
      <c r="A5554" s="1">
        <v>5548</v>
      </c>
      <c r="B5554" s="19"/>
      <c r="C5554" s="13"/>
      <c r="D5554" s="12"/>
      <c r="E5554" s="8"/>
      <c r="F5554" s="1"/>
      <c r="G5554" s="13"/>
      <c r="H5554">
        <f>IF(AND(B5554&gt;='تقرير المبيعات '!$G$4,'سجل المبيعات'!B5554&lt;='تقرير المبيعات '!$G$5),'سجل المبيعات'!F5554,"")</f>
        <v>0</v>
      </c>
      <c r="I5554" t="e">
        <f>IF(AND(B5554&gt;=#REF!,'سجل المبيعات'!B5554&lt;=#REF!),'سجل المبيعات'!F5554,"")</f>
        <v>#REF!</v>
      </c>
    </row>
    <row r="5555" spans="1:9" ht="17.25" thickTop="1" thickBot="1" x14ac:dyDescent="0.25">
      <c r="A5555" s="8">
        <v>5549</v>
      </c>
      <c r="B5555" s="18"/>
      <c r="C5555" s="11"/>
      <c r="D5555" s="10"/>
      <c r="E5555" s="1"/>
      <c r="F5555" s="1"/>
      <c r="G5555" s="11"/>
      <c r="H5555">
        <f>IF(AND(B5555&gt;='تقرير المبيعات '!$G$4,'سجل المبيعات'!B5555&lt;='تقرير المبيعات '!$G$5),'سجل المبيعات'!F5555,"")</f>
        <v>0</v>
      </c>
      <c r="I5555" t="e">
        <f>IF(AND(B5555&gt;=#REF!,'سجل المبيعات'!B5555&lt;=#REF!),'سجل المبيعات'!F5555,"")</f>
        <v>#REF!</v>
      </c>
    </row>
    <row r="5556" spans="1:9" ht="17.25" thickTop="1" thickBot="1" x14ac:dyDescent="0.25">
      <c r="A5556" s="1">
        <v>5550</v>
      </c>
      <c r="B5556" s="19"/>
      <c r="C5556" s="13"/>
      <c r="D5556" s="12"/>
      <c r="E5556" s="8"/>
      <c r="F5556" s="1"/>
      <c r="G5556" s="13"/>
      <c r="H5556">
        <f>IF(AND(B5556&gt;='تقرير المبيعات '!$G$4,'سجل المبيعات'!B5556&lt;='تقرير المبيعات '!$G$5),'سجل المبيعات'!F5556,"")</f>
        <v>0</v>
      </c>
      <c r="I5556" t="e">
        <f>IF(AND(B5556&gt;=#REF!,'سجل المبيعات'!B5556&lt;=#REF!),'سجل المبيعات'!F5556,"")</f>
        <v>#REF!</v>
      </c>
    </row>
    <row r="5557" spans="1:9" ht="17.25" thickTop="1" thickBot="1" x14ac:dyDescent="0.25">
      <c r="A5557" s="1">
        <v>5551</v>
      </c>
      <c r="B5557" s="18"/>
      <c r="C5557" s="11"/>
      <c r="D5557" s="10"/>
      <c r="E5557" s="1"/>
      <c r="F5557" s="1"/>
      <c r="G5557" s="11"/>
      <c r="H5557">
        <f>IF(AND(B5557&gt;='تقرير المبيعات '!$G$4,'سجل المبيعات'!B5557&lt;='تقرير المبيعات '!$G$5),'سجل المبيعات'!F5557,"")</f>
        <v>0</v>
      </c>
      <c r="I5557" t="e">
        <f>IF(AND(B5557&gt;=#REF!,'سجل المبيعات'!B5557&lt;=#REF!),'سجل المبيعات'!F5557,"")</f>
        <v>#REF!</v>
      </c>
    </row>
    <row r="5558" spans="1:9" ht="17.25" thickTop="1" thickBot="1" x14ac:dyDescent="0.25">
      <c r="A5558" s="8">
        <v>5552</v>
      </c>
      <c r="B5558" s="19"/>
      <c r="C5558" s="13"/>
      <c r="D5558" s="12"/>
      <c r="E5558" s="8"/>
      <c r="F5558" s="1"/>
      <c r="G5558" s="13"/>
      <c r="H5558">
        <f>IF(AND(B5558&gt;='تقرير المبيعات '!$G$4,'سجل المبيعات'!B5558&lt;='تقرير المبيعات '!$G$5),'سجل المبيعات'!F5558,"")</f>
        <v>0</v>
      </c>
      <c r="I5558" t="e">
        <f>IF(AND(B5558&gt;=#REF!,'سجل المبيعات'!B5558&lt;=#REF!),'سجل المبيعات'!F5558,"")</f>
        <v>#REF!</v>
      </c>
    </row>
    <row r="5559" spans="1:9" ht="17.25" thickTop="1" thickBot="1" x14ac:dyDescent="0.25">
      <c r="A5559" s="1">
        <v>5553</v>
      </c>
      <c r="B5559" s="18"/>
      <c r="C5559" s="11"/>
      <c r="D5559" s="10"/>
      <c r="E5559" s="1"/>
      <c r="F5559" s="1"/>
      <c r="G5559" s="11"/>
      <c r="H5559">
        <f>IF(AND(B5559&gt;='تقرير المبيعات '!$G$4,'سجل المبيعات'!B5559&lt;='تقرير المبيعات '!$G$5),'سجل المبيعات'!F5559,"")</f>
        <v>0</v>
      </c>
      <c r="I5559" t="e">
        <f>IF(AND(B5559&gt;=#REF!,'سجل المبيعات'!B5559&lt;=#REF!),'سجل المبيعات'!F5559,"")</f>
        <v>#REF!</v>
      </c>
    </row>
    <row r="5560" spans="1:9" ht="17.25" thickTop="1" thickBot="1" x14ac:dyDescent="0.25">
      <c r="A5560" s="1">
        <v>5554</v>
      </c>
      <c r="B5560" s="19"/>
      <c r="C5560" s="13"/>
      <c r="D5560" s="12"/>
      <c r="E5560" s="8"/>
      <c r="F5560" s="1"/>
      <c r="G5560" s="13"/>
      <c r="H5560">
        <f>IF(AND(B5560&gt;='تقرير المبيعات '!$G$4,'سجل المبيعات'!B5560&lt;='تقرير المبيعات '!$G$5),'سجل المبيعات'!F5560,"")</f>
        <v>0</v>
      </c>
      <c r="I5560" t="e">
        <f>IF(AND(B5560&gt;=#REF!,'سجل المبيعات'!B5560&lt;=#REF!),'سجل المبيعات'!F5560,"")</f>
        <v>#REF!</v>
      </c>
    </row>
    <row r="5561" spans="1:9" ht="17.25" thickTop="1" thickBot="1" x14ac:dyDescent="0.25">
      <c r="A5561" s="8">
        <v>5555</v>
      </c>
      <c r="B5561" s="18"/>
      <c r="C5561" s="11"/>
      <c r="D5561" s="10"/>
      <c r="E5561" s="1"/>
      <c r="F5561" s="1"/>
      <c r="G5561" s="11"/>
      <c r="H5561">
        <f>IF(AND(B5561&gt;='تقرير المبيعات '!$G$4,'سجل المبيعات'!B5561&lt;='تقرير المبيعات '!$G$5),'سجل المبيعات'!F5561,"")</f>
        <v>0</v>
      </c>
      <c r="I5561" t="e">
        <f>IF(AND(B5561&gt;=#REF!,'سجل المبيعات'!B5561&lt;=#REF!),'سجل المبيعات'!F5561,"")</f>
        <v>#REF!</v>
      </c>
    </row>
    <row r="5562" spans="1:9" ht="17.25" thickTop="1" thickBot="1" x14ac:dyDescent="0.25">
      <c r="A5562" s="1">
        <v>5556</v>
      </c>
      <c r="B5562" s="19"/>
      <c r="C5562" s="13"/>
      <c r="D5562" s="12"/>
      <c r="E5562" s="8"/>
      <c r="F5562" s="1"/>
      <c r="G5562" s="13"/>
      <c r="H5562">
        <f>IF(AND(B5562&gt;='تقرير المبيعات '!$G$4,'سجل المبيعات'!B5562&lt;='تقرير المبيعات '!$G$5),'سجل المبيعات'!F5562,"")</f>
        <v>0</v>
      </c>
      <c r="I5562" t="e">
        <f>IF(AND(B5562&gt;=#REF!,'سجل المبيعات'!B5562&lt;=#REF!),'سجل المبيعات'!F5562,"")</f>
        <v>#REF!</v>
      </c>
    </row>
    <row r="5563" spans="1:9" ht="17.25" thickTop="1" thickBot="1" x14ac:dyDescent="0.25">
      <c r="A5563" s="1">
        <v>5557</v>
      </c>
      <c r="B5563" s="18"/>
      <c r="C5563" s="11"/>
      <c r="D5563" s="10"/>
      <c r="E5563" s="1"/>
      <c r="F5563" s="1"/>
      <c r="G5563" s="11"/>
      <c r="H5563">
        <f>IF(AND(B5563&gt;='تقرير المبيعات '!$G$4,'سجل المبيعات'!B5563&lt;='تقرير المبيعات '!$G$5),'سجل المبيعات'!F5563,"")</f>
        <v>0</v>
      </c>
      <c r="I5563" t="e">
        <f>IF(AND(B5563&gt;=#REF!,'سجل المبيعات'!B5563&lt;=#REF!),'سجل المبيعات'!F5563,"")</f>
        <v>#REF!</v>
      </c>
    </row>
    <row r="5564" spans="1:9" ht="17.25" thickTop="1" thickBot="1" x14ac:dyDescent="0.25">
      <c r="A5564" s="8">
        <v>5558</v>
      </c>
      <c r="B5564" s="19"/>
      <c r="C5564" s="13"/>
      <c r="D5564" s="12"/>
      <c r="E5564" s="8"/>
      <c r="F5564" s="1"/>
      <c r="G5564" s="13"/>
      <c r="H5564">
        <f>IF(AND(B5564&gt;='تقرير المبيعات '!$G$4,'سجل المبيعات'!B5564&lt;='تقرير المبيعات '!$G$5),'سجل المبيعات'!F5564,"")</f>
        <v>0</v>
      </c>
      <c r="I5564" t="e">
        <f>IF(AND(B5564&gt;=#REF!,'سجل المبيعات'!B5564&lt;=#REF!),'سجل المبيعات'!F5564,"")</f>
        <v>#REF!</v>
      </c>
    </row>
    <row r="5565" spans="1:9" ht="17.25" thickTop="1" thickBot="1" x14ac:dyDescent="0.25">
      <c r="A5565" s="1">
        <v>5559</v>
      </c>
      <c r="B5565" s="18"/>
      <c r="C5565" s="11"/>
      <c r="D5565" s="10"/>
      <c r="E5565" s="1"/>
      <c r="F5565" s="1"/>
      <c r="G5565" s="11"/>
      <c r="H5565">
        <f>IF(AND(B5565&gt;='تقرير المبيعات '!$G$4,'سجل المبيعات'!B5565&lt;='تقرير المبيعات '!$G$5),'سجل المبيعات'!F5565,"")</f>
        <v>0</v>
      </c>
      <c r="I5565" t="e">
        <f>IF(AND(B5565&gt;=#REF!,'سجل المبيعات'!B5565&lt;=#REF!),'سجل المبيعات'!F5565,"")</f>
        <v>#REF!</v>
      </c>
    </row>
    <row r="5566" spans="1:9" ht="17.25" thickTop="1" thickBot="1" x14ac:dyDescent="0.25">
      <c r="A5566" s="1">
        <v>5560</v>
      </c>
      <c r="B5566" s="19"/>
      <c r="C5566" s="13"/>
      <c r="D5566" s="12"/>
      <c r="E5566" s="8"/>
      <c r="F5566" s="1"/>
      <c r="G5566" s="13"/>
      <c r="H5566">
        <f>IF(AND(B5566&gt;='تقرير المبيعات '!$G$4,'سجل المبيعات'!B5566&lt;='تقرير المبيعات '!$G$5),'سجل المبيعات'!F5566,"")</f>
        <v>0</v>
      </c>
      <c r="I5566" t="e">
        <f>IF(AND(B5566&gt;=#REF!,'سجل المبيعات'!B5566&lt;=#REF!),'سجل المبيعات'!F5566,"")</f>
        <v>#REF!</v>
      </c>
    </row>
    <row r="5567" spans="1:9" ht="17.25" thickTop="1" thickBot="1" x14ac:dyDescent="0.25">
      <c r="A5567" s="8">
        <v>5561</v>
      </c>
      <c r="B5567" s="18"/>
      <c r="C5567" s="11"/>
      <c r="D5567" s="10"/>
      <c r="E5567" s="1"/>
      <c r="F5567" s="1"/>
      <c r="G5567" s="11"/>
      <c r="H5567">
        <f>IF(AND(B5567&gt;='تقرير المبيعات '!$G$4,'سجل المبيعات'!B5567&lt;='تقرير المبيعات '!$G$5),'سجل المبيعات'!F5567,"")</f>
        <v>0</v>
      </c>
      <c r="I5567" t="e">
        <f>IF(AND(B5567&gt;=#REF!,'سجل المبيعات'!B5567&lt;=#REF!),'سجل المبيعات'!F5567,"")</f>
        <v>#REF!</v>
      </c>
    </row>
    <row r="5568" spans="1:9" ht="17.25" thickTop="1" thickBot="1" x14ac:dyDescent="0.25">
      <c r="A5568" s="1">
        <v>5562</v>
      </c>
      <c r="B5568" s="19"/>
      <c r="C5568" s="13"/>
      <c r="D5568" s="12"/>
      <c r="E5568" s="8"/>
      <c r="F5568" s="1"/>
      <c r="G5568" s="13"/>
      <c r="H5568">
        <f>IF(AND(B5568&gt;='تقرير المبيعات '!$G$4,'سجل المبيعات'!B5568&lt;='تقرير المبيعات '!$G$5),'سجل المبيعات'!F5568,"")</f>
        <v>0</v>
      </c>
      <c r="I5568" t="e">
        <f>IF(AND(B5568&gt;=#REF!,'سجل المبيعات'!B5568&lt;=#REF!),'سجل المبيعات'!F5568,"")</f>
        <v>#REF!</v>
      </c>
    </row>
    <row r="5569" spans="1:9" ht="17.25" thickTop="1" thickBot="1" x14ac:dyDescent="0.25">
      <c r="A5569" s="1">
        <v>5563</v>
      </c>
      <c r="B5569" s="18"/>
      <c r="C5569" s="11"/>
      <c r="D5569" s="10"/>
      <c r="E5569" s="1"/>
      <c r="F5569" s="1"/>
      <c r="G5569" s="11"/>
      <c r="H5569">
        <f>IF(AND(B5569&gt;='تقرير المبيعات '!$G$4,'سجل المبيعات'!B5569&lt;='تقرير المبيعات '!$G$5),'سجل المبيعات'!F5569,"")</f>
        <v>0</v>
      </c>
      <c r="I5569" t="e">
        <f>IF(AND(B5569&gt;=#REF!,'سجل المبيعات'!B5569&lt;=#REF!),'سجل المبيعات'!F5569,"")</f>
        <v>#REF!</v>
      </c>
    </row>
    <row r="5570" spans="1:9" ht="17.25" thickTop="1" thickBot="1" x14ac:dyDescent="0.25">
      <c r="A5570" s="8">
        <v>5564</v>
      </c>
      <c r="B5570" s="19"/>
      <c r="C5570" s="13"/>
      <c r="D5570" s="12"/>
      <c r="E5570" s="8"/>
      <c r="F5570" s="1"/>
      <c r="G5570" s="13"/>
      <c r="H5570">
        <f>IF(AND(B5570&gt;='تقرير المبيعات '!$G$4,'سجل المبيعات'!B5570&lt;='تقرير المبيعات '!$G$5),'سجل المبيعات'!F5570,"")</f>
        <v>0</v>
      </c>
      <c r="I5570" t="e">
        <f>IF(AND(B5570&gt;=#REF!,'سجل المبيعات'!B5570&lt;=#REF!),'سجل المبيعات'!F5570,"")</f>
        <v>#REF!</v>
      </c>
    </row>
    <row r="5571" spans="1:9" ht="17.25" thickTop="1" thickBot="1" x14ac:dyDescent="0.25">
      <c r="A5571" s="1">
        <v>5565</v>
      </c>
      <c r="B5571" s="18"/>
      <c r="C5571" s="11"/>
      <c r="D5571" s="10"/>
      <c r="E5571" s="1"/>
      <c r="F5571" s="1"/>
      <c r="G5571" s="11"/>
      <c r="H5571">
        <f>IF(AND(B5571&gt;='تقرير المبيعات '!$G$4,'سجل المبيعات'!B5571&lt;='تقرير المبيعات '!$G$5),'سجل المبيعات'!F5571,"")</f>
        <v>0</v>
      </c>
      <c r="I5571" t="e">
        <f>IF(AND(B5571&gt;=#REF!,'سجل المبيعات'!B5571&lt;=#REF!),'سجل المبيعات'!F5571,"")</f>
        <v>#REF!</v>
      </c>
    </row>
    <row r="5572" spans="1:9" ht="17.25" thickTop="1" thickBot="1" x14ac:dyDescent="0.25">
      <c r="A5572" s="1">
        <v>5566</v>
      </c>
      <c r="B5572" s="19"/>
      <c r="C5572" s="13"/>
      <c r="D5572" s="12"/>
      <c r="E5572" s="8"/>
      <c r="F5572" s="1"/>
      <c r="G5572" s="13"/>
      <c r="H5572">
        <f>IF(AND(B5572&gt;='تقرير المبيعات '!$G$4,'سجل المبيعات'!B5572&lt;='تقرير المبيعات '!$G$5),'سجل المبيعات'!F5572,"")</f>
        <v>0</v>
      </c>
      <c r="I5572" t="e">
        <f>IF(AND(B5572&gt;=#REF!,'سجل المبيعات'!B5572&lt;=#REF!),'سجل المبيعات'!F5572,"")</f>
        <v>#REF!</v>
      </c>
    </row>
    <row r="5573" spans="1:9" ht="17.25" thickTop="1" thickBot="1" x14ac:dyDescent="0.25">
      <c r="A5573" s="8">
        <v>5567</v>
      </c>
      <c r="B5573" s="18"/>
      <c r="C5573" s="11"/>
      <c r="D5573" s="10"/>
      <c r="E5573" s="1"/>
      <c r="F5573" s="1"/>
      <c r="G5573" s="11"/>
      <c r="H5573">
        <f>IF(AND(B5573&gt;='تقرير المبيعات '!$G$4,'سجل المبيعات'!B5573&lt;='تقرير المبيعات '!$G$5),'سجل المبيعات'!F5573,"")</f>
        <v>0</v>
      </c>
      <c r="I5573" t="e">
        <f>IF(AND(B5573&gt;=#REF!,'سجل المبيعات'!B5573&lt;=#REF!),'سجل المبيعات'!F5573,"")</f>
        <v>#REF!</v>
      </c>
    </row>
    <row r="5574" spans="1:9" ht="17.25" thickTop="1" thickBot="1" x14ac:dyDescent="0.25">
      <c r="A5574" s="1">
        <v>5568</v>
      </c>
      <c r="B5574" s="19"/>
      <c r="C5574" s="13"/>
      <c r="D5574" s="12"/>
      <c r="E5574" s="8"/>
      <c r="F5574" s="1"/>
      <c r="G5574" s="13"/>
      <c r="H5574">
        <f>IF(AND(B5574&gt;='تقرير المبيعات '!$G$4,'سجل المبيعات'!B5574&lt;='تقرير المبيعات '!$G$5),'سجل المبيعات'!F5574,"")</f>
        <v>0</v>
      </c>
      <c r="I5574" t="e">
        <f>IF(AND(B5574&gt;=#REF!,'سجل المبيعات'!B5574&lt;=#REF!),'سجل المبيعات'!F5574,"")</f>
        <v>#REF!</v>
      </c>
    </row>
    <row r="5575" spans="1:9" ht="17.25" thickTop="1" thickBot="1" x14ac:dyDescent="0.25">
      <c r="A5575" s="1">
        <v>5569</v>
      </c>
      <c r="B5575" s="18"/>
      <c r="C5575" s="11"/>
      <c r="D5575" s="10"/>
      <c r="E5575" s="1"/>
      <c r="F5575" s="1"/>
      <c r="G5575" s="11"/>
      <c r="H5575">
        <f>IF(AND(B5575&gt;='تقرير المبيعات '!$G$4,'سجل المبيعات'!B5575&lt;='تقرير المبيعات '!$G$5),'سجل المبيعات'!F5575,"")</f>
        <v>0</v>
      </c>
      <c r="I5575" t="e">
        <f>IF(AND(B5575&gt;=#REF!,'سجل المبيعات'!B5575&lt;=#REF!),'سجل المبيعات'!F5575,"")</f>
        <v>#REF!</v>
      </c>
    </row>
    <row r="5576" spans="1:9" ht="17.25" thickTop="1" thickBot="1" x14ac:dyDescent="0.25">
      <c r="A5576" s="8">
        <v>5570</v>
      </c>
      <c r="B5576" s="19"/>
      <c r="C5576" s="13"/>
      <c r="D5576" s="12"/>
      <c r="E5576" s="8"/>
      <c r="F5576" s="1"/>
      <c r="G5576" s="13"/>
      <c r="H5576">
        <f>IF(AND(B5576&gt;='تقرير المبيعات '!$G$4,'سجل المبيعات'!B5576&lt;='تقرير المبيعات '!$G$5),'سجل المبيعات'!F5576,"")</f>
        <v>0</v>
      </c>
      <c r="I5576" t="e">
        <f>IF(AND(B5576&gt;=#REF!,'سجل المبيعات'!B5576&lt;=#REF!),'سجل المبيعات'!F5576,"")</f>
        <v>#REF!</v>
      </c>
    </row>
    <row r="5577" spans="1:9" ht="17.25" thickTop="1" thickBot="1" x14ac:dyDescent="0.25">
      <c r="A5577" s="1">
        <v>5571</v>
      </c>
      <c r="B5577" s="18"/>
      <c r="C5577" s="11"/>
      <c r="D5577" s="10"/>
      <c r="E5577" s="1"/>
      <c r="F5577" s="1"/>
      <c r="G5577" s="11"/>
      <c r="H5577">
        <f>IF(AND(B5577&gt;='تقرير المبيعات '!$G$4,'سجل المبيعات'!B5577&lt;='تقرير المبيعات '!$G$5),'سجل المبيعات'!F5577,"")</f>
        <v>0</v>
      </c>
      <c r="I5577" t="e">
        <f>IF(AND(B5577&gt;=#REF!,'سجل المبيعات'!B5577&lt;=#REF!),'سجل المبيعات'!F5577,"")</f>
        <v>#REF!</v>
      </c>
    </row>
    <row r="5578" spans="1:9" ht="17.25" thickTop="1" thickBot="1" x14ac:dyDescent="0.25">
      <c r="A5578" s="1">
        <v>5572</v>
      </c>
      <c r="B5578" s="19"/>
      <c r="C5578" s="13"/>
      <c r="D5578" s="12"/>
      <c r="E5578" s="8"/>
      <c r="F5578" s="1"/>
      <c r="G5578" s="13"/>
      <c r="H5578">
        <f>IF(AND(B5578&gt;='تقرير المبيعات '!$G$4,'سجل المبيعات'!B5578&lt;='تقرير المبيعات '!$G$5),'سجل المبيعات'!F5578,"")</f>
        <v>0</v>
      </c>
      <c r="I5578" t="e">
        <f>IF(AND(B5578&gt;=#REF!,'سجل المبيعات'!B5578&lt;=#REF!),'سجل المبيعات'!F5578,"")</f>
        <v>#REF!</v>
      </c>
    </row>
    <row r="5579" spans="1:9" ht="17.25" thickTop="1" thickBot="1" x14ac:dyDescent="0.25">
      <c r="A5579" s="8">
        <v>5573</v>
      </c>
      <c r="B5579" s="18"/>
      <c r="C5579" s="11"/>
      <c r="D5579" s="10"/>
      <c r="E5579" s="1"/>
      <c r="F5579" s="1"/>
      <c r="G5579" s="11"/>
      <c r="H5579">
        <f>IF(AND(B5579&gt;='تقرير المبيعات '!$G$4,'سجل المبيعات'!B5579&lt;='تقرير المبيعات '!$G$5),'سجل المبيعات'!F5579,"")</f>
        <v>0</v>
      </c>
      <c r="I5579" t="e">
        <f>IF(AND(B5579&gt;=#REF!,'سجل المبيعات'!B5579&lt;=#REF!),'سجل المبيعات'!F5579,"")</f>
        <v>#REF!</v>
      </c>
    </row>
    <row r="5580" spans="1:9" ht="17.25" thickTop="1" thickBot="1" x14ac:dyDescent="0.25">
      <c r="A5580" s="1">
        <v>5574</v>
      </c>
      <c r="B5580" s="19"/>
      <c r="C5580" s="13"/>
      <c r="D5580" s="12"/>
      <c r="E5580" s="8"/>
      <c r="F5580" s="1"/>
      <c r="G5580" s="13"/>
      <c r="H5580">
        <f>IF(AND(B5580&gt;='تقرير المبيعات '!$G$4,'سجل المبيعات'!B5580&lt;='تقرير المبيعات '!$G$5),'سجل المبيعات'!F5580,"")</f>
        <v>0</v>
      </c>
      <c r="I5580" t="e">
        <f>IF(AND(B5580&gt;=#REF!,'سجل المبيعات'!B5580&lt;=#REF!),'سجل المبيعات'!F5580,"")</f>
        <v>#REF!</v>
      </c>
    </row>
    <row r="5581" spans="1:9" ht="17.25" thickTop="1" thickBot="1" x14ac:dyDescent="0.25">
      <c r="A5581" s="1">
        <v>5575</v>
      </c>
      <c r="B5581" s="18"/>
      <c r="C5581" s="11"/>
      <c r="D5581" s="10"/>
      <c r="E5581" s="1"/>
      <c r="F5581" s="1"/>
      <c r="G5581" s="11"/>
      <c r="H5581">
        <f>IF(AND(B5581&gt;='تقرير المبيعات '!$G$4,'سجل المبيعات'!B5581&lt;='تقرير المبيعات '!$G$5),'سجل المبيعات'!F5581,"")</f>
        <v>0</v>
      </c>
      <c r="I5581" t="e">
        <f>IF(AND(B5581&gt;=#REF!,'سجل المبيعات'!B5581&lt;=#REF!),'سجل المبيعات'!F5581,"")</f>
        <v>#REF!</v>
      </c>
    </row>
    <row r="5582" spans="1:9" ht="17.25" thickTop="1" thickBot="1" x14ac:dyDescent="0.25">
      <c r="A5582" s="8">
        <v>5576</v>
      </c>
      <c r="B5582" s="19"/>
      <c r="C5582" s="13"/>
      <c r="D5582" s="12"/>
      <c r="E5582" s="8"/>
      <c r="F5582" s="1"/>
      <c r="G5582" s="13"/>
      <c r="H5582">
        <f>IF(AND(B5582&gt;='تقرير المبيعات '!$G$4,'سجل المبيعات'!B5582&lt;='تقرير المبيعات '!$G$5),'سجل المبيعات'!F5582,"")</f>
        <v>0</v>
      </c>
      <c r="I5582" t="e">
        <f>IF(AND(B5582&gt;=#REF!,'سجل المبيعات'!B5582&lt;=#REF!),'سجل المبيعات'!F5582,"")</f>
        <v>#REF!</v>
      </c>
    </row>
    <row r="5583" spans="1:9" ht="17.25" thickTop="1" thickBot="1" x14ac:dyDescent="0.25">
      <c r="A5583" s="1">
        <v>5577</v>
      </c>
      <c r="B5583" s="18"/>
      <c r="C5583" s="11"/>
      <c r="D5583" s="10"/>
      <c r="E5583" s="1"/>
      <c r="F5583" s="1"/>
      <c r="G5583" s="11"/>
      <c r="H5583">
        <f>IF(AND(B5583&gt;='تقرير المبيعات '!$G$4,'سجل المبيعات'!B5583&lt;='تقرير المبيعات '!$G$5),'سجل المبيعات'!F5583,"")</f>
        <v>0</v>
      </c>
      <c r="I5583" t="e">
        <f>IF(AND(B5583&gt;=#REF!,'سجل المبيعات'!B5583&lt;=#REF!),'سجل المبيعات'!F5583,"")</f>
        <v>#REF!</v>
      </c>
    </row>
    <row r="5584" spans="1:9" ht="17.25" thickTop="1" thickBot="1" x14ac:dyDescent="0.25">
      <c r="A5584" s="1">
        <v>5578</v>
      </c>
      <c r="B5584" s="19"/>
      <c r="C5584" s="13"/>
      <c r="D5584" s="12"/>
      <c r="E5584" s="8"/>
      <c r="F5584" s="1"/>
      <c r="G5584" s="13"/>
      <c r="H5584">
        <f>IF(AND(B5584&gt;='تقرير المبيعات '!$G$4,'سجل المبيعات'!B5584&lt;='تقرير المبيعات '!$G$5),'سجل المبيعات'!F5584,"")</f>
        <v>0</v>
      </c>
      <c r="I5584" t="e">
        <f>IF(AND(B5584&gt;=#REF!,'سجل المبيعات'!B5584&lt;=#REF!),'سجل المبيعات'!F5584,"")</f>
        <v>#REF!</v>
      </c>
    </row>
    <row r="5585" spans="1:9" ht="17.25" thickTop="1" thickBot="1" x14ac:dyDescent="0.25">
      <c r="A5585" s="8">
        <v>5579</v>
      </c>
      <c r="B5585" s="18"/>
      <c r="C5585" s="11"/>
      <c r="D5585" s="10"/>
      <c r="E5585" s="1"/>
      <c r="F5585" s="1"/>
      <c r="G5585" s="11"/>
      <c r="H5585">
        <f>IF(AND(B5585&gt;='تقرير المبيعات '!$G$4,'سجل المبيعات'!B5585&lt;='تقرير المبيعات '!$G$5),'سجل المبيعات'!F5585,"")</f>
        <v>0</v>
      </c>
      <c r="I5585" t="e">
        <f>IF(AND(B5585&gt;=#REF!,'سجل المبيعات'!B5585&lt;=#REF!),'سجل المبيعات'!F5585,"")</f>
        <v>#REF!</v>
      </c>
    </row>
    <row r="5586" spans="1:9" ht="17.25" thickTop="1" thickBot="1" x14ac:dyDescent="0.25">
      <c r="A5586" s="1">
        <v>5580</v>
      </c>
      <c r="B5586" s="19"/>
      <c r="C5586" s="13"/>
      <c r="D5586" s="12"/>
      <c r="E5586" s="8"/>
      <c r="F5586" s="1"/>
      <c r="G5586" s="13"/>
      <c r="H5586">
        <f>IF(AND(B5586&gt;='تقرير المبيعات '!$G$4,'سجل المبيعات'!B5586&lt;='تقرير المبيعات '!$G$5),'سجل المبيعات'!F5586,"")</f>
        <v>0</v>
      </c>
      <c r="I5586" t="e">
        <f>IF(AND(B5586&gt;=#REF!,'سجل المبيعات'!B5586&lt;=#REF!),'سجل المبيعات'!F5586,"")</f>
        <v>#REF!</v>
      </c>
    </row>
    <row r="5587" spans="1:9" ht="17.25" thickTop="1" thickBot="1" x14ac:dyDescent="0.25">
      <c r="A5587" s="1">
        <v>5581</v>
      </c>
      <c r="B5587" s="18"/>
      <c r="C5587" s="11"/>
      <c r="D5587" s="10"/>
      <c r="E5587" s="1"/>
      <c r="F5587" s="1"/>
      <c r="G5587" s="11"/>
      <c r="H5587">
        <f>IF(AND(B5587&gt;='تقرير المبيعات '!$G$4,'سجل المبيعات'!B5587&lt;='تقرير المبيعات '!$G$5),'سجل المبيعات'!F5587,"")</f>
        <v>0</v>
      </c>
      <c r="I5587" t="e">
        <f>IF(AND(B5587&gt;=#REF!,'سجل المبيعات'!B5587&lt;=#REF!),'سجل المبيعات'!F5587,"")</f>
        <v>#REF!</v>
      </c>
    </row>
    <row r="5588" spans="1:9" ht="17.25" thickTop="1" thickBot="1" x14ac:dyDescent="0.25">
      <c r="A5588" s="8">
        <v>5582</v>
      </c>
      <c r="B5588" s="19"/>
      <c r="C5588" s="13"/>
      <c r="D5588" s="12"/>
      <c r="E5588" s="8"/>
      <c r="F5588" s="1"/>
      <c r="G5588" s="13"/>
      <c r="H5588">
        <f>IF(AND(B5588&gt;='تقرير المبيعات '!$G$4,'سجل المبيعات'!B5588&lt;='تقرير المبيعات '!$G$5),'سجل المبيعات'!F5588,"")</f>
        <v>0</v>
      </c>
      <c r="I5588" t="e">
        <f>IF(AND(B5588&gt;=#REF!,'سجل المبيعات'!B5588&lt;=#REF!),'سجل المبيعات'!F5588,"")</f>
        <v>#REF!</v>
      </c>
    </row>
    <row r="5589" spans="1:9" ht="17.25" thickTop="1" thickBot="1" x14ac:dyDescent="0.25">
      <c r="A5589" s="1">
        <v>5583</v>
      </c>
      <c r="B5589" s="18"/>
      <c r="C5589" s="11"/>
      <c r="D5589" s="10"/>
      <c r="E5589" s="1"/>
      <c r="F5589" s="1"/>
      <c r="G5589" s="11"/>
      <c r="H5589">
        <f>IF(AND(B5589&gt;='تقرير المبيعات '!$G$4,'سجل المبيعات'!B5589&lt;='تقرير المبيعات '!$G$5),'سجل المبيعات'!F5589,"")</f>
        <v>0</v>
      </c>
      <c r="I5589" t="e">
        <f>IF(AND(B5589&gt;=#REF!,'سجل المبيعات'!B5589&lt;=#REF!),'سجل المبيعات'!F5589,"")</f>
        <v>#REF!</v>
      </c>
    </row>
    <row r="5590" spans="1:9" ht="17.25" thickTop="1" thickBot="1" x14ac:dyDescent="0.25">
      <c r="A5590" s="1">
        <v>5584</v>
      </c>
      <c r="B5590" s="19"/>
      <c r="C5590" s="13"/>
      <c r="D5590" s="12"/>
      <c r="E5590" s="8"/>
      <c r="F5590" s="1"/>
      <c r="G5590" s="13"/>
      <c r="H5590">
        <f>IF(AND(B5590&gt;='تقرير المبيعات '!$G$4,'سجل المبيعات'!B5590&lt;='تقرير المبيعات '!$G$5),'سجل المبيعات'!F5590,"")</f>
        <v>0</v>
      </c>
      <c r="I5590" t="e">
        <f>IF(AND(B5590&gt;=#REF!,'سجل المبيعات'!B5590&lt;=#REF!),'سجل المبيعات'!F5590,"")</f>
        <v>#REF!</v>
      </c>
    </row>
    <row r="5591" spans="1:9" ht="17.25" thickTop="1" thickBot="1" x14ac:dyDescent="0.25">
      <c r="A5591" s="8">
        <v>5585</v>
      </c>
      <c r="B5591" s="18"/>
      <c r="C5591" s="11"/>
      <c r="D5591" s="10"/>
      <c r="E5591" s="1"/>
      <c r="F5591" s="1"/>
      <c r="G5591" s="11"/>
      <c r="H5591">
        <f>IF(AND(B5591&gt;='تقرير المبيعات '!$G$4,'سجل المبيعات'!B5591&lt;='تقرير المبيعات '!$G$5),'سجل المبيعات'!F5591,"")</f>
        <v>0</v>
      </c>
      <c r="I5591" t="e">
        <f>IF(AND(B5591&gt;=#REF!,'سجل المبيعات'!B5591&lt;=#REF!),'سجل المبيعات'!F5591,"")</f>
        <v>#REF!</v>
      </c>
    </row>
    <row r="5592" spans="1:9" ht="17.25" thickTop="1" thickBot="1" x14ac:dyDescent="0.25">
      <c r="A5592" s="1">
        <v>5586</v>
      </c>
      <c r="B5592" s="19"/>
      <c r="C5592" s="13"/>
      <c r="D5592" s="12"/>
      <c r="E5592" s="8"/>
      <c r="F5592" s="1"/>
      <c r="G5592" s="13"/>
      <c r="H5592">
        <f>IF(AND(B5592&gt;='تقرير المبيعات '!$G$4,'سجل المبيعات'!B5592&lt;='تقرير المبيعات '!$G$5),'سجل المبيعات'!F5592,"")</f>
        <v>0</v>
      </c>
      <c r="I5592" t="e">
        <f>IF(AND(B5592&gt;=#REF!,'سجل المبيعات'!B5592&lt;=#REF!),'سجل المبيعات'!F5592,"")</f>
        <v>#REF!</v>
      </c>
    </row>
    <row r="5593" spans="1:9" ht="17.25" thickTop="1" thickBot="1" x14ac:dyDescent="0.25">
      <c r="A5593" s="1">
        <v>5587</v>
      </c>
      <c r="B5593" s="18"/>
      <c r="C5593" s="11"/>
      <c r="D5593" s="10"/>
      <c r="E5593" s="1"/>
      <c r="F5593" s="1"/>
      <c r="G5593" s="11"/>
      <c r="H5593">
        <f>IF(AND(B5593&gt;='تقرير المبيعات '!$G$4,'سجل المبيعات'!B5593&lt;='تقرير المبيعات '!$G$5),'سجل المبيعات'!F5593,"")</f>
        <v>0</v>
      </c>
      <c r="I5593" t="e">
        <f>IF(AND(B5593&gt;=#REF!,'سجل المبيعات'!B5593&lt;=#REF!),'سجل المبيعات'!F5593,"")</f>
        <v>#REF!</v>
      </c>
    </row>
    <row r="5594" spans="1:9" ht="17.25" thickTop="1" thickBot="1" x14ac:dyDescent="0.25">
      <c r="A5594" s="8">
        <v>5588</v>
      </c>
      <c r="B5594" s="19"/>
      <c r="C5594" s="13"/>
      <c r="D5594" s="12"/>
      <c r="E5594" s="8"/>
      <c r="F5594" s="1"/>
      <c r="G5594" s="13"/>
      <c r="H5594">
        <f>IF(AND(B5594&gt;='تقرير المبيعات '!$G$4,'سجل المبيعات'!B5594&lt;='تقرير المبيعات '!$G$5),'سجل المبيعات'!F5594,"")</f>
        <v>0</v>
      </c>
      <c r="I5594" t="e">
        <f>IF(AND(B5594&gt;=#REF!,'سجل المبيعات'!B5594&lt;=#REF!),'سجل المبيعات'!F5594,"")</f>
        <v>#REF!</v>
      </c>
    </row>
    <row r="5595" spans="1:9" ht="17.25" thickTop="1" thickBot="1" x14ac:dyDescent="0.25">
      <c r="A5595" s="1">
        <v>5589</v>
      </c>
      <c r="B5595" s="18"/>
      <c r="C5595" s="11"/>
      <c r="D5595" s="10"/>
      <c r="E5595" s="1"/>
      <c r="F5595" s="1"/>
      <c r="G5595" s="11"/>
      <c r="H5595">
        <f>IF(AND(B5595&gt;='تقرير المبيعات '!$G$4,'سجل المبيعات'!B5595&lt;='تقرير المبيعات '!$G$5),'سجل المبيعات'!F5595,"")</f>
        <v>0</v>
      </c>
      <c r="I5595" t="e">
        <f>IF(AND(B5595&gt;=#REF!,'سجل المبيعات'!B5595&lt;=#REF!),'سجل المبيعات'!F5595,"")</f>
        <v>#REF!</v>
      </c>
    </row>
    <row r="5596" spans="1:9" ht="17.25" thickTop="1" thickBot="1" x14ac:dyDescent="0.25">
      <c r="A5596" s="1">
        <v>5590</v>
      </c>
      <c r="B5596" s="19"/>
      <c r="C5596" s="13"/>
      <c r="D5596" s="12"/>
      <c r="E5596" s="8"/>
      <c r="F5596" s="1"/>
      <c r="G5596" s="13"/>
      <c r="H5596">
        <f>IF(AND(B5596&gt;='تقرير المبيعات '!$G$4,'سجل المبيعات'!B5596&lt;='تقرير المبيعات '!$G$5),'سجل المبيعات'!F5596,"")</f>
        <v>0</v>
      </c>
      <c r="I5596" t="e">
        <f>IF(AND(B5596&gt;=#REF!,'سجل المبيعات'!B5596&lt;=#REF!),'سجل المبيعات'!F5596,"")</f>
        <v>#REF!</v>
      </c>
    </row>
    <row r="5597" spans="1:9" ht="17.25" thickTop="1" thickBot="1" x14ac:dyDescent="0.25">
      <c r="A5597" s="8">
        <v>5591</v>
      </c>
      <c r="B5597" s="18"/>
      <c r="C5597" s="11"/>
      <c r="D5597" s="10"/>
      <c r="E5597" s="1"/>
      <c r="F5597" s="1"/>
      <c r="G5597" s="11"/>
      <c r="H5597">
        <f>IF(AND(B5597&gt;='تقرير المبيعات '!$G$4,'سجل المبيعات'!B5597&lt;='تقرير المبيعات '!$G$5),'سجل المبيعات'!F5597,"")</f>
        <v>0</v>
      </c>
      <c r="I5597" t="e">
        <f>IF(AND(B5597&gt;=#REF!,'سجل المبيعات'!B5597&lt;=#REF!),'سجل المبيعات'!F5597,"")</f>
        <v>#REF!</v>
      </c>
    </row>
    <row r="5598" spans="1:9" ht="17.25" thickTop="1" thickBot="1" x14ac:dyDescent="0.25">
      <c r="A5598" s="1">
        <v>5592</v>
      </c>
      <c r="B5598" s="19"/>
      <c r="C5598" s="13"/>
      <c r="D5598" s="12"/>
      <c r="E5598" s="8"/>
      <c r="F5598" s="1"/>
      <c r="G5598" s="13"/>
      <c r="H5598">
        <f>IF(AND(B5598&gt;='تقرير المبيعات '!$G$4,'سجل المبيعات'!B5598&lt;='تقرير المبيعات '!$G$5),'سجل المبيعات'!F5598,"")</f>
        <v>0</v>
      </c>
      <c r="I5598" t="e">
        <f>IF(AND(B5598&gt;=#REF!,'سجل المبيعات'!B5598&lt;=#REF!),'سجل المبيعات'!F5598,"")</f>
        <v>#REF!</v>
      </c>
    </row>
    <row r="5599" spans="1:9" ht="17.25" thickTop="1" thickBot="1" x14ac:dyDescent="0.25">
      <c r="A5599" s="1">
        <v>5593</v>
      </c>
      <c r="B5599" s="18"/>
      <c r="C5599" s="11"/>
      <c r="D5599" s="10"/>
      <c r="E5599" s="1"/>
      <c r="F5599" s="1"/>
      <c r="G5599" s="11"/>
      <c r="H5599">
        <f>IF(AND(B5599&gt;='تقرير المبيعات '!$G$4,'سجل المبيعات'!B5599&lt;='تقرير المبيعات '!$G$5),'سجل المبيعات'!F5599,"")</f>
        <v>0</v>
      </c>
      <c r="I5599" t="e">
        <f>IF(AND(B5599&gt;=#REF!,'سجل المبيعات'!B5599&lt;=#REF!),'سجل المبيعات'!F5599,"")</f>
        <v>#REF!</v>
      </c>
    </row>
    <row r="5600" spans="1:9" ht="17.25" thickTop="1" thickBot="1" x14ac:dyDescent="0.25">
      <c r="A5600" s="8">
        <v>5594</v>
      </c>
      <c r="B5600" s="19"/>
      <c r="C5600" s="13"/>
      <c r="D5600" s="12"/>
      <c r="E5600" s="8"/>
      <c r="F5600" s="1"/>
      <c r="G5600" s="13"/>
      <c r="H5600">
        <f>IF(AND(B5600&gt;='تقرير المبيعات '!$G$4,'سجل المبيعات'!B5600&lt;='تقرير المبيعات '!$G$5),'سجل المبيعات'!F5600,"")</f>
        <v>0</v>
      </c>
      <c r="I5600" t="e">
        <f>IF(AND(B5600&gt;=#REF!,'سجل المبيعات'!B5600&lt;=#REF!),'سجل المبيعات'!F5600,"")</f>
        <v>#REF!</v>
      </c>
    </row>
    <row r="5601" spans="1:9" ht="17.25" thickTop="1" thickBot="1" x14ac:dyDescent="0.25">
      <c r="A5601" s="1">
        <v>5595</v>
      </c>
      <c r="B5601" s="18"/>
      <c r="C5601" s="11"/>
      <c r="D5601" s="10"/>
      <c r="E5601" s="1"/>
      <c r="F5601" s="1"/>
      <c r="G5601" s="11"/>
      <c r="H5601">
        <f>IF(AND(B5601&gt;='تقرير المبيعات '!$G$4,'سجل المبيعات'!B5601&lt;='تقرير المبيعات '!$G$5),'سجل المبيعات'!F5601,"")</f>
        <v>0</v>
      </c>
      <c r="I5601" t="e">
        <f>IF(AND(B5601&gt;=#REF!,'سجل المبيعات'!B5601&lt;=#REF!),'سجل المبيعات'!F5601,"")</f>
        <v>#REF!</v>
      </c>
    </row>
    <row r="5602" spans="1:9" ht="17.25" thickTop="1" thickBot="1" x14ac:dyDescent="0.25">
      <c r="A5602" s="1">
        <v>5596</v>
      </c>
      <c r="B5602" s="19"/>
      <c r="C5602" s="13"/>
      <c r="D5602" s="12"/>
      <c r="E5602" s="8"/>
      <c r="F5602" s="1"/>
      <c r="G5602" s="13"/>
      <c r="H5602">
        <f>IF(AND(B5602&gt;='تقرير المبيعات '!$G$4,'سجل المبيعات'!B5602&lt;='تقرير المبيعات '!$G$5),'سجل المبيعات'!F5602,"")</f>
        <v>0</v>
      </c>
      <c r="I5602" t="e">
        <f>IF(AND(B5602&gt;=#REF!,'سجل المبيعات'!B5602&lt;=#REF!),'سجل المبيعات'!F5602,"")</f>
        <v>#REF!</v>
      </c>
    </row>
    <row r="5603" spans="1:9" ht="17.25" thickTop="1" thickBot="1" x14ac:dyDescent="0.25">
      <c r="A5603" s="8">
        <v>5597</v>
      </c>
      <c r="B5603" s="18"/>
      <c r="C5603" s="11"/>
      <c r="D5603" s="10"/>
      <c r="E5603" s="1"/>
      <c r="F5603" s="1"/>
      <c r="G5603" s="11"/>
      <c r="H5603">
        <f>IF(AND(B5603&gt;='تقرير المبيعات '!$G$4,'سجل المبيعات'!B5603&lt;='تقرير المبيعات '!$G$5),'سجل المبيعات'!F5603,"")</f>
        <v>0</v>
      </c>
      <c r="I5603" t="e">
        <f>IF(AND(B5603&gt;=#REF!,'سجل المبيعات'!B5603&lt;=#REF!),'سجل المبيعات'!F5603,"")</f>
        <v>#REF!</v>
      </c>
    </row>
    <row r="5604" spans="1:9" ht="17.25" thickTop="1" thickBot="1" x14ac:dyDescent="0.25">
      <c r="A5604" s="1">
        <v>5598</v>
      </c>
      <c r="B5604" s="19"/>
      <c r="C5604" s="13"/>
      <c r="D5604" s="12"/>
      <c r="E5604" s="8"/>
      <c r="F5604" s="1"/>
      <c r="G5604" s="13"/>
      <c r="H5604">
        <f>IF(AND(B5604&gt;='تقرير المبيعات '!$G$4,'سجل المبيعات'!B5604&lt;='تقرير المبيعات '!$G$5),'سجل المبيعات'!F5604,"")</f>
        <v>0</v>
      </c>
      <c r="I5604" t="e">
        <f>IF(AND(B5604&gt;=#REF!,'سجل المبيعات'!B5604&lt;=#REF!),'سجل المبيعات'!F5604,"")</f>
        <v>#REF!</v>
      </c>
    </row>
    <row r="5605" spans="1:9" ht="17.25" thickTop="1" thickBot="1" x14ac:dyDescent="0.25">
      <c r="A5605" s="1">
        <v>5599</v>
      </c>
      <c r="B5605" s="18"/>
      <c r="C5605" s="11"/>
      <c r="D5605" s="10"/>
      <c r="E5605" s="1"/>
      <c r="F5605" s="1"/>
      <c r="G5605" s="11"/>
      <c r="H5605">
        <f>IF(AND(B5605&gt;='تقرير المبيعات '!$G$4,'سجل المبيعات'!B5605&lt;='تقرير المبيعات '!$G$5),'سجل المبيعات'!F5605,"")</f>
        <v>0</v>
      </c>
      <c r="I5605" t="e">
        <f>IF(AND(B5605&gt;=#REF!,'سجل المبيعات'!B5605&lt;=#REF!),'سجل المبيعات'!F5605,"")</f>
        <v>#REF!</v>
      </c>
    </row>
    <row r="5606" spans="1:9" ht="17.25" thickTop="1" thickBot="1" x14ac:dyDescent="0.25">
      <c r="A5606" s="8">
        <v>5600</v>
      </c>
      <c r="B5606" s="19"/>
      <c r="C5606" s="13"/>
      <c r="D5606" s="12"/>
      <c r="E5606" s="8"/>
      <c r="F5606" s="1"/>
      <c r="G5606" s="13"/>
      <c r="H5606">
        <f>IF(AND(B5606&gt;='تقرير المبيعات '!$G$4,'سجل المبيعات'!B5606&lt;='تقرير المبيعات '!$G$5),'سجل المبيعات'!F5606,"")</f>
        <v>0</v>
      </c>
      <c r="I5606" t="e">
        <f>IF(AND(B5606&gt;=#REF!,'سجل المبيعات'!B5606&lt;=#REF!),'سجل المبيعات'!F5606,"")</f>
        <v>#REF!</v>
      </c>
    </row>
    <row r="5607" spans="1:9" ht="17.25" thickTop="1" thickBot="1" x14ac:dyDescent="0.25">
      <c r="A5607" s="1">
        <v>5601</v>
      </c>
      <c r="B5607" s="18"/>
      <c r="C5607" s="11"/>
      <c r="D5607" s="10"/>
      <c r="E5607" s="1"/>
      <c r="F5607" s="1"/>
      <c r="G5607" s="11"/>
      <c r="H5607">
        <f>IF(AND(B5607&gt;='تقرير المبيعات '!$G$4,'سجل المبيعات'!B5607&lt;='تقرير المبيعات '!$G$5),'سجل المبيعات'!F5607,"")</f>
        <v>0</v>
      </c>
      <c r="I5607" t="e">
        <f>IF(AND(B5607&gt;=#REF!,'سجل المبيعات'!B5607&lt;=#REF!),'سجل المبيعات'!F5607,"")</f>
        <v>#REF!</v>
      </c>
    </row>
    <row r="5608" spans="1:9" ht="17.25" thickTop="1" thickBot="1" x14ac:dyDescent="0.25">
      <c r="A5608" s="1">
        <v>5602</v>
      </c>
      <c r="B5608" s="19"/>
      <c r="C5608" s="13"/>
      <c r="D5608" s="12"/>
      <c r="E5608" s="8"/>
      <c r="F5608" s="1"/>
      <c r="G5608" s="13"/>
      <c r="H5608">
        <f>IF(AND(B5608&gt;='تقرير المبيعات '!$G$4,'سجل المبيعات'!B5608&lt;='تقرير المبيعات '!$G$5),'سجل المبيعات'!F5608,"")</f>
        <v>0</v>
      </c>
      <c r="I5608" t="e">
        <f>IF(AND(B5608&gt;=#REF!,'سجل المبيعات'!B5608&lt;=#REF!),'سجل المبيعات'!F5608,"")</f>
        <v>#REF!</v>
      </c>
    </row>
    <row r="5609" spans="1:9" ht="17.25" thickTop="1" thickBot="1" x14ac:dyDescent="0.25">
      <c r="A5609" s="8">
        <v>5603</v>
      </c>
      <c r="B5609" s="18"/>
      <c r="C5609" s="11"/>
      <c r="D5609" s="10"/>
      <c r="E5609" s="1"/>
      <c r="F5609" s="1"/>
      <c r="G5609" s="11"/>
      <c r="H5609">
        <f>IF(AND(B5609&gt;='تقرير المبيعات '!$G$4,'سجل المبيعات'!B5609&lt;='تقرير المبيعات '!$G$5),'سجل المبيعات'!F5609,"")</f>
        <v>0</v>
      </c>
      <c r="I5609" t="e">
        <f>IF(AND(B5609&gt;=#REF!,'سجل المبيعات'!B5609&lt;=#REF!),'سجل المبيعات'!F5609,"")</f>
        <v>#REF!</v>
      </c>
    </row>
    <row r="5610" spans="1:9" ht="17.25" thickTop="1" thickBot="1" x14ac:dyDescent="0.25">
      <c r="A5610" s="1">
        <v>5604</v>
      </c>
      <c r="B5610" s="19"/>
      <c r="C5610" s="13"/>
      <c r="D5610" s="12"/>
      <c r="E5610" s="8"/>
      <c r="F5610" s="1"/>
      <c r="G5610" s="13"/>
      <c r="H5610">
        <f>IF(AND(B5610&gt;='تقرير المبيعات '!$G$4,'سجل المبيعات'!B5610&lt;='تقرير المبيعات '!$G$5),'سجل المبيعات'!F5610,"")</f>
        <v>0</v>
      </c>
      <c r="I5610" t="e">
        <f>IF(AND(B5610&gt;=#REF!,'سجل المبيعات'!B5610&lt;=#REF!),'سجل المبيعات'!F5610,"")</f>
        <v>#REF!</v>
      </c>
    </row>
    <row r="5611" spans="1:9" ht="17.25" thickTop="1" thickBot="1" x14ac:dyDescent="0.25">
      <c r="A5611" s="1">
        <v>5605</v>
      </c>
      <c r="B5611" s="18"/>
      <c r="C5611" s="11"/>
      <c r="D5611" s="10"/>
      <c r="E5611" s="1"/>
      <c r="F5611" s="1"/>
      <c r="G5611" s="11"/>
      <c r="H5611">
        <f>IF(AND(B5611&gt;='تقرير المبيعات '!$G$4,'سجل المبيعات'!B5611&lt;='تقرير المبيعات '!$G$5),'سجل المبيعات'!F5611,"")</f>
        <v>0</v>
      </c>
      <c r="I5611" t="e">
        <f>IF(AND(B5611&gt;=#REF!,'سجل المبيعات'!B5611&lt;=#REF!),'سجل المبيعات'!F5611,"")</f>
        <v>#REF!</v>
      </c>
    </row>
    <row r="5612" spans="1:9" ht="17.25" thickTop="1" thickBot="1" x14ac:dyDescent="0.25">
      <c r="A5612" s="8">
        <v>5606</v>
      </c>
      <c r="B5612" s="19"/>
      <c r="C5612" s="13"/>
      <c r="D5612" s="12"/>
      <c r="E5612" s="8"/>
      <c r="F5612" s="1"/>
      <c r="G5612" s="13"/>
      <c r="H5612">
        <f>IF(AND(B5612&gt;='تقرير المبيعات '!$G$4,'سجل المبيعات'!B5612&lt;='تقرير المبيعات '!$G$5),'سجل المبيعات'!F5612,"")</f>
        <v>0</v>
      </c>
      <c r="I5612" t="e">
        <f>IF(AND(B5612&gt;=#REF!,'سجل المبيعات'!B5612&lt;=#REF!),'سجل المبيعات'!F5612,"")</f>
        <v>#REF!</v>
      </c>
    </row>
    <row r="5613" spans="1:9" ht="17.25" thickTop="1" thickBot="1" x14ac:dyDescent="0.25">
      <c r="A5613" s="1">
        <v>5607</v>
      </c>
      <c r="B5613" s="18"/>
      <c r="C5613" s="11"/>
      <c r="D5613" s="10"/>
      <c r="E5613" s="1"/>
      <c r="F5613" s="1"/>
      <c r="G5613" s="11"/>
      <c r="H5613">
        <f>IF(AND(B5613&gt;='تقرير المبيعات '!$G$4,'سجل المبيعات'!B5613&lt;='تقرير المبيعات '!$G$5),'سجل المبيعات'!F5613,"")</f>
        <v>0</v>
      </c>
      <c r="I5613" t="e">
        <f>IF(AND(B5613&gt;=#REF!,'سجل المبيعات'!B5613&lt;=#REF!),'سجل المبيعات'!F5613,"")</f>
        <v>#REF!</v>
      </c>
    </row>
    <row r="5614" spans="1:9" ht="17.25" thickTop="1" thickBot="1" x14ac:dyDescent="0.25">
      <c r="A5614" s="1">
        <v>5608</v>
      </c>
      <c r="B5614" s="19"/>
      <c r="C5614" s="13"/>
      <c r="D5614" s="12"/>
      <c r="E5614" s="8"/>
      <c r="F5614" s="1"/>
      <c r="G5614" s="13"/>
      <c r="H5614">
        <f>IF(AND(B5614&gt;='تقرير المبيعات '!$G$4,'سجل المبيعات'!B5614&lt;='تقرير المبيعات '!$G$5),'سجل المبيعات'!F5614,"")</f>
        <v>0</v>
      </c>
      <c r="I5614" t="e">
        <f>IF(AND(B5614&gt;=#REF!,'سجل المبيعات'!B5614&lt;=#REF!),'سجل المبيعات'!F5614,"")</f>
        <v>#REF!</v>
      </c>
    </row>
    <row r="5615" spans="1:9" ht="17.25" thickTop="1" thickBot="1" x14ac:dyDescent="0.25">
      <c r="A5615" s="8">
        <v>5609</v>
      </c>
      <c r="B5615" s="18"/>
      <c r="C5615" s="11"/>
      <c r="D5615" s="10"/>
      <c r="E5615" s="1"/>
      <c r="F5615" s="1"/>
      <c r="G5615" s="11"/>
      <c r="H5615">
        <f>IF(AND(B5615&gt;='تقرير المبيعات '!$G$4,'سجل المبيعات'!B5615&lt;='تقرير المبيعات '!$G$5),'سجل المبيعات'!F5615,"")</f>
        <v>0</v>
      </c>
      <c r="I5615" t="e">
        <f>IF(AND(B5615&gt;=#REF!,'سجل المبيعات'!B5615&lt;=#REF!),'سجل المبيعات'!F5615,"")</f>
        <v>#REF!</v>
      </c>
    </row>
    <row r="5616" spans="1:9" ht="17.25" thickTop="1" thickBot="1" x14ac:dyDescent="0.25">
      <c r="A5616" s="1">
        <v>5610</v>
      </c>
      <c r="B5616" s="19"/>
      <c r="C5616" s="13"/>
      <c r="D5616" s="12"/>
      <c r="E5616" s="8"/>
      <c r="F5616" s="1"/>
      <c r="G5616" s="13"/>
      <c r="H5616">
        <f>IF(AND(B5616&gt;='تقرير المبيعات '!$G$4,'سجل المبيعات'!B5616&lt;='تقرير المبيعات '!$G$5),'سجل المبيعات'!F5616,"")</f>
        <v>0</v>
      </c>
      <c r="I5616" t="e">
        <f>IF(AND(B5616&gt;=#REF!,'سجل المبيعات'!B5616&lt;=#REF!),'سجل المبيعات'!F5616,"")</f>
        <v>#REF!</v>
      </c>
    </row>
    <row r="5617" spans="1:9" ht="17.25" thickTop="1" thickBot="1" x14ac:dyDescent="0.25">
      <c r="A5617" s="1">
        <v>5611</v>
      </c>
      <c r="B5617" s="18"/>
      <c r="C5617" s="11"/>
      <c r="D5617" s="10"/>
      <c r="E5617" s="1"/>
      <c r="F5617" s="1"/>
      <c r="G5617" s="11"/>
      <c r="H5617">
        <f>IF(AND(B5617&gt;='تقرير المبيعات '!$G$4,'سجل المبيعات'!B5617&lt;='تقرير المبيعات '!$G$5),'سجل المبيعات'!F5617,"")</f>
        <v>0</v>
      </c>
      <c r="I5617" t="e">
        <f>IF(AND(B5617&gt;=#REF!,'سجل المبيعات'!B5617&lt;=#REF!),'سجل المبيعات'!F5617,"")</f>
        <v>#REF!</v>
      </c>
    </row>
    <row r="5618" spans="1:9" ht="17.25" thickTop="1" thickBot="1" x14ac:dyDescent="0.25">
      <c r="A5618" s="8">
        <v>5612</v>
      </c>
      <c r="B5618" s="19"/>
      <c r="C5618" s="13"/>
      <c r="D5618" s="12"/>
      <c r="E5618" s="8"/>
      <c r="F5618" s="1"/>
      <c r="G5618" s="13"/>
      <c r="H5618">
        <f>IF(AND(B5618&gt;='تقرير المبيعات '!$G$4,'سجل المبيعات'!B5618&lt;='تقرير المبيعات '!$G$5),'سجل المبيعات'!F5618,"")</f>
        <v>0</v>
      </c>
      <c r="I5618" t="e">
        <f>IF(AND(B5618&gt;=#REF!,'سجل المبيعات'!B5618&lt;=#REF!),'سجل المبيعات'!F5618,"")</f>
        <v>#REF!</v>
      </c>
    </row>
    <row r="5619" spans="1:9" ht="17.25" thickTop="1" thickBot="1" x14ac:dyDescent="0.25">
      <c r="A5619" s="1">
        <v>5613</v>
      </c>
      <c r="B5619" s="18"/>
      <c r="C5619" s="11"/>
      <c r="D5619" s="10"/>
      <c r="E5619" s="1"/>
      <c r="F5619" s="1"/>
      <c r="G5619" s="11"/>
      <c r="H5619">
        <f>IF(AND(B5619&gt;='تقرير المبيعات '!$G$4,'سجل المبيعات'!B5619&lt;='تقرير المبيعات '!$G$5),'سجل المبيعات'!F5619,"")</f>
        <v>0</v>
      </c>
      <c r="I5619" t="e">
        <f>IF(AND(B5619&gt;=#REF!,'سجل المبيعات'!B5619&lt;=#REF!),'سجل المبيعات'!F5619,"")</f>
        <v>#REF!</v>
      </c>
    </row>
    <row r="5620" spans="1:9" ht="17.25" thickTop="1" thickBot="1" x14ac:dyDescent="0.25">
      <c r="A5620" s="1">
        <v>5614</v>
      </c>
      <c r="B5620" s="19"/>
      <c r="C5620" s="13"/>
      <c r="D5620" s="12"/>
      <c r="E5620" s="8"/>
      <c r="F5620" s="1"/>
      <c r="G5620" s="13"/>
      <c r="H5620">
        <f>IF(AND(B5620&gt;='تقرير المبيعات '!$G$4,'سجل المبيعات'!B5620&lt;='تقرير المبيعات '!$G$5),'سجل المبيعات'!F5620,"")</f>
        <v>0</v>
      </c>
      <c r="I5620" t="e">
        <f>IF(AND(B5620&gt;=#REF!,'سجل المبيعات'!B5620&lt;=#REF!),'سجل المبيعات'!F5620,"")</f>
        <v>#REF!</v>
      </c>
    </row>
    <row r="5621" spans="1:9" ht="17.25" thickTop="1" thickBot="1" x14ac:dyDescent="0.25">
      <c r="A5621" s="8">
        <v>5615</v>
      </c>
      <c r="B5621" s="18"/>
      <c r="C5621" s="11"/>
      <c r="D5621" s="10"/>
      <c r="E5621" s="1"/>
      <c r="F5621" s="1"/>
      <c r="G5621" s="11"/>
      <c r="H5621">
        <f>IF(AND(B5621&gt;='تقرير المبيعات '!$G$4,'سجل المبيعات'!B5621&lt;='تقرير المبيعات '!$G$5),'سجل المبيعات'!F5621,"")</f>
        <v>0</v>
      </c>
      <c r="I5621" t="e">
        <f>IF(AND(B5621&gt;=#REF!,'سجل المبيعات'!B5621&lt;=#REF!),'سجل المبيعات'!F5621,"")</f>
        <v>#REF!</v>
      </c>
    </row>
    <row r="5622" spans="1:9" ht="17.25" thickTop="1" thickBot="1" x14ac:dyDescent="0.25">
      <c r="A5622" s="1">
        <v>5616</v>
      </c>
      <c r="B5622" s="19"/>
      <c r="C5622" s="13"/>
      <c r="D5622" s="12"/>
      <c r="E5622" s="8"/>
      <c r="F5622" s="1"/>
      <c r="G5622" s="13"/>
      <c r="H5622">
        <f>IF(AND(B5622&gt;='تقرير المبيعات '!$G$4,'سجل المبيعات'!B5622&lt;='تقرير المبيعات '!$G$5),'سجل المبيعات'!F5622,"")</f>
        <v>0</v>
      </c>
      <c r="I5622" t="e">
        <f>IF(AND(B5622&gt;=#REF!,'سجل المبيعات'!B5622&lt;=#REF!),'سجل المبيعات'!F5622,"")</f>
        <v>#REF!</v>
      </c>
    </row>
    <row r="5623" spans="1:9" ht="17.25" thickTop="1" thickBot="1" x14ac:dyDescent="0.25">
      <c r="A5623" s="1">
        <v>5617</v>
      </c>
      <c r="B5623" s="18"/>
      <c r="C5623" s="11"/>
      <c r="D5623" s="10"/>
      <c r="E5623" s="1"/>
      <c r="F5623" s="1"/>
      <c r="G5623" s="11"/>
      <c r="H5623">
        <f>IF(AND(B5623&gt;='تقرير المبيعات '!$G$4,'سجل المبيعات'!B5623&lt;='تقرير المبيعات '!$G$5),'سجل المبيعات'!F5623,"")</f>
        <v>0</v>
      </c>
      <c r="I5623" t="e">
        <f>IF(AND(B5623&gt;=#REF!,'سجل المبيعات'!B5623&lt;=#REF!),'سجل المبيعات'!F5623,"")</f>
        <v>#REF!</v>
      </c>
    </row>
    <row r="5624" spans="1:9" ht="17.25" thickTop="1" thickBot="1" x14ac:dyDescent="0.25">
      <c r="A5624" s="8">
        <v>5618</v>
      </c>
      <c r="B5624" s="19"/>
      <c r="C5624" s="13"/>
      <c r="D5624" s="12"/>
      <c r="E5624" s="8"/>
      <c r="F5624" s="1"/>
      <c r="G5624" s="13"/>
      <c r="H5624">
        <f>IF(AND(B5624&gt;='تقرير المبيعات '!$G$4,'سجل المبيعات'!B5624&lt;='تقرير المبيعات '!$G$5),'سجل المبيعات'!F5624,"")</f>
        <v>0</v>
      </c>
      <c r="I5624" t="e">
        <f>IF(AND(B5624&gt;=#REF!,'سجل المبيعات'!B5624&lt;=#REF!),'سجل المبيعات'!F5624,"")</f>
        <v>#REF!</v>
      </c>
    </row>
    <row r="5625" spans="1:9" ht="17.25" thickTop="1" thickBot="1" x14ac:dyDescent="0.25">
      <c r="A5625" s="1">
        <v>5619</v>
      </c>
      <c r="B5625" s="18"/>
      <c r="C5625" s="11"/>
      <c r="D5625" s="10"/>
      <c r="E5625" s="1"/>
      <c r="F5625" s="1"/>
      <c r="G5625" s="11"/>
      <c r="H5625">
        <f>IF(AND(B5625&gt;='تقرير المبيعات '!$G$4,'سجل المبيعات'!B5625&lt;='تقرير المبيعات '!$G$5),'سجل المبيعات'!F5625,"")</f>
        <v>0</v>
      </c>
      <c r="I5625" t="e">
        <f>IF(AND(B5625&gt;=#REF!,'سجل المبيعات'!B5625&lt;=#REF!),'سجل المبيعات'!F5625,"")</f>
        <v>#REF!</v>
      </c>
    </row>
    <row r="5626" spans="1:9" ht="17.25" thickTop="1" thickBot="1" x14ac:dyDescent="0.25">
      <c r="A5626" s="1">
        <v>5620</v>
      </c>
      <c r="B5626" s="19"/>
      <c r="C5626" s="13"/>
      <c r="D5626" s="12"/>
      <c r="E5626" s="8"/>
      <c r="F5626" s="1"/>
      <c r="G5626" s="13"/>
      <c r="H5626">
        <f>IF(AND(B5626&gt;='تقرير المبيعات '!$G$4,'سجل المبيعات'!B5626&lt;='تقرير المبيعات '!$G$5),'سجل المبيعات'!F5626,"")</f>
        <v>0</v>
      </c>
      <c r="I5626" t="e">
        <f>IF(AND(B5626&gt;=#REF!,'سجل المبيعات'!B5626&lt;=#REF!),'سجل المبيعات'!F5626,"")</f>
        <v>#REF!</v>
      </c>
    </row>
    <row r="5627" spans="1:9" ht="17.25" thickTop="1" thickBot="1" x14ac:dyDescent="0.25">
      <c r="A5627" s="8">
        <v>5621</v>
      </c>
      <c r="B5627" s="18"/>
      <c r="C5627" s="11"/>
      <c r="D5627" s="10"/>
      <c r="E5627" s="1"/>
      <c r="F5627" s="1"/>
      <c r="G5627" s="11"/>
      <c r="H5627">
        <f>IF(AND(B5627&gt;='تقرير المبيعات '!$G$4,'سجل المبيعات'!B5627&lt;='تقرير المبيعات '!$G$5),'سجل المبيعات'!F5627,"")</f>
        <v>0</v>
      </c>
      <c r="I5627" t="e">
        <f>IF(AND(B5627&gt;=#REF!,'سجل المبيعات'!B5627&lt;=#REF!),'سجل المبيعات'!F5627,"")</f>
        <v>#REF!</v>
      </c>
    </row>
    <row r="5628" spans="1:9" ht="17.25" thickTop="1" thickBot="1" x14ac:dyDescent="0.25">
      <c r="A5628" s="1">
        <v>5622</v>
      </c>
      <c r="B5628" s="19"/>
      <c r="C5628" s="13"/>
      <c r="D5628" s="12"/>
      <c r="E5628" s="8"/>
      <c r="F5628" s="1"/>
      <c r="G5628" s="13"/>
      <c r="H5628">
        <f>IF(AND(B5628&gt;='تقرير المبيعات '!$G$4,'سجل المبيعات'!B5628&lt;='تقرير المبيعات '!$G$5),'سجل المبيعات'!F5628,"")</f>
        <v>0</v>
      </c>
      <c r="I5628" t="e">
        <f>IF(AND(B5628&gt;=#REF!,'سجل المبيعات'!B5628&lt;=#REF!),'سجل المبيعات'!F5628,"")</f>
        <v>#REF!</v>
      </c>
    </row>
    <row r="5629" spans="1:9" ht="17.25" thickTop="1" thickBot="1" x14ac:dyDescent="0.25">
      <c r="A5629" s="1">
        <v>5623</v>
      </c>
      <c r="B5629" s="18"/>
      <c r="C5629" s="11"/>
      <c r="D5629" s="10"/>
      <c r="E5629" s="1"/>
      <c r="F5629" s="1"/>
      <c r="G5629" s="11"/>
      <c r="H5629">
        <f>IF(AND(B5629&gt;='تقرير المبيعات '!$G$4,'سجل المبيعات'!B5629&lt;='تقرير المبيعات '!$G$5),'سجل المبيعات'!F5629,"")</f>
        <v>0</v>
      </c>
      <c r="I5629" t="e">
        <f>IF(AND(B5629&gt;=#REF!,'سجل المبيعات'!B5629&lt;=#REF!),'سجل المبيعات'!F5629,"")</f>
        <v>#REF!</v>
      </c>
    </row>
    <row r="5630" spans="1:9" ht="17.25" thickTop="1" thickBot="1" x14ac:dyDescent="0.25">
      <c r="A5630" s="8">
        <v>5624</v>
      </c>
      <c r="B5630" s="19"/>
      <c r="C5630" s="13"/>
      <c r="D5630" s="12"/>
      <c r="E5630" s="8"/>
      <c r="F5630" s="1"/>
      <c r="G5630" s="13"/>
      <c r="H5630">
        <f>IF(AND(B5630&gt;='تقرير المبيعات '!$G$4,'سجل المبيعات'!B5630&lt;='تقرير المبيعات '!$G$5),'سجل المبيعات'!F5630,"")</f>
        <v>0</v>
      </c>
      <c r="I5630" t="e">
        <f>IF(AND(B5630&gt;=#REF!,'سجل المبيعات'!B5630&lt;=#REF!),'سجل المبيعات'!F5630,"")</f>
        <v>#REF!</v>
      </c>
    </row>
    <row r="5631" spans="1:9" ht="17.25" thickTop="1" thickBot="1" x14ac:dyDescent="0.25">
      <c r="A5631" s="1">
        <v>5625</v>
      </c>
      <c r="B5631" s="18"/>
      <c r="C5631" s="11"/>
      <c r="D5631" s="10"/>
      <c r="E5631" s="1"/>
      <c r="F5631" s="1"/>
      <c r="G5631" s="11"/>
      <c r="H5631">
        <f>IF(AND(B5631&gt;='تقرير المبيعات '!$G$4,'سجل المبيعات'!B5631&lt;='تقرير المبيعات '!$G$5),'سجل المبيعات'!F5631,"")</f>
        <v>0</v>
      </c>
      <c r="I5631" t="e">
        <f>IF(AND(B5631&gt;=#REF!,'سجل المبيعات'!B5631&lt;=#REF!),'سجل المبيعات'!F5631,"")</f>
        <v>#REF!</v>
      </c>
    </row>
    <row r="5632" spans="1:9" ht="17.25" thickTop="1" thickBot="1" x14ac:dyDescent="0.25">
      <c r="A5632" s="1">
        <v>5626</v>
      </c>
      <c r="B5632" s="19"/>
      <c r="C5632" s="13"/>
      <c r="D5632" s="12"/>
      <c r="E5632" s="8"/>
      <c r="F5632" s="1"/>
      <c r="G5632" s="13"/>
      <c r="H5632">
        <f>IF(AND(B5632&gt;='تقرير المبيعات '!$G$4,'سجل المبيعات'!B5632&lt;='تقرير المبيعات '!$G$5),'سجل المبيعات'!F5632,"")</f>
        <v>0</v>
      </c>
      <c r="I5632" t="e">
        <f>IF(AND(B5632&gt;=#REF!,'سجل المبيعات'!B5632&lt;=#REF!),'سجل المبيعات'!F5632,"")</f>
        <v>#REF!</v>
      </c>
    </row>
    <row r="5633" spans="1:9" ht="17.25" thickTop="1" thickBot="1" x14ac:dyDescent="0.25">
      <c r="A5633" s="8">
        <v>5627</v>
      </c>
      <c r="B5633" s="18"/>
      <c r="C5633" s="11"/>
      <c r="D5633" s="10"/>
      <c r="E5633" s="1"/>
      <c r="F5633" s="1"/>
      <c r="G5633" s="11"/>
      <c r="H5633">
        <f>IF(AND(B5633&gt;='تقرير المبيعات '!$G$4,'سجل المبيعات'!B5633&lt;='تقرير المبيعات '!$G$5),'سجل المبيعات'!F5633,"")</f>
        <v>0</v>
      </c>
      <c r="I5633" t="e">
        <f>IF(AND(B5633&gt;=#REF!,'سجل المبيعات'!B5633&lt;=#REF!),'سجل المبيعات'!F5633,"")</f>
        <v>#REF!</v>
      </c>
    </row>
    <row r="5634" spans="1:9" ht="17.25" thickTop="1" thickBot="1" x14ac:dyDescent="0.25">
      <c r="A5634" s="1">
        <v>5628</v>
      </c>
      <c r="B5634" s="19"/>
      <c r="C5634" s="13"/>
      <c r="D5634" s="12"/>
      <c r="E5634" s="8"/>
      <c r="F5634" s="1"/>
      <c r="G5634" s="13"/>
      <c r="H5634">
        <f>IF(AND(B5634&gt;='تقرير المبيعات '!$G$4,'سجل المبيعات'!B5634&lt;='تقرير المبيعات '!$G$5),'سجل المبيعات'!F5634,"")</f>
        <v>0</v>
      </c>
      <c r="I5634" t="e">
        <f>IF(AND(B5634&gt;=#REF!,'سجل المبيعات'!B5634&lt;=#REF!),'سجل المبيعات'!F5634,"")</f>
        <v>#REF!</v>
      </c>
    </row>
    <row r="5635" spans="1:9" ht="17.25" thickTop="1" thickBot="1" x14ac:dyDescent="0.25">
      <c r="A5635" s="1">
        <v>5629</v>
      </c>
      <c r="B5635" s="18"/>
      <c r="C5635" s="11"/>
      <c r="D5635" s="10"/>
      <c r="E5635" s="1"/>
      <c r="F5635" s="1"/>
      <c r="G5635" s="11"/>
      <c r="H5635">
        <f>IF(AND(B5635&gt;='تقرير المبيعات '!$G$4,'سجل المبيعات'!B5635&lt;='تقرير المبيعات '!$G$5),'سجل المبيعات'!F5635,"")</f>
        <v>0</v>
      </c>
      <c r="I5635" t="e">
        <f>IF(AND(B5635&gt;=#REF!,'سجل المبيعات'!B5635&lt;=#REF!),'سجل المبيعات'!F5635,"")</f>
        <v>#REF!</v>
      </c>
    </row>
    <row r="5636" spans="1:9" ht="17.25" thickTop="1" thickBot="1" x14ac:dyDescent="0.25">
      <c r="A5636" s="8">
        <v>5630</v>
      </c>
      <c r="B5636" s="19"/>
      <c r="C5636" s="13"/>
      <c r="D5636" s="12"/>
      <c r="E5636" s="8"/>
      <c r="F5636" s="1"/>
      <c r="G5636" s="13"/>
      <c r="H5636">
        <f>IF(AND(B5636&gt;='تقرير المبيعات '!$G$4,'سجل المبيعات'!B5636&lt;='تقرير المبيعات '!$G$5),'سجل المبيعات'!F5636,"")</f>
        <v>0</v>
      </c>
      <c r="I5636" t="e">
        <f>IF(AND(B5636&gt;=#REF!,'سجل المبيعات'!B5636&lt;=#REF!),'سجل المبيعات'!F5636,"")</f>
        <v>#REF!</v>
      </c>
    </row>
    <row r="5637" spans="1:9" ht="17.25" thickTop="1" thickBot="1" x14ac:dyDescent="0.25">
      <c r="A5637" s="1">
        <v>5631</v>
      </c>
      <c r="B5637" s="18"/>
      <c r="C5637" s="11"/>
      <c r="D5637" s="10"/>
      <c r="E5637" s="1"/>
      <c r="F5637" s="1"/>
      <c r="G5637" s="11"/>
      <c r="H5637">
        <f>IF(AND(B5637&gt;='تقرير المبيعات '!$G$4,'سجل المبيعات'!B5637&lt;='تقرير المبيعات '!$G$5),'سجل المبيعات'!F5637,"")</f>
        <v>0</v>
      </c>
      <c r="I5637" t="e">
        <f>IF(AND(B5637&gt;=#REF!,'سجل المبيعات'!B5637&lt;=#REF!),'سجل المبيعات'!F5637,"")</f>
        <v>#REF!</v>
      </c>
    </row>
    <row r="5638" spans="1:9" ht="17.25" thickTop="1" thickBot="1" x14ac:dyDescent="0.25">
      <c r="A5638" s="1">
        <v>5632</v>
      </c>
      <c r="B5638" s="19"/>
      <c r="C5638" s="13"/>
      <c r="D5638" s="12"/>
      <c r="E5638" s="8"/>
      <c r="F5638" s="1"/>
      <c r="G5638" s="13"/>
      <c r="H5638">
        <f>IF(AND(B5638&gt;='تقرير المبيعات '!$G$4,'سجل المبيعات'!B5638&lt;='تقرير المبيعات '!$G$5),'سجل المبيعات'!F5638,"")</f>
        <v>0</v>
      </c>
      <c r="I5638" t="e">
        <f>IF(AND(B5638&gt;=#REF!,'سجل المبيعات'!B5638&lt;=#REF!),'سجل المبيعات'!F5638,"")</f>
        <v>#REF!</v>
      </c>
    </row>
    <row r="5639" spans="1:9" ht="17.25" thickTop="1" thickBot="1" x14ac:dyDescent="0.25">
      <c r="A5639" s="8">
        <v>5633</v>
      </c>
      <c r="B5639" s="18"/>
      <c r="C5639" s="11"/>
      <c r="D5639" s="10"/>
      <c r="E5639" s="1"/>
      <c r="F5639" s="1"/>
      <c r="G5639" s="11"/>
      <c r="H5639">
        <f>IF(AND(B5639&gt;='تقرير المبيعات '!$G$4,'سجل المبيعات'!B5639&lt;='تقرير المبيعات '!$G$5),'سجل المبيعات'!F5639,"")</f>
        <v>0</v>
      </c>
      <c r="I5639" t="e">
        <f>IF(AND(B5639&gt;=#REF!,'سجل المبيعات'!B5639&lt;=#REF!),'سجل المبيعات'!F5639,"")</f>
        <v>#REF!</v>
      </c>
    </row>
    <row r="5640" spans="1:9" ht="17.25" thickTop="1" thickBot="1" x14ac:dyDescent="0.25">
      <c r="A5640" s="1">
        <v>5634</v>
      </c>
      <c r="B5640" s="19"/>
      <c r="C5640" s="13"/>
      <c r="D5640" s="12"/>
      <c r="E5640" s="8"/>
      <c r="F5640" s="1"/>
      <c r="G5640" s="13"/>
      <c r="H5640">
        <f>IF(AND(B5640&gt;='تقرير المبيعات '!$G$4,'سجل المبيعات'!B5640&lt;='تقرير المبيعات '!$G$5),'سجل المبيعات'!F5640,"")</f>
        <v>0</v>
      </c>
      <c r="I5640" t="e">
        <f>IF(AND(B5640&gt;=#REF!,'سجل المبيعات'!B5640&lt;=#REF!),'سجل المبيعات'!F5640,"")</f>
        <v>#REF!</v>
      </c>
    </row>
    <row r="5641" spans="1:9" ht="17.25" thickTop="1" thickBot="1" x14ac:dyDescent="0.25">
      <c r="A5641" s="1">
        <v>5635</v>
      </c>
      <c r="B5641" s="18"/>
      <c r="C5641" s="11"/>
      <c r="D5641" s="10"/>
      <c r="E5641" s="1"/>
      <c r="F5641" s="1"/>
      <c r="G5641" s="11"/>
      <c r="H5641">
        <f>IF(AND(B5641&gt;='تقرير المبيعات '!$G$4,'سجل المبيعات'!B5641&lt;='تقرير المبيعات '!$G$5),'سجل المبيعات'!F5641,"")</f>
        <v>0</v>
      </c>
      <c r="I5641" t="e">
        <f>IF(AND(B5641&gt;=#REF!,'سجل المبيعات'!B5641&lt;=#REF!),'سجل المبيعات'!F5641,"")</f>
        <v>#REF!</v>
      </c>
    </row>
    <row r="5642" spans="1:9" ht="17.25" thickTop="1" thickBot="1" x14ac:dyDescent="0.25">
      <c r="A5642" s="8">
        <v>5636</v>
      </c>
      <c r="B5642" s="19"/>
      <c r="C5642" s="13"/>
      <c r="D5642" s="12"/>
      <c r="E5642" s="8"/>
      <c r="F5642" s="1"/>
      <c r="G5642" s="13"/>
      <c r="H5642">
        <f>IF(AND(B5642&gt;='تقرير المبيعات '!$G$4,'سجل المبيعات'!B5642&lt;='تقرير المبيعات '!$G$5),'سجل المبيعات'!F5642,"")</f>
        <v>0</v>
      </c>
      <c r="I5642" t="e">
        <f>IF(AND(B5642&gt;=#REF!,'سجل المبيعات'!B5642&lt;=#REF!),'سجل المبيعات'!F5642,"")</f>
        <v>#REF!</v>
      </c>
    </row>
    <row r="5643" spans="1:9" ht="17.25" thickTop="1" thickBot="1" x14ac:dyDescent="0.25">
      <c r="A5643" s="1">
        <v>5637</v>
      </c>
      <c r="B5643" s="18"/>
      <c r="C5643" s="11"/>
      <c r="D5643" s="10"/>
      <c r="E5643" s="1"/>
      <c r="F5643" s="1"/>
      <c r="G5643" s="11"/>
      <c r="H5643">
        <f>IF(AND(B5643&gt;='تقرير المبيعات '!$G$4,'سجل المبيعات'!B5643&lt;='تقرير المبيعات '!$G$5),'سجل المبيعات'!F5643,"")</f>
        <v>0</v>
      </c>
      <c r="I5643" t="e">
        <f>IF(AND(B5643&gt;=#REF!,'سجل المبيعات'!B5643&lt;=#REF!),'سجل المبيعات'!F5643,"")</f>
        <v>#REF!</v>
      </c>
    </row>
    <row r="5644" spans="1:9" ht="17.25" thickTop="1" thickBot="1" x14ac:dyDescent="0.25">
      <c r="A5644" s="1">
        <v>5638</v>
      </c>
      <c r="B5644" s="19"/>
      <c r="C5644" s="13"/>
      <c r="D5644" s="12"/>
      <c r="E5644" s="8"/>
      <c r="F5644" s="1"/>
      <c r="G5644" s="13"/>
      <c r="H5644">
        <f>IF(AND(B5644&gt;='تقرير المبيعات '!$G$4,'سجل المبيعات'!B5644&lt;='تقرير المبيعات '!$G$5),'سجل المبيعات'!F5644,"")</f>
        <v>0</v>
      </c>
      <c r="I5644" t="e">
        <f>IF(AND(B5644&gt;=#REF!,'سجل المبيعات'!B5644&lt;=#REF!),'سجل المبيعات'!F5644,"")</f>
        <v>#REF!</v>
      </c>
    </row>
    <row r="5645" spans="1:9" ht="17.25" thickTop="1" thickBot="1" x14ac:dyDescent="0.25">
      <c r="A5645" s="8">
        <v>5639</v>
      </c>
      <c r="B5645" s="18"/>
      <c r="C5645" s="11"/>
      <c r="D5645" s="10"/>
      <c r="E5645" s="1"/>
      <c r="F5645" s="1"/>
      <c r="G5645" s="11"/>
      <c r="H5645">
        <f>IF(AND(B5645&gt;='تقرير المبيعات '!$G$4,'سجل المبيعات'!B5645&lt;='تقرير المبيعات '!$G$5),'سجل المبيعات'!F5645,"")</f>
        <v>0</v>
      </c>
      <c r="I5645" t="e">
        <f>IF(AND(B5645&gt;=#REF!,'سجل المبيعات'!B5645&lt;=#REF!),'سجل المبيعات'!F5645,"")</f>
        <v>#REF!</v>
      </c>
    </row>
    <row r="5646" spans="1:9" ht="17.25" thickTop="1" thickBot="1" x14ac:dyDescent="0.25">
      <c r="A5646" s="1">
        <v>5640</v>
      </c>
      <c r="B5646" s="19"/>
      <c r="C5646" s="13"/>
      <c r="D5646" s="12"/>
      <c r="E5646" s="8"/>
      <c r="F5646" s="1"/>
      <c r="G5646" s="13"/>
      <c r="H5646">
        <f>IF(AND(B5646&gt;='تقرير المبيعات '!$G$4,'سجل المبيعات'!B5646&lt;='تقرير المبيعات '!$G$5),'سجل المبيعات'!F5646,"")</f>
        <v>0</v>
      </c>
      <c r="I5646" t="e">
        <f>IF(AND(B5646&gt;=#REF!,'سجل المبيعات'!B5646&lt;=#REF!),'سجل المبيعات'!F5646,"")</f>
        <v>#REF!</v>
      </c>
    </row>
    <row r="5647" spans="1:9" ht="17.25" thickTop="1" thickBot="1" x14ac:dyDescent="0.25">
      <c r="A5647" s="1">
        <v>5641</v>
      </c>
      <c r="B5647" s="18"/>
      <c r="C5647" s="11"/>
      <c r="D5647" s="10"/>
      <c r="E5647" s="1"/>
      <c r="F5647" s="1"/>
      <c r="G5647" s="11"/>
      <c r="H5647">
        <f>IF(AND(B5647&gt;='تقرير المبيعات '!$G$4,'سجل المبيعات'!B5647&lt;='تقرير المبيعات '!$G$5),'سجل المبيعات'!F5647,"")</f>
        <v>0</v>
      </c>
      <c r="I5647" t="e">
        <f>IF(AND(B5647&gt;=#REF!,'سجل المبيعات'!B5647&lt;=#REF!),'سجل المبيعات'!F5647,"")</f>
        <v>#REF!</v>
      </c>
    </row>
    <row r="5648" spans="1:9" ht="17.25" thickTop="1" thickBot="1" x14ac:dyDescent="0.25">
      <c r="A5648" s="8">
        <v>5642</v>
      </c>
      <c r="B5648" s="19"/>
      <c r="C5648" s="13"/>
      <c r="D5648" s="12"/>
      <c r="E5648" s="8"/>
      <c r="F5648" s="1"/>
      <c r="G5648" s="13"/>
      <c r="H5648">
        <f>IF(AND(B5648&gt;='تقرير المبيعات '!$G$4,'سجل المبيعات'!B5648&lt;='تقرير المبيعات '!$G$5),'سجل المبيعات'!F5648,"")</f>
        <v>0</v>
      </c>
      <c r="I5648" t="e">
        <f>IF(AND(B5648&gt;=#REF!,'سجل المبيعات'!B5648&lt;=#REF!),'سجل المبيعات'!F5648,"")</f>
        <v>#REF!</v>
      </c>
    </row>
    <row r="5649" spans="1:9" ht="17.25" thickTop="1" thickBot="1" x14ac:dyDescent="0.25">
      <c r="A5649" s="1">
        <v>5643</v>
      </c>
      <c r="B5649" s="18"/>
      <c r="C5649" s="11"/>
      <c r="D5649" s="10"/>
      <c r="E5649" s="1"/>
      <c r="F5649" s="1"/>
      <c r="G5649" s="11"/>
      <c r="H5649">
        <f>IF(AND(B5649&gt;='تقرير المبيعات '!$G$4,'سجل المبيعات'!B5649&lt;='تقرير المبيعات '!$G$5),'سجل المبيعات'!F5649,"")</f>
        <v>0</v>
      </c>
      <c r="I5649" t="e">
        <f>IF(AND(B5649&gt;=#REF!,'سجل المبيعات'!B5649&lt;=#REF!),'سجل المبيعات'!F5649,"")</f>
        <v>#REF!</v>
      </c>
    </row>
    <row r="5650" spans="1:9" ht="17.25" thickTop="1" thickBot="1" x14ac:dyDescent="0.25">
      <c r="A5650" s="1">
        <v>5644</v>
      </c>
      <c r="B5650" s="19"/>
      <c r="C5650" s="13"/>
      <c r="D5650" s="12"/>
      <c r="E5650" s="8"/>
      <c r="F5650" s="1"/>
      <c r="G5650" s="13"/>
      <c r="H5650">
        <f>IF(AND(B5650&gt;='تقرير المبيعات '!$G$4,'سجل المبيعات'!B5650&lt;='تقرير المبيعات '!$G$5),'سجل المبيعات'!F5650,"")</f>
        <v>0</v>
      </c>
      <c r="I5650" t="e">
        <f>IF(AND(B5650&gt;=#REF!,'سجل المبيعات'!B5650&lt;=#REF!),'سجل المبيعات'!F5650,"")</f>
        <v>#REF!</v>
      </c>
    </row>
    <row r="5651" spans="1:9" ht="17.25" thickTop="1" thickBot="1" x14ac:dyDescent="0.25">
      <c r="A5651" s="8">
        <v>5645</v>
      </c>
      <c r="B5651" s="18"/>
      <c r="C5651" s="11"/>
      <c r="D5651" s="10"/>
      <c r="E5651" s="1"/>
      <c r="F5651" s="1"/>
      <c r="G5651" s="11"/>
      <c r="H5651">
        <f>IF(AND(B5651&gt;='تقرير المبيعات '!$G$4,'سجل المبيعات'!B5651&lt;='تقرير المبيعات '!$G$5),'سجل المبيعات'!F5651,"")</f>
        <v>0</v>
      </c>
      <c r="I5651" t="e">
        <f>IF(AND(B5651&gt;=#REF!,'سجل المبيعات'!B5651&lt;=#REF!),'سجل المبيعات'!F5651,"")</f>
        <v>#REF!</v>
      </c>
    </row>
    <row r="5652" spans="1:9" ht="17.25" thickTop="1" thickBot="1" x14ac:dyDescent="0.25">
      <c r="A5652" s="1">
        <v>5646</v>
      </c>
      <c r="B5652" s="19"/>
      <c r="C5652" s="13"/>
      <c r="D5652" s="12"/>
      <c r="E5652" s="8"/>
      <c r="F5652" s="1"/>
      <c r="G5652" s="13"/>
      <c r="H5652">
        <f>IF(AND(B5652&gt;='تقرير المبيعات '!$G$4,'سجل المبيعات'!B5652&lt;='تقرير المبيعات '!$G$5),'سجل المبيعات'!F5652,"")</f>
        <v>0</v>
      </c>
      <c r="I5652" t="e">
        <f>IF(AND(B5652&gt;=#REF!,'سجل المبيعات'!B5652&lt;=#REF!),'سجل المبيعات'!F5652,"")</f>
        <v>#REF!</v>
      </c>
    </row>
    <row r="5653" spans="1:9" ht="17.25" thickTop="1" thickBot="1" x14ac:dyDescent="0.25">
      <c r="A5653" s="1">
        <v>5647</v>
      </c>
      <c r="B5653" s="18"/>
      <c r="C5653" s="11"/>
      <c r="D5653" s="10"/>
      <c r="E5653" s="1"/>
      <c r="F5653" s="1"/>
      <c r="G5653" s="11"/>
      <c r="H5653">
        <f>IF(AND(B5653&gt;='تقرير المبيعات '!$G$4,'سجل المبيعات'!B5653&lt;='تقرير المبيعات '!$G$5),'سجل المبيعات'!F5653,"")</f>
        <v>0</v>
      </c>
      <c r="I5653" t="e">
        <f>IF(AND(B5653&gt;=#REF!,'سجل المبيعات'!B5653&lt;=#REF!),'سجل المبيعات'!F5653,"")</f>
        <v>#REF!</v>
      </c>
    </row>
    <row r="5654" spans="1:9" ht="17.25" thickTop="1" thickBot="1" x14ac:dyDescent="0.25">
      <c r="A5654" s="8">
        <v>5648</v>
      </c>
      <c r="B5654" s="19"/>
      <c r="C5654" s="13"/>
      <c r="D5654" s="12"/>
      <c r="E5654" s="8"/>
      <c r="F5654" s="1"/>
      <c r="G5654" s="13"/>
      <c r="H5654">
        <f>IF(AND(B5654&gt;='تقرير المبيعات '!$G$4,'سجل المبيعات'!B5654&lt;='تقرير المبيعات '!$G$5),'سجل المبيعات'!F5654,"")</f>
        <v>0</v>
      </c>
      <c r="I5654" t="e">
        <f>IF(AND(B5654&gt;=#REF!,'سجل المبيعات'!B5654&lt;=#REF!),'سجل المبيعات'!F5654,"")</f>
        <v>#REF!</v>
      </c>
    </row>
    <row r="5655" spans="1:9" ht="17.25" thickTop="1" thickBot="1" x14ac:dyDescent="0.25">
      <c r="A5655" s="1">
        <v>5649</v>
      </c>
      <c r="B5655" s="18"/>
      <c r="C5655" s="11"/>
      <c r="D5655" s="10"/>
      <c r="E5655" s="1"/>
      <c r="F5655" s="1"/>
      <c r="G5655" s="11"/>
      <c r="H5655">
        <f>IF(AND(B5655&gt;='تقرير المبيعات '!$G$4,'سجل المبيعات'!B5655&lt;='تقرير المبيعات '!$G$5),'سجل المبيعات'!F5655,"")</f>
        <v>0</v>
      </c>
      <c r="I5655" t="e">
        <f>IF(AND(B5655&gt;=#REF!,'سجل المبيعات'!B5655&lt;=#REF!),'سجل المبيعات'!F5655,"")</f>
        <v>#REF!</v>
      </c>
    </row>
    <row r="5656" spans="1:9" ht="17.25" thickTop="1" thickBot="1" x14ac:dyDescent="0.25">
      <c r="A5656" s="1">
        <v>5650</v>
      </c>
      <c r="B5656" s="19"/>
      <c r="C5656" s="13"/>
      <c r="D5656" s="12"/>
      <c r="E5656" s="8"/>
      <c r="F5656" s="1"/>
      <c r="G5656" s="13"/>
      <c r="H5656">
        <f>IF(AND(B5656&gt;='تقرير المبيعات '!$G$4,'سجل المبيعات'!B5656&lt;='تقرير المبيعات '!$G$5),'سجل المبيعات'!F5656,"")</f>
        <v>0</v>
      </c>
      <c r="I5656" t="e">
        <f>IF(AND(B5656&gt;=#REF!,'سجل المبيعات'!B5656&lt;=#REF!),'سجل المبيعات'!F5656,"")</f>
        <v>#REF!</v>
      </c>
    </row>
    <row r="5657" spans="1:9" ht="17.25" thickTop="1" thickBot="1" x14ac:dyDescent="0.25">
      <c r="A5657" s="8">
        <v>5651</v>
      </c>
      <c r="B5657" s="18"/>
      <c r="C5657" s="11"/>
      <c r="D5657" s="10"/>
      <c r="E5657" s="1"/>
      <c r="F5657" s="1"/>
      <c r="G5657" s="11"/>
      <c r="H5657">
        <f>IF(AND(B5657&gt;='تقرير المبيعات '!$G$4,'سجل المبيعات'!B5657&lt;='تقرير المبيعات '!$G$5),'سجل المبيعات'!F5657,"")</f>
        <v>0</v>
      </c>
      <c r="I5657" t="e">
        <f>IF(AND(B5657&gt;=#REF!,'سجل المبيعات'!B5657&lt;=#REF!),'سجل المبيعات'!F5657,"")</f>
        <v>#REF!</v>
      </c>
    </row>
    <row r="5658" spans="1:9" ht="17.25" thickTop="1" thickBot="1" x14ac:dyDescent="0.25">
      <c r="A5658" s="1">
        <v>5652</v>
      </c>
      <c r="B5658" s="19"/>
      <c r="C5658" s="13"/>
      <c r="D5658" s="12"/>
      <c r="E5658" s="8"/>
      <c r="F5658" s="1"/>
      <c r="G5658" s="13"/>
      <c r="H5658">
        <f>IF(AND(B5658&gt;='تقرير المبيعات '!$G$4,'سجل المبيعات'!B5658&lt;='تقرير المبيعات '!$G$5),'سجل المبيعات'!F5658,"")</f>
        <v>0</v>
      </c>
      <c r="I5658" t="e">
        <f>IF(AND(B5658&gt;=#REF!,'سجل المبيعات'!B5658&lt;=#REF!),'سجل المبيعات'!F5658,"")</f>
        <v>#REF!</v>
      </c>
    </row>
    <row r="5659" spans="1:9" ht="17.25" thickTop="1" thickBot="1" x14ac:dyDescent="0.25">
      <c r="A5659" s="1">
        <v>5653</v>
      </c>
      <c r="B5659" s="18"/>
      <c r="C5659" s="11"/>
      <c r="D5659" s="10"/>
      <c r="E5659" s="1"/>
      <c r="F5659" s="1"/>
      <c r="G5659" s="11"/>
      <c r="H5659">
        <f>IF(AND(B5659&gt;='تقرير المبيعات '!$G$4,'سجل المبيعات'!B5659&lt;='تقرير المبيعات '!$G$5),'سجل المبيعات'!F5659,"")</f>
        <v>0</v>
      </c>
      <c r="I5659" t="e">
        <f>IF(AND(B5659&gt;=#REF!,'سجل المبيعات'!B5659&lt;=#REF!),'سجل المبيعات'!F5659,"")</f>
        <v>#REF!</v>
      </c>
    </row>
    <row r="5660" spans="1:9" ht="17.25" thickTop="1" thickBot="1" x14ac:dyDescent="0.25">
      <c r="A5660" s="8">
        <v>5654</v>
      </c>
      <c r="B5660" s="19"/>
      <c r="C5660" s="13"/>
      <c r="D5660" s="12"/>
      <c r="E5660" s="8"/>
      <c r="F5660" s="1"/>
      <c r="G5660" s="13"/>
      <c r="H5660">
        <f>IF(AND(B5660&gt;='تقرير المبيعات '!$G$4,'سجل المبيعات'!B5660&lt;='تقرير المبيعات '!$G$5),'سجل المبيعات'!F5660,"")</f>
        <v>0</v>
      </c>
      <c r="I5660" t="e">
        <f>IF(AND(B5660&gt;=#REF!,'سجل المبيعات'!B5660&lt;=#REF!),'سجل المبيعات'!F5660,"")</f>
        <v>#REF!</v>
      </c>
    </row>
    <row r="5661" spans="1:9" ht="17.25" thickTop="1" thickBot="1" x14ac:dyDescent="0.25">
      <c r="A5661" s="1">
        <v>5655</v>
      </c>
      <c r="B5661" s="18"/>
      <c r="C5661" s="11"/>
      <c r="D5661" s="10"/>
      <c r="E5661" s="1"/>
      <c r="F5661" s="1"/>
      <c r="G5661" s="11"/>
      <c r="H5661">
        <f>IF(AND(B5661&gt;='تقرير المبيعات '!$G$4,'سجل المبيعات'!B5661&lt;='تقرير المبيعات '!$G$5),'سجل المبيعات'!F5661,"")</f>
        <v>0</v>
      </c>
      <c r="I5661" t="e">
        <f>IF(AND(B5661&gt;=#REF!,'سجل المبيعات'!B5661&lt;=#REF!),'سجل المبيعات'!F5661,"")</f>
        <v>#REF!</v>
      </c>
    </row>
    <row r="5662" spans="1:9" ht="17.25" thickTop="1" thickBot="1" x14ac:dyDescent="0.25">
      <c r="A5662" s="1">
        <v>5656</v>
      </c>
      <c r="B5662" s="19"/>
      <c r="C5662" s="13"/>
      <c r="D5662" s="12"/>
      <c r="E5662" s="8"/>
      <c r="F5662" s="1"/>
      <c r="G5662" s="13"/>
      <c r="H5662">
        <f>IF(AND(B5662&gt;='تقرير المبيعات '!$G$4,'سجل المبيعات'!B5662&lt;='تقرير المبيعات '!$G$5),'سجل المبيعات'!F5662,"")</f>
        <v>0</v>
      </c>
      <c r="I5662" t="e">
        <f>IF(AND(B5662&gt;=#REF!,'سجل المبيعات'!B5662&lt;=#REF!),'سجل المبيعات'!F5662,"")</f>
        <v>#REF!</v>
      </c>
    </row>
    <row r="5663" spans="1:9" ht="17.25" thickTop="1" thickBot="1" x14ac:dyDescent="0.25">
      <c r="A5663" s="8">
        <v>5657</v>
      </c>
      <c r="B5663" s="18"/>
      <c r="C5663" s="11"/>
      <c r="D5663" s="10"/>
      <c r="E5663" s="1"/>
      <c r="F5663" s="1"/>
      <c r="G5663" s="11"/>
      <c r="H5663">
        <f>IF(AND(B5663&gt;='تقرير المبيعات '!$G$4,'سجل المبيعات'!B5663&lt;='تقرير المبيعات '!$G$5),'سجل المبيعات'!F5663,"")</f>
        <v>0</v>
      </c>
      <c r="I5663" t="e">
        <f>IF(AND(B5663&gt;=#REF!,'سجل المبيعات'!B5663&lt;=#REF!),'سجل المبيعات'!F5663,"")</f>
        <v>#REF!</v>
      </c>
    </row>
    <row r="5664" spans="1:9" ht="17.25" thickTop="1" thickBot="1" x14ac:dyDescent="0.25">
      <c r="A5664" s="1">
        <v>5658</v>
      </c>
      <c r="B5664" s="19"/>
      <c r="C5664" s="13"/>
      <c r="D5664" s="12"/>
      <c r="E5664" s="8"/>
      <c r="F5664" s="1"/>
      <c r="G5664" s="13"/>
      <c r="H5664">
        <f>IF(AND(B5664&gt;='تقرير المبيعات '!$G$4,'سجل المبيعات'!B5664&lt;='تقرير المبيعات '!$G$5),'سجل المبيعات'!F5664,"")</f>
        <v>0</v>
      </c>
      <c r="I5664" t="e">
        <f>IF(AND(B5664&gt;=#REF!,'سجل المبيعات'!B5664&lt;=#REF!),'سجل المبيعات'!F5664,"")</f>
        <v>#REF!</v>
      </c>
    </row>
    <row r="5665" spans="1:9" ht="17.25" thickTop="1" thickBot="1" x14ac:dyDescent="0.25">
      <c r="A5665" s="1">
        <v>5659</v>
      </c>
      <c r="B5665" s="18"/>
      <c r="C5665" s="11"/>
      <c r="D5665" s="10"/>
      <c r="E5665" s="1"/>
      <c r="F5665" s="1"/>
      <c r="G5665" s="11"/>
      <c r="H5665">
        <f>IF(AND(B5665&gt;='تقرير المبيعات '!$G$4,'سجل المبيعات'!B5665&lt;='تقرير المبيعات '!$G$5),'سجل المبيعات'!F5665,"")</f>
        <v>0</v>
      </c>
      <c r="I5665" t="e">
        <f>IF(AND(B5665&gt;=#REF!,'سجل المبيعات'!B5665&lt;=#REF!),'سجل المبيعات'!F5665,"")</f>
        <v>#REF!</v>
      </c>
    </row>
    <row r="5666" spans="1:9" ht="17.25" thickTop="1" thickBot="1" x14ac:dyDescent="0.25">
      <c r="A5666" s="8">
        <v>5660</v>
      </c>
      <c r="B5666" s="19"/>
      <c r="C5666" s="13"/>
      <c r="D5666" s="12"/>
      <c r="E5666" s="8"/>
      <c r="F5666" s="1"/>
      <c r="G5666" s="13"/>
      <c r="H5666">
        <f>IF(AND(B5666&gt;='تقرير المبيعات '!$G$4,'سجل المبيعات'!B5666&lt;='تقرير المبيعات '!$G$5),'سجل المبيعات'!F5666,"")</f>
        <v>0</v>
      </c>
      <c r="I5666" t="e">
        <f>IF(AND(B5666&gt;=#REF!,'سجل المبيعات'!B5666&lt;=#REF!),'سجل المبيعات'!F5666,"")</f>
        <v>#REF!</v>
      </c>
    </row>
    <row r="5667" spans="1:9" ht="17.25" thickTop="1" thickBot="1" x14ac:dyDescent="0.25">
      <c r="A5667" s="1">
        <v>5661</v>
      </c>
      <c r="B5667" s="18"/>
      <c r="C5667" s="11"/>
      <c r="D5667" s="10"/>
      <c r="E5667" s="1"/>
      <c r="F5667" s="1"/>
      <c r="G5667" s="11"/>
      <c r="H5667">
        <f>IF(AND(B5667&gt;='تقرير المبيعات '!$G$4,'سجل المبيعات'!B5667&lt;='تقرير المبيعات '!$G$5),'سجل المبيعات'!F5667,"")</f>
        <v>0</v>
      </c>
      <c r="I5667" t="e">
        <f>IF(AND(B5667&gt;=#REF!,'سجل المبيعات'!B5667&lt;=#REF!),'سجل المبيعات'!F5667,"")</f>
        <v>#REF!</v>
      </c>
    </row>
    <row r="5668" spans="1:9" ht="17.25" thickTop="1" thickBot="1" x14ac:dyDescent="0.25">
      <c r="A5668" s="1">
        <v>5662</v>
      </c>
      <c r="B5668" s="19"/>
      <c r="C5668" s="13"/>
      <c r="D5668" s="12"/>
      <c r="E5668" s="8"/>
      <c r="F5668" s="1"/>
      <c r="G5668" s="13"/>
      <c r="H5668">
        <f>IF(AND(B5668&gt;='تقرير المبيعات '!$G$4,'سجل المبيعات'!B5668&lt;='تقرير المبيعات '!$G$5),'سجل المبيعات'!F5668,"")</f>
        <v>0</v>
      </c>
      <c r="I5668" t="e">
        <f>IF(AND(B5668&gt;=#REF!,'سجل المبيعات'!B5668&lt;=#REF!),'سجل المبيعات'!F5668,"")</f>
        <v>#REF!</v>
      </c>
    </row>
    <row r="5669" spans="1:9" ht="17.25" thickTop="1" thickBot="1" x14ac:dyDescent="0.25">
      <c r="A5669" s="8">
        <v>5663</v>
      </c>
      <c r="B5669" s="18"/>
      <c r="C5669" s="11"/>
      <c r="D5669" s="10"/>
      <c r="E5669" s="1"/>
      <c r="F5669" s="1"/>
      <c r="G5669" s="11"/>
      <c r="H5669">
        <f>IF(AND(B5669&gt;='تقرير المبيعات '!$G$4,'سجل المبيعات'!B5669&lt;='تقرير المبيعات '!$G$5),'سجل المبيعات'!F5669,"")</f>
        <v>0</v>
      </c>
      <c r="I5669" t="e">
        <f>IF(AND(B5669&gt;=#REF!,'سجل المبيعات'!B5669&lt;=#REF!),'سجل المبيعات'!F5669,"")</f>
        <v>#REF!</v>
      </c>
    </row>
    <row r="5670" spans="1:9" ht="17.25" thickTop="1" thickBot="1" x14ac:dyDescent="0.25">
      <c r="A5670" s="1">
        <v>5664</v>
      </c>
      <c r="B5670" s="19"/>
      <c r="C5670" s="13"/>
      <c r="D5670" s="12"/>
      <c r="E5670" s="8"/>
      <c r="F5670" s="1"/>
      <c r="G5670" s="13"/>
      <c r="H5670">
        <f>IF(AND(B5670&gt;='تقرير المبيعات '!$G$4,'سجل المبيعات'!B5670&lt;='تقرير المبيعات '!$G$5),'سجل المبيعات'!F5670,"")</f>
        <v>0</v>
      </c>
      <c r="I5670" t="e">
        <f>IF(AND(B5670&gt;=#REF!,'سجل المبيعات'!B5670&lt;=#REF!),'سجل المبيعات'!F5670,"")</f>
        <v>#REF!</v>
      </c>
    </row>
    <row r="5671" spans="1:9" ht="17.25" thickTop="1" thickBot="1" x14ac:dyDescent="0.25">
      <c r="A5671" s="1">
        <v>5665</v>
      </c>
      <c r="B5671" s="18"/>
      <c r="C5671" s="11"/>
      <c r="D5671" s="10"/>
      <c r="E5671" s="1"/>
      <c r="F5671" s="1"/>
      <c r="G5671" s="11"/>
      <c r="H5671">
        <f>IF(AND(B5671&gt;='تقرير المبيعات '!$G$4,'سجل المبيعات'!B5671&lt;='تقرير المبيعات '!$G$5),'سجل المبيعات'!F5671,"")</f>
        <v>0</v>
      </c>
      <c r="I5671" t="e">
        <f>IF(AND(B5671&gt;=#REF!,'سجل المبيعات'!B5671&lt;=#REF!),'سجل المبيعات'!F5671,"")</f>
        <v>#REF!</v>
      </c>
    </row>
    <row r="5672" spans="1:9" ht="17.25" thickTop="1" thickBot="1" x14ac:dyDescent="0.25">
      <c r="A5672" s="8">
        <v>5666</v>
      </c>
      <c r="B5672" s="19"/>
      <c r="C5672" s="13"/>
      <c r="D5672" s="12"/>
      <c r="E5672" s="8"/>
      <c r="F5672" s="1"/>
      <c r="G5672" s="13"/>
      <c r="H5672">
        <f>IF(AND(B5672&gt;='تقرير المبيعات '!$G$4,'سجل المبيعات'!B5672&lt;='تقرير المبيعات '!$G$5),'سجل المبيعات'!F5672,"")</f>
        <v>0</v>
      </c>
      <c r="I5672" t="e">
        <f>IF(AND(B5672&gt;=#REF!,'سجل المبيعات'!B5672&lt;=#REF!),'سجل المبيعات'!F5672,"")</f>
        <v>#REF!</v>
      </c>
    </row>
    <row r="5673" spans="1:9" ht="17.25" thickTop="1" thickBot="1" x14ac:dyDescent="0.25">
      <c r="A5673" s="1">
        <v>5667</v>
      </c>
      <c r="B5673" s="18"/>
      <c r="C5673" s="11"/>
      <c r="D5673" s="10"/>
      <c r="E5673" s="1"/>
      <c r="F5673" s="1"/>
      <c r="G5673" s="11"/>
      <c r="H5673">
        <f>IF(AND(B5673&gt;='تقرير المبيعات '!$G$4,'سجل المبيعات'!B5673&lt;='تقرير المبيعات '!$G$5),'سجل المبيعات'!F5673,"")</f>
        <v>0</v>
      </c>
      <c r="I5673" t="e">
        <f>IF(AND(B5673&gt;=#REF!,'سجل المبيعات'!B5673&lt;=#REF!),'سجل المبيعات'!F5673,"")</f>
        <v>#REF!</v>
      </c>
    </row>
    <row r="5674" spans="1:9" ht="17.25" thickTop="1" thickBot="1" x14ac:dyDescent="0.25">
      <c r="A5674" s="1">
        <v>5668</v>
      </c>
      <c r="B5674" s="19"/>
      <c r="C5674" s="13"/>
      <c r="D5674" s="12"/>
      <c r="E5674" s="8"/>
      <c r="F5674" s="1"/>
      <c r="G5674" s="13"/>
      <c r="H5674">
        <f>IF(AND(B5674&gt;='تقرير المبيعات '!$G$4,'سجل المبيعات'!B5674&lt;='تقرير المبيعات '!$G$5),'سجل المبيعات'!F5674,"")</f>
        <v>0</v>
      </c>
      <c r="I5674" t="e">
        <f>IF(AND(B5674&gt;=#REF!,'سجل المبيعات'!B5674&lt;=#REF!),'سجل المبيعات'!F5674,"")</f>
        <v>#REF!</v>
      </c>
    </row>
    <row r="5675" spans="1:9" ht="17.25" thickTop="1" thickBot="1" x14ac:dyDescent="0.25">
      <c r="A5675" s="8">
        <v>5669</v>
      </c>
      <c r="B5675" s="18"/>
      <c r="C5675" s="11"/>
      <c r="D5675" s="10"/>
      <c r="E5675" s="1"/>
      <c r="F5675" s="1"/>
      <c r="G5675" s="11"/>
      <c r="H5675">
        <f>IF(AND(B5675&gt;='تقرير المبيعات '!$G$4,'سجل المبيعات'!B5675&lt;='تقرير المبيعات '!$G$5),'سجل المبيعات'!F5675,"")</f>
        <v>0</v>
      </c>
      <c r="I5675" t="e">
        <f>IF(AND(B5675&gt;=#REF!,'سجل المبيعات'!B5675&lt;=#REF!),'سجل المبيعات'!F5675,"")</f>
        <v>#REF!</v>
      </c>
    </row>
    <row r="5676" spans="1:9" ht="17.25" thickTop="1" thickBot="1" x14ac:dyDescent="0.25">
      <c r="A5676" s="1">
        <v>5670</v>
      </c>
      <c r="B5676" s="19"/>
      <c r="C5676" s="13"/>
      <c r="D5676" s="12"/>
      <c r="E5676" s="8"/>
      <c r="F5676" s="1"/>
      <c r="G5676" s="13"/>
      <c r="H5676">
        <f>IF(AND(B5676&gt;='تقرير المبيعات '!$G$4,'سجل المبيعات'!B5676&lt;='تقرير المبيعات '!$G$5),'سجل المبيعات'!F5676,"")</f>
        <v>0</v>
      </c>
      <c r="I5676" t="e">
        <f>IF(AND(B5676&gt;=#REF!,'سجل المبيعات'!B5676&lt;=#REF!),'سجل المبيعات'!F5676,"")</f>
        <v>#REF!</v>
      </c>
    </row>
    <row r="5677" spans="1:9" ht="17.25" thickTop="1" thickBot="1" x14ac:dyDescent="0.25">
      <c r="A5677" s="1">
        <v>5671</v>
      </c>
      <c r="B5677" s="18"/>
      <c r="C5677" s="11"/>
      <c r="D5677" s="10"/>
      <c r="E5677" s="1"/>
      <c r="F5677" s="1"/>
      <c r="G5677" s="11"/>
      <c r="H5677">
        <f>IF(AND(B5677&gt;='تقرير المبيعات '!$G$4,'سجل المبيعات'!B5677&lt;='تقرير المبيعات '!$G$5),'سجل المبيعات'!F5677,"")</f>
        <v>0</v>
      </c>
      <c r="I5677" t="e">
        <f>IF(AND(B5677&gt;=#REF!,'سجل المبيعات'!B5677&lt;=#REF!),'سجل المبيعات'!F5677,"")</f>
        <v>#REF!</v>
      </c>
    </row>
    <row r="5678" spans="1:9" ht="17.25" thickTop="1" thickBot="1" x14ac:dyDescent="0.25">
      <c r="A5678" s="8">
        <v>5672</v>
      </c>
      <c r="B5678" s="19"/>
      <c r="C5678" s="13"/>
      <c r="D5678" s="12"/>
      <c r="E5678" s="8"/>
      <c r="F5678" s="1"/>
      <c r="G5678" s="13"/>
      <c r="H5678">
        <f>IF(AND(B5678&gt;='تقرير المبيعات '!$G$4,'سجل المبيعات'!B5678&lt;='تقرير المبيعات '!$G$5),'سجل المبيعات'!F5678,"")</f>
        <v>0</v>
      </c>
      <c r="I5678" t="e">
        <f>IF(AND(B5678&gt;=#REF!,'سجل المبيعات'!B5678&lt;=#REF!),'سجل المبيعات'!F5678,"")</f>
        <v>#REF!</v>
      </c>
    </row>
    <row r="5679" spans="1:9" ht="17.25" thickTop="1" thickBot="1" x14ac:dyDescent="0.25">
      <c r="A5679" s="1">
        <v>5673</v>
      </c>
      <c r="B5679" s="18"/>
      <c r="C5679" s="11"/>
      <c r="D5679" s="10"/>
      <c r="E5679" s="1"/>
      <c r="F5679" s="1"/>
      <c r="G5679" s="11"/>
      <c r="H5679">
        <f>IF(AND(B5679&gt;='تقرير المبيعات '!$G$4,'سجل المبيعات'!B5679&lt;='تقرير المبيعات '!$G$5),'سجل المبيعات'!F5679,"")</f>
        <v>0</v>
      </c>
      <c r="I5679" t="e">
        <f>IF(AND(B5679&gt;=#REF!,'سجل المبيعات'!B5679&lt;=#REF!),'سجل المبيعات'!F5679,"")</f>
        <v>#REF!</v>
      </c>
    </row>
    <row r="5680" spans="1:9" ht="17.25" thickTop="1" thickBot="1" x14ac:dyDescent="0.25">
      <c r="A5680" s="1">
        <v>5674</v>
      </c>
      <c r="B5680" s="19"/>
      <c r="C5680" s="13"/>
      <c r="D5680" s="12"/>
      <c r="E5680" s="8"/>
      <c r="F5680" s="1"/>
      <c r="G5680" s="13"/>
      <c r="H5680">
        <f>IF(AND(B5680&gt;='تقرير المبيعات '!$G$4,'سجل المبيعات'!B5680&lt;='تقرير المبيعات '!$G$5),'سجل المبيعات'!F5680,"")</f>
        <v>0</v>
      </c>
      <c r="I5680" t="e">
        <f>IF(AND(B5680&gt;=#REF!,'سجل المبيعات'!B5680&lt;=#REF!),'سجل المبيعات'!F5680,"")</f>
        <v>#REF!</v>
      </c>
    </row>
    <row r="5681" spans="1:9" ht="17.25" thickTop="1" thickBot="1" x14ac:dyDescent="0.25">
      <c r="A5681" s="8">
        <v>5675</v>
      </c>
      <c r="B5681" s="18"/>
      <c r="C5681" s="11"/>
      <c r="D5681" s="10"/>
      <c r="E5681" s="1"/>
      <c r="F5681" s="1"/>
      <c r="G5681" s="11"/>
      <c r="H5681">
        <f>IF(AND(B5681&gt;='تقرير المبيعات '!$G$4,'سجل المبيعات'!B5681&lt;='تقرير المبيعات '!$G$5),'سجل المبيعات'!F5681,"")</f>
        <v>0</v>
      </c>
      <c r="I5681" t="e">
        <f>IF(AND(B5681&gt;=#REF!,'سجل المبيعات'!B5681&lt;=#REF!),'سجل المبيعات'!F5681,"")</f>
        <v>#REF!</v>
      </c>
    </row>
    <row r="5682" spans="1:9" ht="17.25" thickTop="1" thickBot="1" x14ac:dyDescent="0.25">
      <c r="A5682" s="1">
        <v>5676</v>
      </c>
      <c r="B5682" s="19"/>
      <c r="C5682" s="13"/>
      <c r="D5682" s="12"/>
      <c r="E5682" s="8"/>
      <c r="F5682" s="1"/>
      <c r="G5682" s="13"/>
      <c r="H5682">
        <f>IF(AND(B5682&gt;='تقرير المبيعات '!$G$4,'سجل المبيعات'!B5682&lt;='تقرير المبيعات '!$G$5),'سجل المبيعات'!F5682,"")</f>
        <v>0</v>
      </c>
      <c r="I5682" t="e">
        <f>IF(AND(B5682&gt;=#REF!,'سجل المبيعات'!B5682&lt;=#REF!),'سجل المبيعات'!F5682,"")</f>
        <v>#REF!</v>
      </c>
    </row>
    <row r="5683" spans="1:9" ht="17.25" thickTop="1" thickBot="1" x14ac:dyDescent="0.25">
      <c r="A5683" s="1">
        <v>5677</v>
      </c>
      <c r="B5683" s="18"/>
      <c r="C5683" s="11"/>
      <c r="D5683" s="10"/>
      <c r="E5683" s="1"/>
      <c r="F5683" s="1"/>
      <c r="G5683" s="11"/>
      <c r="H5683">
        <f>IF(AND(B5683&gt;='تقرير المبيعات '!$G$4,'سجل المبيعات'!B5683&lt;='تقرير المبيعات '!$G$5),'سجل المبيعات'!F5683,"")</f>
        <v>0</v>
      </c>
      <c r="I5683" t="e">
        <f>IF(AND(B5683&gt;=#REF!,'سجل المبيعات'!B5683&lt;=#REF!),'سجل المبيعات'!F5683,"")</f>
        <v>#REF!</v>
      </c>
    </row>
    <row r="5684" spans="1:9" ht="17.25" thickTop="1" thickBot="1" x14ac:dyDescent="0.25">
      <c r="A5684" s="8">
        <v>5678</v>
      </c>
      <c r="B5684" s="19"/>
      <c r="C5684" s="13"/>
      <c r="D5684" s="12"/>
      <c r="E5684" s="8"/>
      <c r="F5684" s="1"/>
      <c r="G5684" s="13"/>
      <c r="H5684">
        <f>IF(AND(B5684&gt;='تقرير المبيعات '!$G$4,'سجل المبيعات'!B5684&lt;='تقرير المبيعات '!$G$5),'سجل المبيعات'!F5684,"")</f>
        <v>0</v>
      </c>
      <c r="I5684" t="e">
        <f>IF(AND(B5684&gt;=#REF!,'سجل المبيعات'!B5684&lt;=#REF!),'سجل المبيعات'!F5684,"")</f>
        <v>#REF!</v>
      </c>
    </row>
    <row r="5685" spans="1:9" ht="17.25" thickTop="1" thickBot="1" x14ac:dyDescent="0.25">
      <c r="A5685" s="1">
        <v>5679</v>
      </c>
      <c r="B5685" s="18"/>
      <c r="C5685" s="11"/>
      <c r="D5685" s="10"/>
      <c r="E5685" s="1"/>
      <c r="F5685" s="1"/>
      <c r="G5685" s="11"/>
      <c r="H5685">
        <f>IF(AND(B5685&gt;='تقرير المبيعات '!$G$4,'سجل المبيعات'!B5685&lt;='تقرير المبيعات '!$G$5),'سجل المبيعات'!F5685,"")</f>
        <v>0</v>
      </c>
      <c r="I5685" t="e">
        <f>IF(AND(B5685&gt;=#REF!,'سجل المبيعات'!B5685&lt;=#REF!),'سجل المبيعات'!F5685,"")</f>
        <v>#REF!</v>
      </c>
    </row>
    <row r="5686" spans="1:9" ht="17.25" thickTop="1" thickBot="1" x14ac:dyDescent="0.25">
      <c r="A5686" s="1">
        <v>5680</v>
      </c>
      <c r="B5686" s="19"/>
      <c r="C5686" s="13"/>
      <c r="D5686" s="12"/>
      <c r="E5686" s="8"/>
      <c r="F5686" s="1"/>
      <c r="G5686" s="13"/>
      <c r="H5686">
        <f>IF(AND(B5686&gt;='تقرير المبيعات '!$G$4,'سجل المبيعات'!B5686&lt;='تقرير المبيعات '!$G$5),'سجل المبيعات'!F5686,"")</f>
        <v>0</v>
      </c>
      <c r="I5686" t="e">
        <f>IF(AND(B5686&gt;=#REF!,'سجل المبيعات'!B5686&lt;=#REF!),'سجل المبيعات'!F5686,"")</f>
        <v>#REF!</v>
      </c>
    </row>
    <row r="5687" spans="1:9" ht="17.25" thickTop="1" thickBot="1" x14ac:dyDescent="0.25">
      <c r="A5687" s="8">
        <v>5681</v>
      </c>
      <c r="B5687" s="18"/>
      <c r="C5687" s="11"/>
      <c r="D5687" s="10"/>
      <c r="E5687" s="1"/>
      <c r="F5687" s="1"/>
      <c r="G5687" s="11"/>
      <c r="H5687">
        <f>IF(AND(B5687&gt;='تقرير المبيعات '!$G$4,'سجل المبيعات'!B5687&lt;='تقرير المبيعات '!$G$5),'سجل المبيعات'!F5687,"")</f>
        <v>0</v>
      </c>
      <c r="I5687" t="e">
        <f>IF(AND(B5687&gt;=#REF!,'سجل المبيعات'!B5687&lt;=#REF!),'سجل المبيعات'!F5687,"")</f>
        <v>#REF!</v>
      </c>
    </row>
    <row r="5688" spans="1:9" ht="17.25" thickTop="1" thickBot="1" x14ac:dyDescent="0.25">
      <c r="A5688" s="1">
        <v>5682</v>
      </c>
      <c r="B5688" s="19"/>
      <c r="C5688" s="13"/>
      <c r="D5688" s="12"/>
      <c r="E5688" s="8"/>
      <c r="F5688" s="1"/>
      <c r="G5688" s="13"/>
      <c r="H5688">
        <f>IF(AND(B5688&gt;='تقرير المبيعات '!$G$4,'سجل المبيعات'!B5688&lt;='تقرير المبيعات '!$G$5),'سجل المبيعات'!F5688,"")</f>
        <v>0</v>
      </c>
      <c r="I5688" t="e">
        <f>IF(AND(B5688&gt;=#REF!,'سجل المبيعات'!B5688&lt;=#REF!),'سجل المبيعات'!F5688,"")</f>
        <v>#REF!</v>
      </c>
    </row>
    <row r="5689" spans="1:9" ht="17.25" thickTop="1" thickBot="1" x14ac:dyDescent="0.25">
      <c r="A5689" s="1">
        <v>5683</v>
      </c>
      <c r="B5689" s="18"/>
      <c r="C5689" s="11"/>
      <c r="D5689" s="10"/>
      <c r="E5689" s="1"/>
      <c r="F5689" s="1"/>
      <c r="G5689" s="11"/>
      <c r="H5689">
        <f>IF(AND(B5689&gt;='تقرير المبيعات '!$G$4,'سجل المبيعات'!B5689&lt;='تقرير المبيعات '!$G$5),'سجل المبيعات'!F5689,"")</f>
        <v>0</v>
      </c>
      <c r="I5689" t="e">
        <f>IF(AND(B5689&gt;=#REF!,'سجل المبيعات'!B5689&lt;=#REF!),'سجل المبيعات'!F5689,"")</f>
        <v>#REF!</v>
      </c>
    </row>
    <row r="5690" spans="1:9" ht="17.25" thickTop="1" thickBot="1" x14ac:dyDescent="0.25">
      <c r="A5690" s="8">
        <v>5684</v>
      </c>
      <c r="B5690" s="19"/>
      <c r="C5690" s="13"/>
      <c r="D5690" s="12"/>
      <c r="E5690" s="8"/>
      <c r="F5690" s="1"/>
      <c r="G5690" s="13"/>
      <c r="H5690">
        <f>IF(AND(B5690&gt;='تقرير المبيعات '!$G$4,'سجل المبيعات'!B5690&lt;='تقرير المبيعات '!$G$5),'سجل المبيعات'!F5690,"")</f>
        <v>0</v>
      </c>
      <c r="I5690" t="e">
        <f>IF(AND(B5690&gt;=#REF!,'سجل المبيعات'!B5690&lt;=#REF!),'سجل المبيعات'!F5690,"")</f>
        <v>#REF!</v>
      </c>
    </row>
    <row r="5691" spans="1:9" ht="17.25" thickTop="1" thickBot="1" x14ac:dyDescent="0.25">
      <c r="A5691" s="1">
        <v>5685</v>
      </c>
      <c r="B5691" s="18"/>
      <c r="C5691" s="11"/>
      <c r="D5691" s="10"/>
      <c r="E5691" s="1"/>
      <c r="F5691" s="1"/>
      <c r="G5691" s="11"/>
      <c r="H5691">
        <f>IF(AND(B5691&gt;='تقرير المبيعات '!$G$4,'سجل المبيعات'!B5691&lt;='تقرير المبيعات '!$G$5),'سجل المبيعات'!F5691,"")</f>
        <v>0</v>
      </c>
      <c r="I5691" t="e">
        <f>IF(AND(B5691&gt;=#REF!,'سجل المبيعات'!B5691&lt;=#REF!),'سجل المبيعات'!F5691,"")</f>
        <v>#REF!</v>
      </c>
    </row>
    <row r="5692" spans="1:9" ht="17.25" thickTop="1" thickBot="1" x14ac:dyDescent="0.25">
      <c r="A5692" s="1">
        <v>5686</v>
      </c>
      <c r="B5692" s="19"/>
      <c r="C5692" s="13"/>
      <c r="D5692" s="12"/>
      <c r="E5692" s="8"/>
      <c r="F5692" s="1"/>
      <c r="G5692" s="13"/>
      <c r="H5692">
        <f>IF(AND(B5692&gt;='تقرير المبيعات '!$G$4,'سجل المبيعات'!B5692&lt;='تقرير المبيعات '!$G$5),'سجل المبيعات'!F5692,"")</f>
        <v>0</v>
      </c>
      <c r="I5692" t="e">
        <f>IF(AND(B5692&gt;=#REF!,'سجل المبيعات'!B5692&lt;=#REF!),'سجل المبيعات'!F5692,"")</f>
        <v>#REF!</v>
      </c>
    </row>
    <row r="5693" spans="1:9" ht="17.25" thickTop="1" thickBot="1" x14ac:dyDescent="0.25">
      <c r="A5693" s="8">
        <v>5687</v>
      </c>
      <c r="B5693" s="18"/>
      <c r="C5693" s="11"/>
      <c r="D5693" s="10"/>
      <c r="E5693" s="1"/>
      <c r="F5693" s="1"/>
      <c r="G5693" s="11"/>
      <c r="H5693">
        <f>IF(AND(B5693&gt;='تقرير المبيعات '!$G$4,'سجل المبيعات'!B5693&lt;='تقرير المبيعات '!$G$5),'سجل المبيعات'!F5693,"")</f>
        <v>0</v>
      </c>
      <c r="I5693" t="e">
        <f>IF(AND(B5693&gt;=#REF!,'سجل المبيعات'!B5693&lt;=#REF!),'سجل المبيعات'!F5693,"")</f>
        <v>#REF!</v>
      </c>
    </row>
    <row r="5694" spans="1:9" ht="17.25" thickTop="1" thickBot="1" x14ac:dyDescent="0.25">
      <c r="A5694" s="1">
        <v>5688</v>
      </c>
      <c r="B5694" s="19"/>
      <c r="C5694" s="13"/>
      <c r="D5694" s="12"/>
      <c r="E5694" s="8"/>
      <c r="F5694" s="1"/>
      <c r="G5694" s="13"/>
      <c r="H5694">
        <f>IF(AND(B5694&gt;='تقرير المبيعات '!$G$4,'سجل المبيعات'!B5694&lt;='تقرير المبيعات '!$G$5),'سجل المبيعات'!F5694,"")</f>
        <v>0</v>
      </c>
      <c r="I5694" t="e">
        <f>IF(AND(B5694&gt;=#REF!,'سجل المبيعات'!B5694&lt;=#REF!),'سجل المبيعات'!F5694,"")</f>
        <v>#REF!</v>
      </c>
    </row>
    <row r="5695" spans="1:9" ht="17.25" thickTop="1" thickBot="1" x14ac:dyDescent="0.25">
      <c r="A5695" s="1">
        <v>5689</v>
      </c>
      <c r="B5695" s="18"/>
      <c r="C5695" s="11"/>
      <c r="D5695" s="10"/>
      <c r="E5695" s="1"/>
      <c r="F5695" s="1"/>
      <c r="G5695" s="11"/>
      <c r="H5695">
        <f>IF(AND(B5695&gt;='تقرير المبيعات '!$G$4,'سجل المبيعات'!B5695&lt;='تقرير المبيعات '!$G$5),'سجل المبيعات'!F5695,"")</f>
        <v>0</v>
      </c>
      <c r="I5695" t="e">
        <f>IF(AND(B5695&gt;=#REF!,'سجل المبيعات'!B5695&lt;=#REF!),'سجل المبيعات'!F5695,"")</f>
        <v>#REF!</v>
      </c>
    </row>
    <row r="5696" spans="1:9" ht="17.25" thickTop="1" thickBot="1" x14ac:dyDescent="0.25">
      <c r="A5696" s="8">
        <v>5690</v>
      </c>
      <c r="B5696" s="19"/>
      <c r="C5696" s="13"/>
      <c r="D5696" s="12"/>
      <c r="E5696" s="8"/>
      <c r="F5696" s="1"/>
      <c r="G5696" s="13"/>
      <c r="H5696">
        <f>IF(AND(B5696&gt;='تقرير المبيعات '!$G$4,'سجل المبيعات'!B5696&lt;='تقرير المبيعات '!$G$5),'سجل المبيعات'!F5696,"")</f>
        <v>0</v>
      </c>
      <c r="I5696" t="e">
        <f>IF(AND(B5696&gt;=#REF!,'سجل المبيعات'!B5696&lt;=#REF!),'سجل المبيعات'!F5696,"")</f>
        <v>#REF!</v>
      </c>
    </row>
    <row r="5697" spans="1:9" ht="17.25" thickTop="1" thickBot="1" x14ac:dyDescent="0.25">
      <c r="A5697" s="1">
        <v>5691</v>
      </c>
      <c r="B5697" s="18"/>
      <c r="C5697" s="11"/>
      <c r="D5697" s="10"/>
      <c r="E5697" s="1"/>
      <c r="F5697" s="1"/>
      <c r="G5697" s="11"/>
      <c r="H5697">
        <f>IF(AND(B5697&gt;='تقرير المبيعات '!$G$4,'سجل المبيعات'!B5697&lt;='تقرير المبيعات '!$G$5),'سجل المبيعات'!F5697,"")</f>
        <v>0</v>
      </c>
      <c r="I5697" t="e">
        <f>IF(AND(B5697&gt;=#REF!,'سجل المبيعات'!B5697&lt;=#REF!),'سجل المبيعات'!F5697,"")</f>
        <v>#REF!</v>
      </c>
    </row>
    <row r="5698" spans="1:9" ht="17.25" thickTop="1" thickBot="1" x14ac:dyDescent="0.25">
      <c r="A5698" s="1">
        <v>5692</v>
      </c>
      <c r="B5698" s="19"/>
      <c r="C5698" s="13"/>
      <c r="D5698" s="12"/>
      <c r="E5698" s="8"/>
      <c r="F5698" s="1"/>
      <c r="G5698" s="13"/>
      <c r="H5698">
        <f>IF(AND(B5698&gt;='تقرير المبيعات '!$G$4,'سجل المبيعات'!B5698&lt;='تقرير المبيعات '!$G$5),'سجل المبيعات'!F5698,"")</f>
        <v>0</v>
      </c>
      <c r="I5698" t="e">
        <f>IF(AND(B5698&gt;=#REF!,'سجل المبيعات'!B5698&lt;=#REF!),'سجل المبيعات'!F5698,"")</f>
        <v>#REF!</v>
      </c>
    </row>
    <row r="5699" spans="1:9" ht="17.25" thickTop="1" thickBot="1" x14ac:dyDescent="0.25">
      <c r="A5699" s="8">
        <v>5693</v>
      </c>
      <c r="B5699" s="18"/>
      <c r="C5699" s="11"/>
      <c r="D5699" s="10"/>
      <c r="E5699" s="1"/>
      <c r="F5699" s="1"/>
      <c r="G5699" s="11"/>
      <c r="H5699">
        <f>IF(AND(B5699&gt;='تقرير المبيعات '!$G$4,'سجل المبيعات'!B5699&lt;='تقرير المبيعات '!$G$5),'سجل المبيعات'!F5699,"")</f>
        <v>0</v>
      </c>
      <c r="I5699" t="e">
        <f>IF(AND(B5699&gt;=#REF!,'سجل المبيعات'!B5699&lt;=#REF!),'سجل المبيعات'!F5699,"")</f>
        <v>#REF!</v>
      </c>
    </row>
    <row r="5700" spans="1:9" ht="17.25" thickTop="1" thickBot="1" x14ac:dyDescent="0.25">
      <c r="A5700" s="1">
        <v>5694</v>
      </c>
      <c r="B5700" s="19"/>
      <c r="C5700" s="13"/>
      <c r="D5700" s="12"/>
      <c r="E5700" s="8"/>
      <c r="F5700" s="1"/>
      <c r="G5700" s="13"/>
      <c r="H5700">
        <f>IF(AND(B5700&gt;='تقرير المبيعات '!$G$4,'سجل المبيعات'!B5700&lt;='تقرير المبيعات '!$G$5),'سجل المبيعات'!F5700,"")</f>
        <v>0</v>
      </c>
      <c r="I5700" t="e">
        <f>IF(AND(B5700&gt;=#REF!,'سجل المبيعات'!B5700&lt;=#REF!),'سجل المبيعات'!F5700,"")</f>
        <v>#REF!</v>
      </c>
    </row>
    <row r="5701" spans="1:9" ht="17.25" thickTop="1" thickBot="1" x14ac:dyDescent="0.25">
      <c r="A5701" s="1">
        <v>5695</v>
      </c>
      <c r="B5701" s="18"/>
      <c r="C5701" s="11"/>
      <c r="D5701" s="10"/>
      <c r="E5701" s="1"/>
      <c r="F5701" s="1"/>
      <c r="G5701" s="11"/>
      <c r="H5701">
        <f>IF(AND(B5701&gt;='تقرير المبيعات '!$G$4,'سجل المبيعات'!B5701&lt;='تقرير المبيعات '!$G$5),'سجل المبيعات'!F5701,"")</f>
        <v>0</v>
      </c>
      <c r="I5701" t="e">
        <f>IF(AND(B5701&gt;=#REF!,'سجل المبيعات'!B5701&lt;=#REF!),'سجل المبيعات'!F5701,"")</f>
        <v>#REF!</v>
      </c>
    </row>
    <row r="5702" spans="1:9" ht="17.25" thickTop="1" thickBot="1" x14ac:dyDescent="0.25">
      <c r="A5702" s="8">
        <v>5696</v>
      </c>
      <c r="B5702" s="19"/>
      <c r="C5702" s="13"/>
      <c r="D5702" s="12"/>
      <c r="E5702" s="8"/>
      <c r="F5702" s="1"/>
      <c r="G5702" s="13"/>
      <c r="H5702">
        <f>IF(AND(B5702&gt;='تقرير المبيعات '!$G$4,'سجل المبيعات'!B5702&lt;='تقرير المبيعات '!$G$5),'سجل المبيعات'!F5702,"")</f>
        <v>0</v>
      </c>
      <c r="I5702" t="e">
        <f>IF(AND(B5702&gt;=#REF!,'سجل المبيعات'!B5702&lt;=#REF!),'سجل المبيعات'!F5702,"")</f>
        <v>#REF!</v>
      </c>
    </row>
    <row r="5703" spans="1:9" ht="17.25" thickTop="1" thickBot="1" x14ac:dyDescent="0.25">
      <c r="A5703" s="1">
        <v>5697</v>
      </c>
      <c r="B5703" s="18"/>
      <c r="C5703" s="11"/>
      <c r="D5703" s="10"/>
      <c r="E5703" s="1"/>
      <c r="F5703" s="1"/>
      <c r="G5703" s="11"/>
      <c r="H5703">
        <f>IF(AND(B5703&gt;='تقرير المبيعات '!$G$4,'سجل المبيعات'!B5703&lt;='تقرير المبيعات '!$G$5),'سجل المبيعات'!F5703,"")</f>
        <v>0</v>
      </c>
      <c r="I5703" t="e">
        <f>IF(AND(B5703&gt;=#REF!,'سجل المبيعات'!B5703&lt;=#REF!),'سجل المبيعات'!F5703,"")</f>
        <v>#REF!</v>
      </c>
    </row>
    <row r="5704" spans="1:9" ht="17.25" thickTop="1" thickBot="1" x14ac:dyDescent="0.25">
      <c r="A5704" s="1">
        <v>5698</v>
      </c>
      <c r="B5704" s="19"/>
      <c r="C5704" s="13"/>
      <c r="D5704" s="12"/>
      <c r="E5704" s="8"/>
      <c r="F5704" s="1"/>
      <c r="G5704" s="13"/>
      <c r="H5704">
        <f>IF(AND(B5704&gt;='تقرير المبيعات '!$G$4,'سجل المبيعات'!B5704&lt;='تقرير المبيعات '!$G$5),'سجل المبيعات'!F5704,"")</f>
        <v>0</v>
      </c>
      <c r="I5704" t="e">
        <f>IF(AND(B5704&gt;=#REF!,'سجل المبيعات'!B5704&lt;=#REF!),'سجل المبيعات'!F5704,"")</f>
        <v>#REF!</v>
      </c>
    </row>
    <row r="5705" spans="1:9" ht="17.25" thickTop="1" thickBot="1" x14ac:dyDescent="0.25">
      <c r="A5705" s="8">
        <v>5699</v>
      </c>
      <c r="B5705" s="18"/>
      <c r="C5705" s="11"/>
      <c r="D5705" s="10"/>
      <c r="E5705" s="1"/>
      <c r="F5705" s="1"/>
      <c r="G5705" s="11"/>
      <c r="H5705">
        <f>IF(AND(B5705&gt;='تقرير المبيعات '!$G$4,'سجل المبيعات'!B5705&lt;='تقرير المبيعات '!$G$5),'سجل المبيعات'!F5705,"")</f>
        <v>0</v>
      </c>
      <c r="I5705" t="e">
        <f>IF(AND(B5705&gt;=#REF!,'سجل المبيعات'!B5705&lt;=#REF!),'سجل المبيعات'!F5705,"")</f>
        <v>#REF!</v>
      </c>
    </row>
    <row r="5706" spans="1:9" ht="17.25" thickTop="1" thickBot="1" x14ac:dyDescent="0.25">
      <c r="A5706" s="1">
        <v>5700</v>
      </c>
      <c r="B5706" s="19"/>
      <c r="C5706" s="13"/>
      <c r="D5706" s="12"/>
      <c r="E5706" s="8"/>
      <c r="F5706" s="1"/>
      <c r="G5706" s="13"/>
      <c r="H5706">
        <f>IF(AND(B5706&gt;='تقرير المبيعات '!$G$4,'سجل المبيعات'!B5706&lt;='تقرير المبيعات '!$G$5),'سجل المبيعات'!F5706,"")</f>
        <v>0</v>
      </c>
      <c r="I5706" t="e">
        <f>IF(AND(B5706&gt;=#REF!,'سجل المبيعات'!B5706&lt;=#REF!),'سجل المبيعات'!F5706,"")</f>
        <v>#REF!</v>
      </c>
    </row>
    <row r="5707" spans="1:9" ht="17.25" thickTop="1" thickBot="1" x14ac:dyDescent="0.25">
      <c r="A5707" s="1">
        <v>5701</v>
      </c>
      <c r="B5707" s="18"/>
      <c r="C5707" s="11"/>
      <c r="D5707" s="10"/>
      <c r="E5707" s="1"/>
      <c r="F5707" s="1"/>
      <c r="G5707" s="11"/>
      <c r="H5707">
        <f>IF(AND(B5707&gt;='تقرير المبيعات '!$G$4,'سجل المبيعات'!B5707&lt;='تقرير المبيعات '!$G$5),'سجل المبيعات'!F5707,"")</f>
        <v>0</v>
      </c>
      <c r="I5707" t="e">
        <f>IF(AND(B5707&gt;=#REF!,'سجل المبيعات'!B5707&lt;=#REF!),'سجل المبيعات'!F5707,"")</f>
        <v>#REF!</v>
      </c>
    </row>
    <row r="5708" spans="1:9" ht="17.25" thickTop="1" thickBot="1" x14ac:dyDescent="0.25">
      <c r="A5708" s="8">
        <v>5702</v>
      </c>
      <c r="B5708" s="19"/>
      <c r="C5708" s="13"/>
      <c r="D5708" s="12"/>
      <c r="E5708" s="8"/>
      <c r="F5708" s="1"/>
      <c r="G5708" s="13"/>
      <c r="H5708">
        <f>IF(AND(B5708&gt;='تقرير المبيعات '!$G$4,'سجل المبيعات'!B5708&lt;='تقرير المبيعات '!$G$5),'سجل المبيعات'!F5708,"")</f>
        <v>0</v>
      </c>
      <c r="I5708" t="e">
        <f>IF(AND(B5708&gt;=#REF!,'سجل المبيعات'!B5708&lt;=#REF!),'سجل المبيعات'!F5708,"")</f>
        <v>#REF!</v>
      </c>
    </row>
    <row r="5709" spans="1:9" ht="17.25" thickTop="1" thickBot="1" x14ac:dyDescent="0.25">
      <c r="A5709" s="1">
        <v>5703</v>
      </c>
      <c r="B5709" s="18"/>
      <c r="C5709" s="11"/>
      <c r="D5709" s="10"/>
      <c r="E5709" s="1"/>
      <c r="F5709" s="1"/>
      <c r="G5709" s="11"/>
      <c r="H5709">
        <f>IF(AND(B5709&gt;='تقرير المبيعات '!$G$4,'سجل المبيعات'!B5709&lt;='تقرير المبيعات '!$G$5),'سجل المبيعات'!F5709,"")</f>
        <v>0</v>
      </c>
      <c r="I5709" t="e">
        <f>IF(AND(B5709&gt;=#REF!,'سجل المبيعات'!B5709&lt;=#REF!),'سجل المبيعات'!F5709,"")</f>
        <v>#REF!</v>
      </c>
    </row>
    <row r="5710" spans="1:9" ht="17.25" thickTop="1" thickBot="1" x14ac:dyDescent="0.25">
      <c r="A5710" s="1">
        <v>5704</v>
      </c>
      <c r="B5710" s="19"/>
      <c r="C5710" s="13"/>
      <c r="D5710" s="12"/>
      <c r="E5710" s="8"/>
      <c r="F5710" s="1"/>
      <c r="G5710" s="13"/>
      <c r="H5710">
        <f>IF(AND(B5710&gt;='تقرير المبيعات '!$G$4,'سجل المبيعات'!B5710&lt;='تقرير المبيعات '!$G$5),'سجل المبيعات'!F5710,"")</f>
        <v>0</v>
      </c>
      <c r="I5710" t="e">
        <f>IF(AND(B5710&gt;=#REF!,'سجل المبيعات'!B5710&lt;=#REF!),'سجل المبيعات'!F5710,"")</f>
        <v>#REF!</v>
      </c>
    </row>
    <row r="5711" spans="1:9" ht="17.25" thickTop="1" thickBot="1" x14ac:dyDescent="0.25">
      <c r="A5711" s="8">
        <v>5705</v>
      </c>
      <c r="B5711" s="18"/>
      <c r="C5711" s="11"/>
      <c r="D5711" s="10"/>
      <c r="E5711" s="1"/>
      <c r="F5711" s="1"/>
      <c r="G5711" s="11"/>
      <c r="H5711">
        <f>IF(AND(B5711&gt;='تقرير المبيعات '!$G$4,'سجل المبيعات'!B5711&lt;='تقرير المبيعات '!$G$5),'سجل المبيعات'!F5711,"")</f>
        <v>0</v>
      </c>
      <c r="I5711" t="e">
        <f>IF(AND(B5711&gt;=#REF!,'سجل المبيعات'!B5711&lt;=#REF!),'سجل المبيعات'!F5711,"")</f>
        <v>#REF!</v>
      </c>
    </row>
    <row r="5712" spans="1:9" ht="17.25" thickTop="1" thickBot="1" x14ac:dyDescent="0.25">
      <c r="A5712" s="1">
        <v>5706</v>
      </c>
      <c r="B5712" s="19"/>
      <c r="C5712" s="13"/>
      <c r="D5712" s="12"/>
      <c r="E5712" s="8"/>
      <c r="F5712" s="1"/>
      <c r="G5712" s="13"/>
      <c r="H5712">
        <f>IF(AND(B5712&gt;='تقرير المبيعات '!$G$4,'سجل المبيعات'!B5712&lt;='تقرير المبيعات '!$G$5),'سجل المبيعات'!F5712,"")</f>
        <v>0</v>
      </c>
      <c r="I5712" t="e">
        <f>IF(AND(B5712&gt;=#REF!,'سجل المبيعات'!B5712&lt;=#REF!),'سجل المبيعات'!F5712,"")</f>
        <v>#REF!</v>
      </c>
    </row>
    <row r="5713" spans="1:9" ht="17.25" thickTop="1" thickBot="1" x14ac:dyDescent="0.25">
      <c r="A5713" s="1">
        <v>5707</v>
      </c>
      <c r="B5713" s="18"/>
      <c r="C5713" s="11"/>
      <c r="D5713" s="10"/>
      <c r="E5713" s="1"/>
      <c r="F5713" s="1"/>
      <c r="G5713" s="11"/>
      <c r="H5713">
        <f>IF(AND(B5713&gt;='تقرير المبيعات '!$G$4,'سجل المبيعات'!B5713&lt;='تقرير المبيعات '!$G$5),'سجل المبيعات'!F5713,"")</f>
        <v>0</v>
      </c>
      <c r="I5713" t="e">
        <f>IF(AND(B5713&gt;=#REF!,'سجل المبيعات'!B5713&lt;=#REF!),'سجل المبيعات'!F5713,"")</f>
        <v>#REF!</v>
      </c>
    </row>
    <row r="5714" spans="1:9" ht="17.25" thickTop="1" thickBot="1" x14ac:dyDescent="0.25">
      <c r="A5714" s="8">
        <v>5708</v>
      </c>
      <c r="B5714" s="19"/>
      <c r="C5714" s="13"/>
      <c r="D5714" s="12"/>
      <c r="E5714" s="8"/>
      <c r="F5714" s="1"/>
      <c r="G5714" s="13"/>
      <c r="H5714">
        <f>IF(AND(B5714&gt;='تقرير المبيعات '!$G$4,'سجل المبيعات'!B5714&lt;='تقرير المبيعات '!$G$5),'سجل المبيعات'!F5714,"")</f>
        <v>0</v>
      </c>
      <c r="I5714" t="e">
        <f>IF(AND(B5714&gt;=#REF!,'سجل المبيعات'!B5714&lt;=#REF!),'سجل المبيعات'!F5714,"")</f>
        <v>#REF!</v>
      </c>
    </row>
    <row r="5715" spans="1:9" ht="17.25" thickTop="1" thickBot="1" x14ac:dyDescent="0.25">
      <c r="A5715" s="1">
        <v>5709</v>
      </c>
      <c r="B5715" s="18"/>
      <c r="C5715" s="11"/>
      <c r="D5715" s="10"/>
      <c r="E5715" s="1"/>
      <c r="F5715" s="1"/>
      <c r="G5715" s="11"/>
      <c r="H5715">
        <f>IF(AND(B5715&gt;='تقرير المبيعات '!$G$4,'سجل المبيعات'!B5715&lt;='تقرير المبيعات '!$G$5),'سجل المبيعات'!F5715,"")</f>
        <v>0</v>
      </c>
      <c r="I5715" t="e">
        <f>IF(AND(B5715&gt;=#REF!,'سجل المبيعات'!B5715&lt;=#REF!),'سجل المبيعات'!F5715,"")</f>
        <v>#REF!</v>
      </c>
    </row>
    <row r="5716" spans="1:9" ht="17.25" thickTop="1" thickBot="1" x14ac:dyDescent="0.25">
      <c r="A5716" s="1">
        <v>5710</v>
      </c>
      <c r="B5716" s="19"/>
      <c r="C5716" s="13"/>
      <c r="D5716" s="12"/>
      <c r="E5716" s="8"/>
      <c r="F5716" s="1"/>
      <c r="G5716" s="13"/>
      <c r="H5716">
        <f>IF(AND(B5716&gt;='تقرير المبيعات '!$G$4,'سجل المبيعات'!B5716&lt;='تقرير المبيعات '!$G$5),'سجل المبيعات'!F5716,"")</f>
        <v>0</v>
      </c>
      <c r="I5716" t="e">
        <f>IF(AND(B5716&gt;=#REF!,'سجل المبيعات'!B5716&lt;=#REF!),'سجل المبيعات'!F5716,"")</f>
        <v>#REF!</v>
      </c>
    </row>
    <row r="5717" spans="1:9" ht="17.25" thickTop="1" thickBot="1" x14ac:dyDescent="0.25">
      <c r="A5717" s="8">
        <v>5711</v>
      </c>
      <c r="B5717" s="18"/>
      <c r="C5717" s="11"/>
      <c r="D5717" s="10"/>
      <c r="E5717" s="1"/>
      <c r="F5717" s="1"/>
      <c r="G5717" s="11"/>
      <c r="H5717">
        <f>IF(AND(B5717&gt;='تقرير المبيعات '!$G$4,'سجل المبيعات'!B5717&lt;='تقرير المبيعات '!$G$5),'سجل المبيعات'!F5717,"")</f>
        <v>0</v>
      </c>
      <c r="I5717" t="e">
        <f>IF(AND(B5717&gt;=#REF!,'سجل المبيعات'!B5717&lt;=#REF!),'سجل المبيعات'!F5717,"")</f>
        <v>#REF!</v>
      </c>
    </row>
    <row r="5718" spans="1:9" ht="17.25" thickTop="1" thickBot="1" x14ac:dyDescent="0.25">
      <c r="A5718" s="1">
        <v>5712</v>
      </c>
      <c r="B5718" s="19"/>
      <c r="C5718" s="13"/>
      <c r="D5718" s="12"/>
      <c r="E5718" s="8"/>
      <c r="F5718" s="1"/>
      <c r="G5718" s="13"/>
      <c r="H5718">
        <f>IF(AND(B5718&gt;='تقرير المبيعات '!$G$4,'سجل المبيعات'!B5718&lt;='تقرير المبيعات '!$G$5),'سجل المبيعات'!F5718,"")</f>
        <v>0</v>
      </c>
      <c r="I5718" t="e">
        <f>IF(AND(B5718&gt;=#REF!,'سجل المبيعات'!B5718&lt;=#REF!),'سجل المبيعات'!F5718,"")</f>
        <v>#REF!</v>
      </c>
    </row>
    <row r="5719" spans="1:9" ht="17.25" thickTop="1" thickBot="1" x14ac:dyDescent="0.25">
      <c r="A5719" s="1">
        <v>5713</v>
      </c>
      <c r="B5719" s="18"/>
      <c r="C5719" s="11"/>
      <c r="D5719" s="10"/>
      <c r="E5719" s="1"/>
      <c r="F5719" s="1"/>
      <c r="G5719" s="11"/>
      <c r="H5719">
        <f>IF(AND(B5719&gt;='تقرير المبيعات '!$G$4,'سجل المبيعات'!B5719&lt;='تقرير المبيعات '!$G$5),'سجل المبيعات'!F5719,"")</f>
        <v>0</v>
      </c>
      <c r="I5719" t="e">
        <f>IF(AND(B5719&gt;=#REF!,'سجل المبيعات'!B5719&lt;=#REF!),'سجل المبيعات'!F5719,"")</f>
        <v>#REF!</v>
      </c>
    </row>
    <row r="5720" spans="1:9" ht="17.25" thickTop="1" thickBot="1" x14ac:dyDescent="0.25">
      <c r="A5720" s="8">
        <v>5714</v>
      </c>
      <c r="B5720" s="19"/>
      <c r="C5720" s="13"/>
      <c r="D5720" s="12"/>
      <c r="E5720" s="8"/>
      <c r="F5720" s="1"/>
      <c r="G5720" s="13"/>
      <c r="H5720">
        <f>IF(AND(B5720&gt;='تقرير المبيعات '!$G$4,'سجل المبيعات'!B5720&lt;='تقرير المبيعات '!$G$5),'سجل المبيعات'!F5720,"")</f>
        <v>0</v>
      </c>
      <c r="I5720" t="e">
        <f>IF(AND(B5720&gt;=#REF!,'سجل المبيعات'!B5720&lt;=#REF!),'سجل المبيعات'!F5720,"")</f>
        <v>#REF!</v>
      </c>
    </row>
    <row r="5721" spans="1:9" ht="17.25" thickTop="1" thickBot="1" x14ac:dyDescent="0.25">
      <c r="A5721" s="1">
        <v>5715</v>
      </c>
      <c r="B5721" s="18"/>
      <c r="C5721" s="11"/>
      <c r="D5721" s="10"/>
      <c r="E5721" s="1"/>
      <c r="F5721" s="1"/>
      <c r="G5721" s="11"/>
      <c r="H5721">
        <f>IF(AND(B5721&gt;='تقرير المبيعات '!$G$4,'سجل المبيعات'!B5721&lt;='تقرير المبيعات '!$G$5),'سجل المبيعات'!F5721,"")</f>
        <v>0</v>
      </c>
      <c r="I5721" t="e">
        <f>IF(AND(B5721&gt;=#REF!,'سجل المبيعات'!B5721&lt;=#REF!),'سجل المبيعات'!F5721,"")</f>
        <v>#REF!</v>
      </c>
    </row>
    <row r="5722" spans="1:9" ht="17.25" thickTop="1" thickBot="1" x14ac:dyDescent="0.25">
      <c r="A5722" s="1">
        <v>5716</v>
      </c>
      <c r="B5722" s="19"/>
      <c r="C5722" s="13"/>
      <c r="D5722" s="12"/>
      <c r="E5722" s="8"/>
      <c r="F5722" s="1"/>
      <c r="G5722" s="13"/>
      <c r="H5722">
        <f>IF(AND(B5722&gt;='تقرير المبيعات '!$G$4,'سجل المبيعات'!B5722&lt;='تقرير المبيعات '!$G$5),'سجل المبيعات'!F5722,"")</f>
        <v>0</v>
      </c>
      <c r="I5722" t="e">
        <f>IF(AND(B5722&gt;=#REF!,'سجل المبيعات'!B5722&lt;=#REF!),'سجل المبيعات'!F5722,"")</f>
        <v>#REF!</v>
      </c>
    </row>
    <row r="5723" spans="1:9" ht="17.25" thickTop="1" thickBot="1" x14ac:dyDescent="0.25">
      <c r="A5723" s="8">
        <v>5717</v>
      </c>
      <c r="B5723" s="18"/>
      <c r="C5723" s="11"/>
      <c r="D5723" s="10"/>
      <c r="E5723" s="1"/>
      <c r="F5723" s="1"/>
      <c r="G5723" s="11"/>
      <c r="H5723">
        <f>IF(AND(B5723&gt;='تقرير المبيعات '!$G$4,'سجل المبيعات'!B5723&lt;='تقرير المبيعات '!$G$5),'سجل المبيعات'!F5723,"")</f>
        <v>0</v>
      </c>
      <c r="I5723" t="e">
        <f>IF(AND(B5723&gt;=#REF!,'سجل المبيعات'!B5723&lt;=#REF!),'سجل المبيعات'!F5723,"")</f>
        <v>#REF!</v>
      </c>
    </row>
    <row r="5724" spans="1:9" ht="17.25" thickTop="1" thickBot="1" x14ac:dyDescent="0.25">
      <c r="A5724" s="1">
        <v>5718</v>
      </c>
      <c r="B5724" s="19"/>
      <c r="C5724" s="13"/>
      <c r="D5724" s="12"/>
      <c r="E5724" s="8"/>
      <c r="F5724" s="1"/>
      <c r="G5724" s="13"/>
      <c r="H5724">
        <f>IF(AND(B5724&gt;='تقرير المبيعات '!$G$4,'سجل المبيعات'!B5724&lt;='تقرير المبيعات '!$G$5),'سجل المبيعات'!F5724,"")</f>
        <v>0</v>
      </c>
      <c r="I5724" t="e">
        <f>IF(AND(B5724&gt;=#REF!,'سجل المبيعات'!B5724&lt;=#REF!),'سجل المبيعات'!F5724,"")</f>
        <v>#REF!</v>
      </c>
    </row>
    <row r="5725" spans="1:9" ht="17.25" thickTop="1" thickBot="1" x14ac:dyDescent="0.25">
      <c r="A5725" s="1">
        <v>5719</v>
      </c>
      <c r="B5725" s="18"/>
      <c r="C5725" s="11"/>
      <c r="D5725" s="10"/>
      <c r="E5725" s="1"/>
      <c r="F5725" s="1"/>
      <c r="G5725" s="11"/>
      <c r="H5725">
        <f>IF(AND(B5725&gt;='تقرير المبيعات '!$G$4,'سجل المبيعات'!B5725&lt;='تقرير المبيعات '!$G$5),'سجل المبيعات'!F5725,"")</f>
        <v>0</v>
      </c>
      <c r="I5725" t="e">
        <f>IF(AND(B5725&gt;=#REF!,'سجل المبيعات'!B5725&lt;=#REF!),'سجل المبيعات'!F5725,"")</f>
        <v>#REF!</v>
      </c>
    </row>
    <row r="5726" spans="1:9" ht="17.25" thickTop="1" thickBot="1" x14ac:dyDescent="0.25">
      <c r="A5726" s="8">
        <v>5720</v>
      </c>
      <c r="B5726" s="19"/>
      <c r="C5726" s="13"/>
      <c r="D5726" s="12"/>
      <c r="E5726" s="8"/>
      <c r="F5726" s="1"/>
      <c r="G5726" s="13"/>
      <c r="H5726">
        <f>IF(AND(B5726&gt;='تقرير المبيعات '!$G$4,'سجل المبيعات'!B5726&lt;='تقرير المبيعات '!$G$5),'سجل المبيعات'!F5726,"")</f>
        <v>0</v>
      </c>
      <c r="I5726" t="e">
        <f>IF(AND(B5726&gt;=#REF!,'سجل المبيعات'!B5726&lt;=#REF!),'سجل المبيعات'!F5726,"")</f>
        <v>#REF!</v>
      </c>
    </row>
    <row r="5727" spans="1:9" ht="17.25" thickTop="1" thickBot="1" x14ac:dyDescent="0.25">
      <c r="A5727" s="1">
        <v>5721</v>
      </c>
      <c r="B5727" s="18"/>
      <c r="C5727" s="11"/>
      <c r="D5727" s="10"/>
      <c r="E5727" s="1"/>
      <c r="F5727" s="1"/>
      <c r="G5727" s="11"/>
      <c r="H5727">
        <f>IF(AND(B5727&gt;='تقرير المبيعات '!$G$4,'سجل المبيعات'!B5727&lt;='تقرير المبيعات '!$G$5),'سجل المبيعات'!F5727,"")</f>
        <v>0</v>
      </c>
      <c r="I5727" t="e">
        <f>IF(AND(B5727&gt;=#REF!,'سجل المبيعات'!B5727&lt;=#REF!),'سجل المبيعات'!F5727,"")</f>
        <v>#REF!</v>
      </c>
    </row>
    <row r="5728" spans="1:9" ht="17.25" thickTop="1" thickBot="1" x14ac:dyDescent="0.25">
      <c r="A5728" s="1">
        <v>5722</v>
      </c>
      <c r="B5728" s="19"/>
      <c r="C5728" s="13"/>
      <c r="D5728" s="12"/>
      <c r="E5728" s="8"/>
      <c r="F5728" s="1"/>
      <c r="G5728" s="13"/>
      <c r="H5728">
        <f>IF(AND(B5728&gt;='تقرير المبيعات '!$G$4,'سجل المبيعات'!B5728&lt;='تقرير المبيعات '!$G$5),'سجل المبيعات'!F5728,"")</f>
        <v>0</v>
      </c>
      <c r="I5728" t="e">
        <f>IF(AND(B5728&gt;=#REF!,'سجل المبيعات'!B5728&lt;=#REF!),'سجل المبيعات'!F5728,"")</f>
        <v>#REF!</v>
      </c>
    </row>
    <row r="5729" spans="1:9" ht="17.25" thickTop="1" thickBot="1" x14ac:dyDescent="0.25">
      <c r="A5729" s="8">
        <v>5723</v>
      </c>
      <c r="B5729" s="18"/>
      <c r="C5729" s="11"/>
      <c r="D5729" s="10"/>
      <c r="E5729" s="1"/>
      <c r="F5729" s="1"/>
      <c r="G5729" s="11"/>
      <c r="H5729">
        <f>IF(AND(B5729&gt;='تقرير المبيعات '!$G$4,'سجل المبيعات'!B5729&lt;='تقرير المبيعات '!$G$5),'سجل المبيعات'!F5729,"")</f>
        <v>0</v>
      </c>
      <c r="I5729" t="e">
        <f>IF(AND(B5729&gt;=#REF!,'سجل المبيعات'!B5729&lt;=#REF!),'سجل المبيعات'!F5729,"")</f>
        <v>#REF!</v>
      </c>
    </row>
    <row r="5730" spans="1:9" ht="17.25" thickTop="1" thickBot="1" x14ac:dyDescent="0.25">
      <c r="A5730" s="1">
        <v>5724</v>
      </c>
      <c r="B5730" s="19"/>
      <c r="C5730" s="13"/>
      <c r="D5730" s="12"/>
      <c r="E5730" s="8"/>
      <c r="F5730" s="1"/>
      <c r="G5730" s="13"/>
      <c r="H5730">
        <f>IF(AND(B5730&gt;='تقرير المبيعات '!$G$4,'سجل المبيعات'!B5730&lt;='تقرير المبيعات '!$G$5),'سجل المبيعات'!F5730,"")</f>
        <v>0</v>
      </c>
      <c r="I5730" t="e">
        <f>IF(AND(B5730&gt;=#REF!,'سجل المبيعات'!B5730&lt;=#REF!),'سجل المبيعات'!F5730,"")</f>
        <v>#REF!</v>
      </c>
    </row>
    <row r="5731" spans="1:9" ht="17.25" thickTop="1" thickBot="1" x14ac:dyDescent="0.25">
      <c r="A5731" s="1">
        <v>5725</v>
      </c>
      <c r="B5731" s="18"/>
      <c r="C5731" s="11"/>
      <c r="D5731" s="10"/>
      <c r="E5731" s="1"/>
      <c r="F5731" s="1"/>
      <c r="G5731" s="11"/>
      <c r="H5731">
        <f>IF(AND(B5731&gt;='تقرير المبيعات '!$G$4,'سجل المبيعات'!B5731&lt;='تقرير المبيعات '!$G$5),'سجل المبيعات'!F5731,"")</f>
        <v>0</v>
      </c>
      <c r="I5731" t="e">
        <f>IF(AND(B5731&gt;=#REF!,'سجل المبيعات'!B5731&lt;=#REF!),'سجل المبيعات'!F5731,"")</f>
        <v>#REF!</v>
      </c>
    </row>
    <row r="5732" spans="1:9" ht="17.25" thickTop="1" thickBot="1" x14ac:dyDescent="0.25">
      <c r="A5732" s="8">
        <v>5726</v>
      </c>
      <c r="B5732" s="19"/>
      <c r="C5732" s="13"/>
      <c r="D5732" s="12"/>
      <c r="E5732" s="8"/>
      <c r="F5732" s="1"/>
      <c r="G5732" s="13"/>
      <c r="H5732">
        <f>IF(AND(B5732&gt;='تقرير المبيعات '!$G$4,'سجل المبيعات'!B5732&lt;='تقرير المبيعات '!$G$5),'سجل المبيعات'!F5732,"")</f>
        <v>0</v>
      </c>
      <c r="I5732" t="e">
        <f>IF(AND(B5732&gt;=#REF!,'سجل المبيعات'!B5732&lt;=#REF!),'سجل المبيعات'!F5732,"")</f>
        <v>#REF!</v>
      </c>
    </row>
    <row r="5733" spans="1:9" ht="17.25" thickTop="1" thickBot="1" x14ac:dyDescent="0.25">
      <c r="A5733" s="1">
        <v>5727</v>
      </c>
      <c r="B5733" s="18"/>
      <c r="C5733" s="11"/>
      <c r="D5733" s="10"/>
      <c r="E5733" s="1"/>
      <c r="F5733" s="1"/>
      <c r="G5733" s="11"/>
      <c r="H5733">
        <f>IF(AND(B5733&gt;='تقرير المبيعات '!$G$4,'سجل المبيعات'!B5733&lt;='تقرير المبيعات '!$G$5),'سجل المبيعات'!F5733,"")</f>
        <v>0</v>
      </c>
      <c r="I5733" t="e">
        <f>IF(AND(B5733&gt;=#REF!,'سجل المبيعات'!B5733&lt;=#REF!),'سجل المبيعات'!F5733,"")</f>
        <v>#REF!</v>
      </c>
    </row>
    <row r="5734" spans="1:9" ht="17.25" thickTop="1" thickBot="1" x14ac:dyDescent="0.25">
      <c r="A5734" s="1">
        <v>5728</v>
      </c>
      <c r="B5734" s="19"/>
      <c r="C5734" s="13"/>
      <c r="D5734" s="12"/>
      <c r="E5734" s="8"/>
      <c r="F5734" s="1"/>
      <c r="G5734" s="13"/>
      <c r="H5734">
        <f>IF(AND(B5734&gt;='تقرير المبيعات '!$G$4,'سجل المبيعات'!B5734&lt;='تقرير المبيعات '!$G$5),'سجل المبيعات'!F5734,"")</f>
        <v>0</v>
      </c>
      <c r="I5734" t="e">
        <f>IF(AND(B5734&gt;=#REF!,'سجل المبيعات'!B5734&lt;=#REF!),'سجل المبيعات'!F5734,"")</f>
        <v>#REF!</v>
      </c>
    </row>
    <row r="5735" spans="1:9" ht="17.25" thickTop="1" thickBot="1" x14ac:dyDescent="0.25">
      <c r="A5735" s="8">
        <v>5729</v>
      </c>
      <c r="B5735" s="18"/>
      <c r="C5735" s="11"/>
      <c r="D5735" s="10"/>
      <c r="E5735" s="1"/>
      <c r="F5735" s="1"/>
      <c r="G5735" s="11"/>
      <c r="H5735">
        <f>IF(AND(B5735&gt;='تقرير المبيعات '!$G$4,'سجل المبيعات'!B5735&lt;='تقرير المبيعات '!$G$5),'سجل المبيعات'!F5735,"")</f>
        <v>0</v>
      </c>
      <c r="I5735" t="e">
        <f>IF(AND(B5735&gt;=#REF!,'سجل المبيعات'!B5735&lt;=#REF!),'سجل المبيعات'!F5735,"")</f>
        <v>#REF!</v>
      </c>
    </row>
    <row r="5736" spans="1:9" ht="17.25" thickTop="1" thickBot="1" x14ac:dyDescent="0.25">
      <c r="A5736" s="1">
        <v>5730</v>
      </c>
      <c r="B5736" s="19"/>
      <c r="C5736" s="13"/>
      <c r="D5736" s="12"/>
      <c r="E5736" s="8"/>
      <c r="F5736" s="1"/>
      <c r="G5736" s="13"/>
      <c r="H5736">
        <f>IF(AND(B5736&gt;='تقرير المبيعات '!$G$4,'سجل المبيعات'!B5736&lt;='تقرير المبيعات '!$G$5),'سجل المبيعات'!F5736,"")</f>
        <v>0</v>
      </c>
      <c r="I5736" t="e">
        <f>IF(AND(B5736&gt;=#REF!,'سجل المبيعات'!B5736&lt;=#REF!),'سجل المبيعات'!F5736,"")</f>
        <v>#REF!</v>
      </c>
    </row>
    <row r="5737" spans="1:9" ht="17.25" thickTop="1" thickBot="1" x14ac:dyDescent="0.25">
      <c r="A5737" s="1">
        <v>5731</v>
      </c>
      <c r="B5737" s="18"/>
      <c r="C5737" s="11"/>
      <c r="D5737" s="10"/>
      <c r="E5737" s="1"/>
      <c r="F5737" s="1"/>
      <c r="G5737" s="11"/>
      <c r="H5737">
        <f>IF(AND(B5737&gt;='تقرير المبيعات '!$G$4,'سجل المبيعات'!B5737&lt;='تقرير المبيعات '!$G$5),'سجل المبيعات'!F5737,"")</f>
        <v>0</v>
      </c>
      <c r="I5737" t="e">
        <f>IF(AND(B5737&gt;=#REF!,'سجل المبيعات'!B5737&lt;=#REF!),'سجل المبيعات'!F5737,"")</f>
        <v>#REF!</v>
      </c>
    </row>
    <row r="5738" spans="1:9" ht="17.25" thickTop="1" thickBot="1" x14ac:dyDescent="0.25">
      <c r="A5738" s="8">
        <v>5732</v>
      </c>
      <c r="B5738" s="19"/>
      <c r="C5738" s="13"/>
      <c r="D5738" s="12"/>
      <c r="E5738" s="8"/>
      <c r="F5738" s="1"/>
      <c r="G5738" s="13"/>
      <c r="H5738">
        <f>IF(AND(B5738&gt;='تقرير المبيعات '!$G$4,'سجل المبيعات'!B5738&lt;='تقرير المبيعات '!$G$5),'سجل المبيعات'!F5738,"")</f>
        <v>0</v>
      </c>
      <c r="I5738" t="e">
        <f>IF(AND(B5738&gt;=#REF!,'سجل المبيعات'!B5738&lt;=#REF!),'سجل المبيعات'!F5738,"")</f>
        <v>#REF!</v>
      </c>
    </row>
    <row r="5739" spans="1:9" ht="17.25" thickTop="1" thickBot="1" x14ac:dyDescent="0.25">
      <c r="A5739" s="1">
        <v>5733</v>
      </c>
      <c r="B5739" s="18"/>
      <c r="C5739" s="11"/>
      <c r="D5739" s="10"/>
      <c r="E5739" s="1"/>
      <c r="F5739" s="1"/>
      <c r="G5739" s="11"/>
      <c r="H5739">
        <f>IF(AND(B5739&gt;='تقرير المبيعات '!$G$4,'سجل المبيعات'!B5739&lt;='تقرير المبيعات '!$G$5),'سجل المبيعات'!F5739,"")</f>
        <v>0</v>
      </c>
      <c r="I5739" t="e">
        <f>IF(AND(B5739&gt;=#REF!,'سجل المبيعات'!B5739&lt;=#REF!),'سجل المبيعات'!F5739,"")</f>
        <v>#REF!</v>
      </c>
    </row>
    <row r="5740" spans="1:9" ht="17.25" thickTop="1" thickBot="1" x14ac:dyDescent="0.25">
      <c r="A5740" s="1">
        <v>5734</v>
      </c>
      <c r="B5740" s="19"/>
      <c r="C5740" s="13"/>
      <c r="D5740" s="12"/>
      <c r="E5740" s="8"/>
      <c r="F5740" s="1"/>
      <c r="G5740" s="13"/>
      <c r="H5740">
        <f>IF(AND(B5740&gt;='تقرير المبيعات '!$G$4,'سجل المبيعات'!B5740&lt;='تقرير المبيعات '!$G$5),'سجل المبيعات'!F5740,"")</f>
        <v>0</v>
      </c>
      <c r="I5740" t="e">
        <f>IF(AND(B5740&gt;=#REF!,'سجل المبيعات'!B5740&lt;=#REF!),'سجل المبيعات'!F5740,"")</f>
        <v>#REF!</v>
      </c>
    </row>
    <row r="5741" spans="1:9" ht="17.25" thickTop="1" thickBot="1" x14ac:dyDescent="0.25">
      <c r="A5741" s="8">
        <v>5735</v>
      </c>
      <c r="B5741" s="18"/>
      <c r="C5741" s="11"/>
      <c r="D5741" s="10"/>
      <c r="E5741" s="1"/>
      <c r="F5741" s="1"/>
      <c r="G5741" s="11"/>
      <c r="H5741">
        <f>IF(AND(B5741&gt;='تقرير المبيعات '!$G$4,'سجل المبيعات'!B5741&lt;='تقرير المبيعات '!$G$5),'سجل المبيعات'!F5741,"")</f>
        <v>0</v>
      </c>
      <c r="I5741" t="e">
        <f>IF(AND(B5741&gt;=#REF!,'سجل المبيعات'!B5741&lt;=#REF!),'سجل المبيعات'!F5741,"")</f>
        <v>#REF!</v>
      </c>
    </row>
    <row r="5742" spans="1:9" ht="17.25" thickTop="1" thickBot="1" x14ac:dyDescent="0.25">
      <c r="A5742" s="1">
        <v>5736</v>
      </c>
      <c r="B5742" s="19"/>
      <c r="C5742" s="13"/>
      <c r="D5742" s="12"/>
      <c r="E5742" s="8"/>
      <c r="F5742" s="1"/>
      <c r="G5742" s="13"/>
      <c r="H5742">
        <f>IF(AND(B5742&gt;='تقرير المبيعات '!$G$4,'سجل المبيعات'!B5742&lt;='تقرير المبيعات '!$G$5),'سجل المبيعات'!F5742,"")</f>
        <v>0</v>
      </c>
      <c r="I5742" t="e">
        <f>IF(AND(B5742&gt;=#REF!,'سجل المبيعات'!B5742&lt;=#REF!),'سجل المبيعات'!F5742,"")</f>
        <v>#REF!</v>
      </c>
    </row>
    <row r="5743" spans="1:9" ht="17.25" thickTop="1" thickBot="1" x14ac:dyDescent="0.25">
      <c r="A5743" s="1">
        <v>5737</v>
      </c>
      <c r="B5743" s="18"/>
      <c r="C5743" s="11"/>
      <c r="D5743" s="10"/>
      <c r="E5743" s="1"/>
      <c r="F5743" s="1"/>
      <c r="G5743" s="11"/>
      <c r="H5743">
        <f>IF(AND(B5743&gt;='تقرير المبيعات '!$G$4,'سجل المبيعات'!B5743&lt;='تقرير المبيعات '!$G$5),'سجل المبيعات'!F5743,"")</f>
        <v>0</v>
      </c>
      <c r="I5743" t="e">
        <f>IF(AND(B5743&gt;=#REF!,'سجل المبيعات'!B5743&lt;=#REF!),'سجل المبيعات'!F5743,"")</f>
        <v>#REF!</v>
      </c>
    </row>
    <row r="5744" spans="1:9" ht="17.25" thickTop="1" thickBot="1" x14ac:dyDescent="0.25">
      <c r="A5744" s="8">
        <v>5738</v>
      </c>
      <c r="B5744" s="19"/>
      <c r="C5744" s="13"/>
      <c r="D5744" s="12"/>
      <c r="E5744" s="8"/>
      <c r="F5744" s="1"/>
      <c r="G5744" s="13"/>
      <c r="H5744">
        <f>IF(AND(B5744&gt;='تقرير المبيعات '!$G$4,'سجل المبيعات'!B5744&lt;='تقرير المبيعات '!$G$5),'سجل المبيعات'!F5744,"")</f>
        <v>0</v>
      </c>
      <c r="I5744" t="e">
        <f>IF(AND(B5744&gt;=#REF!,'سجل المبيعات'!B5744&lt;=#REF!),'سجل المبيعات'!F5744,"")</f>
        <v>#REF!</v>
      </c>
    </row>
    <row r="5745" spans="1:9" ht="17.25" thickTop="1" thickBot="1" x14ac:dyDescent="0.25">
      <c r="A5745" s="1">
        <v>5739</v>
      </c>
      <c r="B5745" s="18"/>
      <c r="C5745" s="11"/>
      <c r="D5745" s="10"/>
      <c r="E5745" s="1"/>
      <c r="F5745" s="1"/>
      <c r="G5745" s="11"/>
      <c r="H5745">
        <f>IF(AND(B5745&gt;='تقرير المبيعات '!$G$4,'سجل المبيعات'!B5745&lt;='تقرير المبيعات '!$G$5),'سجل المبيعات'!F5745,"")</f>
        <v>0</v>
      </c>
      <c r="I5745" t="e">
        <f>IF(AND(B5745&gt;=#REF!,'سجل المبيعات'!B5745&lt;=#REF!),'سجل المبيعات'!F5745,"")</f>
        <v>#REF!</v>
      </c>
    </row>
    <row r="5746" spans="1:9" ht="17.25" thickTop="1" thickBot="1" x14ac:dyDescent="0.25">
      <c r="A5746" s="1">
        <v>5740</v>
      </c>
      <c r="B5746" s="19"/>
      <c r="C5746" s="13"/>
      <c r="D5746" s="12"/>
      <c r="E5746" s="8"/>
      <c r="F5746" s="1"/>
      <c r="G5746" s="13"/>
      <c r="H5746">
        <f>IF(AND(B5746&gt;='تقرير المبيعات '!$G$4,'سجل المبيعات'!B5746&lt;='تقرير المبيعات '!$G$5),'سجل المبيعات'!F5746,"")</f>
        <v>0</v>
      </c>
      <c r="I5746" t="e">
        <f>IF(AND(B5746&gt;=#REF!,'سجل المبيعات'!B5746&lt;=#REF!),'سجل المبيعات'!F5746,"")</f>
        <v>#REF!</v>
      </c>
    </row>
    <row r="5747" spans="1:9" ht="17.25" thickTop="1" thickBot="1" x14ac:dyDescent="0.25">
      <c r="A5747" s="8">
        <v>5741</v>
      </c>
      <c r="B5747" s="18"/>
      <c r="C5747" s="11"/>
      <c r="D5747" s="10"/>
      <c r="E5747" s="1"/>
      <c r="F5747" s="1"/>
      <c r="G5747" s="11"/>
      <c r="H5747">
        <f>IF(AND(B5747&gt;='تقرير المبيعات '!$G$4,'سجل المبيعات'!B5747&lt;='تقرير المبيعات '!$G$5),'سجل المبيعات'!F5747,"")</f>
        <v>0</v>
      </c>
      <c r="I5747" t="e">
        <f>IF(AND(B5747&gt;=#REF!,'سجل المبيعات'!B5747&lt;=#REF!),'سجل المبيعات'!F5747,"")</f>
        <v>#REF!</v>
      </c>
    </row>
    <row r="5748" spans="1:9" ht="17.25" thickTop="1" thickBot="1" x14ac:dyDescent="0.25">
      <c r="A5748" s="1">
        <v>5742</v>
      </c>
      <c r="B5748" s="19"/>
      <c r="C5748" s="13"/>
      <c r="D5748" s="12"/>
      <c r="E5748" s="8"/>
      <c r="F5748" s="1"/>
      <c r="G5748" s="13"/>
      <c r="H5748">
        <f>IF(AND(B5748&gt;='تقرير المبيعات '!$G$4,'سجل المبيعات'!B5748&lt;='تقرير المبيعات '!$G$5),'سجل المبيعات'!F5748,"")</f>
        <v>0</v>
      </c>
      <c r="I5748" t="e">
        <f>IF(AND(B5748&gt;=#REF!,'سجل المبيعات'!B5748&lt;=#REF!),'سجل المبيعات'!F5748,"")</f>
        <v>#REF!</v>
      </c>
    </row>
    <row r="5749" spans="1:9" ht="17.25" thickTop="1" thickBot="1" x14ac:dyDescent="0.25">
      <c r="A5749" s="1">
        <v>5743</v>
      </c>
      <c r="B5749" s="18"/>
      <c r="C5749" s="11"/>
      <c r="D5749" s="10"/>
      <c r="E5749" s="1"/>
      <c r="F5749" s="1"/>
      <c r="G5749" s="11"/>
      <c r="H5749">
        <f>IF(AND(B5749&gt;='تقرير المبيعات '!$G$4,'سجل المبيعات'!B5749&lt;='تقرير المبيعات '!$G$5),'سجل المبيعات'!F5749,"")</f>
        <v>0</v>
      </c>
      <c r="I5749" t="e">
        <f>IF(AND(B5749&gt;=#REF!,'سجل المبيعات'!B5749&lt;=#REF!),'سجل المبيعات'!F5749,"")</f>
        <v>#REF!</v>
      </c>
    </row>
    <row r="5750" spans="1:9" ht="17.25" thickTop="1" thickBot="1" x14ac:dyDescent="0.25">
      <c r="A5750" s="8">
        <v>5744</v>
      </c>
      <c r="B5750" s="19"/>
      <c r="C5750" s="13"/>
      <c r="D5750" s="12"/>
      <c r="E5750" s="8"/>
      <c r="F5750" s="1"/>
      <c r="G5750" s="13"/>
      <c r="H5750">
        <f>IF(AND(B5750&gt;='تقرير المبيعات '!$G$4,'سجل المبيعات'!B5750&lt;='تقرير المبيعات '!$G$5),'سجل المبيعات'!F5750,"")</f>
        <v>0</v>
      </c>
      <c r="I5750" t="e">
        <f>IF(AND(B5750&gt;=#REF!,'سجل المبيعات'!B5750&lt;=#REF!),'سجل المبيعات'!F5750,"")</f>
        <v>#REF!</v>
      </c>
    </row>
    <row r="5751" spans="1:9" ht="17.25" thickTop="1" thickBot="1" x14ac:dyDescent="0.25">
      <c r="A5751" s="1">
        <v>5745</v>
      </c>
      <c r="B5751" s="18"/>
      <c r="C5751" s="11"/>
      <c r="D5751" s="10"/>
      <c r="E5751" s="1"/>
      <c r="F5751" s="1"/>
      <c r="G5751" s="11"/>
      <c r="H5751">
        <f>IF(AND(B5751&gt;='تقرير المبيعات '!$G$4,'سجل المبيعات'!B5751&lt;='تقرير المبيعات '!$G$5),'سجل المبيعات'!F5751,"")</f>
        <v>0</v>
      </c>
      <c r="I5751" t="e">
        <f>IF(AND(B5751&gt;=#REF!,'سجل المبيعات'!B5751&lt;=#REF!),'سجل المبيعات'!F5751,"")</f>
        <v>#REF!</v>
      </c>
    </row>
    <row r="5752" spans="1:9" ht="17.25" thickTop="1" thickBot="1" x14ac:dyDescent="0.25">
      <c r="A5752" s="1">
        <v>5746</v>
      </c>
      <c r="B5752" s="19"/>
      <c r="C5752" s="13"/>
      <c r="D5752" s="12"/>
      <c r="E5752" s="8"/>
      <c r="F5752" s="1"/>
      <c r="G5752" s="13"/>
      <c r="H5752">
        <f>IF(AND(B5752&gt;='تقرير المبيعات '!$G$4,'سجل المبيعات'!B5752&lt;='تقرير المبيعات '!$G$5),'سجل المبيعات'!F5752,"")</f>
        <v>0</v>
      </c>
      <c r="I5752" t="e">
        <f>IF(AND(B5752&gt;=#REF!,'سجل المبيعات'!B5752&lt;=#REF!),'سجل المبيعات'!F5752,"")</f>
        <v>#REF!</v>
      </c>
    </row>
    <row r="5753" spans="1:9" ht="17.25" thickTop="1" thickBot="1" x14ac:dyDescent="0.25">
      <c r="A5753" s="8">
        <v>5747</v>
      </c>
      <c r="B5753" s="18"/>
      <c r="C5753" s="11"/>
      <c r="D5753" s="10"/>
      <c r="E5753" s="1"/>
      <c r="F5753" s="1"/>
      <c r="G5753" s="11"/>
      <c r="H5753">
        <f>IF(AND(B5753&gt;='تقرير المبيعات '!$G$4,'سجل المبيعات'!B5753&lt;='تقرير المبيعات '!$G$5),'سجل المبيعات'!F5753,"")</f>
        <v>0</v>
      </c>
      <c r="I5753" t="e">
        <f>IF(AND(B5753&gt;=#REF!,'سجل المبيعات'!B5753&lt;=#REF!),'سجل المبيعات'!F5753,"")</f>
        <v>#REF!</v>
      </c>
    </row>
    <row r="5754" spans="1:9" ht="17.25" thickTop="1" thickBot="1" x14ac:dyDescent="0.25">
      <c r="A5754" s="1">
        <v>5748</v>
      </c>
      <c r="B5754" s="19"/>
      <c r="C5754" s="13"/>
      <c r="D5754" s="12"/>
      <c r="E5754" s="8"/>
      <c r="F5754" s="1"/>
      <c r="G5754" s="13"/>
      <c r="H5754">
        <f>IF(AND(B5754&gt;='تقرير المبيعات '!$G$4,'سجل المبيعات'!B5754&lt;='تقرير المبيعات '!$G$5),'سجل المبيعات'!F5754,"")</f>
        <v>0</v>
      </c>
      <c r="I5754" t="e">
        <f>IF(AND(B5754&gt;=#REF!,'سجل المبيعات'!B5754&lt;=#REF!),'سجل المبيعات'!F5754,"")</f>
        <v>#REF!</v>
      </c>
    </row>
    <row r="5755" spans="1:9" ht="17.25" thickTop="1" thickBot="1" x14ac:dyDescent="0.25">
      <c r="A5755" s="1">
        <v>5749</v>
      </c>
      <c r="B5755" s="18"/>
      <c r="C5755" s="11"/>
      <c r="D5755" s="10"/>
      <c r="E5755" s="1"/>
      <c r="F5755" s="1"/>
      <c r="G5755" s="11"/>
      <c r="H5755">
        <f>IF(AND(B5755&gt;='تقرير المبيعات '!$G$4,'سجل المبيعات'!B5755&lt;='تقرير المبيعات '!$G$5),'سجل المبيعات'!F5755,"")</f>
        <v>0</v>
      </c>
      <c r="I5755" t="e">
        <f>IF(AND(B5755&gt;=#REF!,'سجل المبيعات'!B5755&lt;=#REF!),'سجل المبيعات'!F5755,"")</f>
        <v>#REF!</v>
      </c>
    </row>
    <row r="5756" spans="1:9" ht="17.25" thickTop="1" thickBot="1" x14ac:dyDescent="0.25">
      <c r="A5756" s="8">
        <v>5750</v>
      </c>
      <c r="B5756" s="19"/>
      <c r="C5756" s="13"/>
      <c r="D5756" s="12"/>
      <c r="E5756" s="8"/>
      <c r="F5756" s="1"/>
      <c r="G5756" s="13"/>
      <c r="H5756">
        <f>IF(AND(B5756&gt;='تقرير المبيعات '!$G$4,'سجل المبيعات'!B5756&lt;='تقرير المبيعات '!$G$5),'سجل المبيعات'!F5756,"")</f>
        <v>0</v>
      </c>
      <c r="I5756" t="e">
        <f>IF(AND(B5756&gt;=#REF!,'سجل المبيعات'!B5756&lt;=#REF!),'سجل المبيعات'!F5756,"")</f>
        <v>#REF!</v>
      </c>
    </row>
    <row r="5757" spans="1:9" ht="17.25" thickTop="1" thickBot="1" x14ac:dyDescent="0.25">
      <c r="A5757" s="1">
        <v>5751</v>
      </c>
      <c r="B5757" s="18"/>
      <c r="C5757" s="11"/>
      <c r="D5757" s="10"/>
      <c r="E5757" s="1"/>
      <c r="F5757" s="1"/>
      <c r="G5757" s="11"/>
      <c r="H5757">
        <f>IF(AND(B5757&gt;='تقرير المبيعات '!$G$4,'سجل المبيعات'!B5757&lt;='تقرير المبيعات '!$G$5),'سجل المبيعات'!F5757,"")</f>
        <v>0</v>
      </c>
      <c r="I5757" t="e">
        <f>IF(AND(B5757&gt;=#REF!,'سجل المبيعات'!B5757&lt;=#REF!),'سجل المبيعات'!F5757,"")</f>
        <v>#REF!</v>
      </c>
    </row>
    <row r="5758" spans="1:9" ht="17.25" thickTop="1" thickBot="1" x14ac:dyDescent="0.25">
      <c r="A5758" s="1">
        <v>5752</v>
      </c>
      <c r="B5758" s="19"/>
      <c r="C5758" s="13"/>
      <c r="D5758" s="12"/>
      <c r="E5758" s="8"/>
      <c r="F5758" s="1"/>
      <c r="G5758" s="13"/>
      <c r="H5758">
        <f>IF(AND(B5758&gt;='تقرير المبيعات '!$G$4,'سجل المبيعات'!B5758&lt;='تقرير المبيعات '!$G$5),'سجل المبيعات'!F5758,"")</f>
        <v>0</v>
      </c>
      <c r="I5758" t="e">
        <f>IF(AND(B5758&gt;=#REF!,'سجل المبيعات'!B5758&lt;=#REF!),'سجل المبيعات'!F5758,"")</f>
        <v>#REF!</v>
      </c>
    </row>
    <row r="5759" spans="1:9" ht="17.25" thickTop="1" thickBot="1" x14ac:dyDescent="0.25">
      <c r="A5759" s="8">
        <v>5753</v>
      </c>
      <c r="B5759" s="18"/>
      <c r="C5759" s="11"/>
      <c r="D5759" s="10"/>
      <c r="E5759" s="1"/>
      <c r="F5759" s="1"/>
      <c r="G5759" s="11"/>
      <c r="H5759">
        <f>IF(AND(B5759&gt;='تقرير المبيعات '!$G$4,'سجل المبيعات'!B5759&lt;='تقرير المبيعات '!$G$5),'سجل المبيعات'!F5759,"")</f>
        <v>0</v>
      </c>
      <c r="I5759" t="e">
        <f>IF(AND(B5759&gt;=#REF!,'سجل المبيعات'!B5759&lt;=#REF!),'سجل المبيعات'!F5759,"")</f>
        <v>#REF!</v>
      </c>
    </row>
    <row r="5760" spans="1:9" ht="17.25" thickTop="1" thickBot="1" x14ac:dyDescent="0.25">
      <c r="A5760" s="1">
        <v>5754</v>
      </c>
      <c r="B5760" s="19"/>
      <c r="C5760" s="13"/>
      <c r="D5760" s="12"/>
      <c r="E5760" s="8"/>
      <c r="F5760" s="1"/>
      <c r="G5760" s="13"/>
      <c r="H5760">
        <f>IF(AND(B5760&gt;='تقرير المبيعات '!$G$4,'سجل المبيعات'!B5760&lt;='تقرير المبيعات '!$G$5),'سجل المبيعات'!F5760,"")</f>
        <v>0</v>
      </c>
      <c r="I5760" t="e">
        <f>IF(AND(B5760&gt;=#REF!,'سجل المبيعات'!B5760&lt;=#REF!),'سجل المبيعات'!F5760,"")</f>
        <v>#REF!</v>
      </c>
    </row>
    <row r="5761" spans="1:9" ht="17.25" thickTop="1" thickBot="1" x14ac:dyDescent="0.25">
      <c r="A5761" s="1">
        <v>5755</v>
      </c>
      <c r="B5761" s="18"/>
      <c r="C5761" s="11"/>
      <c r="D5761" s="10"/>
      <c r="E5761" s="1"/>
      <c r="F5761" s="1"/>
      <c r="G5761" s="11"/>
      <c r="H5761">
        <f>IF(AND(B5761&gt;='تقرير المبيعات '!$G$4,'سجل المبيعات'!B5761&lt;='تقرير المبيعات '!$G$5),'سجل المبيعات'!F5761,"")</f>
        <v>0</v>
      </c>
      <c r="I5761" t="e">
        <f>IF(AND(B5761&gt;=#REF!,'سجل المبيعات'!B5761&lt;=#REF!),'سجل المبيعات'!F5761,"")</f>
        <v>#REF!</v>
      </c>
    </row>
    <row r="5762" spans="1:9" ht="17.25" thickTop="1" thickBot="1" x14ac:dyDescent="0.25">
      <c r="A5762" s="8">
        <v>5756</v>
      </c>
      <c r="B5762" s="19"/>
      <c r="C5762" s="13"/>
      <c r="D5762" s="12"/>
      <c r="E5762" s="8"/>
      <c r="F5762" s="1"/>
      <c r="G5762" s="13"/>
      <c r="H5762">
        <f>IF(AND(B5762&gt;='تقرير المبيعات '!$G$4,'سجل المبيعات'!B5762&lt;='تقرير المبيعات '!$G$5),'سجل المبيعات'!F5762,"")</f>
        <v>0</v>
      </c>
      <c r="I5762" t="e">
        <f>IF(AND(B5762&gt;=#REF!,'سجل المبيعات'!B5762&lt;=#REF!),'سجل المبيعات'!F5762,"")</f>
        <v>#REF!</v>
      </c>
    </row>
    <row r="5763" spans="1:9" ht="17.25" thickTop="1" thickBot="1" x14ac:dyDescent="0.25">
      <c r="A5763" s="1">
        <v>5757</v>
      </c>
      <c r="B5763" s="18"/>
      <c r="C5763" s="11"/>
      <c r="D5763" s="10"/>
      <c r="E5763" s="1"/>
      <c r="F5763" s="1"/>
      <c r="G5763" s="11"/>
      <c r="H5763">
        <f>IF(AND(B5763&gt;='تقرير المبيعات '!$G$4,'سجل المبيعات'!B5763&lt;='تقرير المبيعات '!$G$5),'سجل المبيعات'!F5763,"")</f>
        <v>0</v>
      </c>
      <c r="I5763" t="e">
        <f>IF(AND(B5763&gt;=#REF!,'سجل المبيعات'!B5763&lt;=#REF!),'سجل المبيعات'!F5763,"")</f>
        <v>#REF!</v>
      </c>
    </row>
    <row r="5764" spans="1:9" ht="17.25" thickTop="1" thickBot="1" x14ac:dyDescent="0.25">
      <c r="A5764" s="1">
        <v>5758</v>
      </c>
      <c r="B5764" s="19"/>
      <c r="C5764" s="13"/>
      <c r="D5764" s="12"/>
      <c r="E5764" s="8"/>
      <c r="F5764" s="1"/>
      <c r="G5764" s="13"/>
      <c r="H5764">
        <f>IF(AND(B5764&gt;='تقرير المبيعات '!$G$4,'سجل المبيعات'!B5764&lt;='تقرير المبيعات '!$G$5),'سجل المبيعات'!F5764,"")</f>
        <v>0</v>
      </c>
      <c r="I5764" t="e">
        <f>IF(AND(B5764&gt;=#REF!,'سجل المبيعات'!B5764&lt;=#REF!),'سجل المبيعات'!F5764,"")</f>
        <v>#REF!</v>
      </c>
    </row>
    <row r="5765" spans="1:9" ht="17.25" thickTop="1" thickBot="1" x14ac:dyDescent="0.25">
      <c r="A5765" s="8">
        <v>5759</v>
      </c>
      <c r="B5765" s="18"/>
      <c r="C5765" s="11"/>
      <c r="D5765" s="10"/>
      <c r="E5765" s="1"/>
      <c r="F5765" s="1"/>
      <c r="G5765" s="11"/>
      <c r="H5765">
        <f>IF(AND(B5765&gt;='تقرير المبيعات '!$G$4,'سجل المبيعات'!B5765&lt;='تقرير المبيعات '!$G$5),'سجل المبيعات'!F5765,"")</f>
        <v>0</v>
      </c>
      <c r="I5765" t="e">
        <f>IF(AND(B5765&gt;=#REF!,'سجل المبيعات'!B5765&lt;=#REF!),'سجل المبيعات'!F5765,"")</f>
        <v>#REF!</v>
      </c>
    </row>
    <row r="5766" spans="1:9" ht="17.25" thickTop="1" thickBot="1" x14ac:dyDescent="0.25">
      <c r="A5766" s="1">
        <v>5760</v>
      </c>
      <c r="B5766" s="19"/>
      <c r="C5766" s="13"/>
      <c r="D5766" s="12"/>
      <c r="E5766" s="8"/>
      <c r="F5766" s="1"/>
      <c r="G5766" s="13"/>
      <c r="H5766">
        <f>IF(AND(B5766&gt;='تقرير المبيعات '!$G$4,'سجل المبيعات'!B5766&lt;='تقرير المبيعات '!$G$5),'سجل المبيعات'!F5766,"")</f>
        <v>0</v>
      </c>
      <c r="I5766" t="e">
        <f>IF(AND(B5766&gt;=#REF!,'سجل المبيعات'!B5766&lt;=#REF!),'سجل المبيعات'!F5766,"")</f>
        <v>#REF!</v>
      </c>
    </row>
    <row r="5767" spans="1:9" ht="17.25" thickTop="1" thickBot="1" x14ac:dyDescent="0.25">
      <c r="A5767" s="1">
        <v>5761</v>
      </c>
      <c r="B5767" s="18"/>
      <c r="C5767" s="11"/>
      <c r="D5767" s="10"/>
      <c r="E5767" s="1"/>
      <c r="F5767" s="1"/>
      <c r="G5767" s="11"/>
      <c r="H5767">
        <f>IF(AND(B5767&gt;='تقرير المبيعات '!$G$4,'سجل المبيعات'!B5767&lt;='تقرير المبيعات '!$G$5),'سجل المبيعات'!F5767,"")</f>
        <v>0</v>
      </c>
      <c r="I5767" t="e">
        <f>IF(AND(B5767&gt;=#REF!,'سجل المبيعات'!B5767&lt;=#REF!),'سجل المبيعات'!F5767,"")</f>
        <v>#REF!</v>
      </c>
    </row>
    <row r="5768" spans="1:9" ht="17.25" thickTop="1" thickBot="1" x14ac:dyDescent="0.25">
      <c r="A5768" s="8">
        <v>5762</v>
      </c>
      <c r="B5768" s="19"/>
      <c r="C5768" s="13"/>
      <c r="D5768" s="12"/>
      <c r="E5768" s="8"/>
      <c r="F5768" s="1"/>
      <c r="G5768" s="13"/>
      <c r="H5768">
        <f>IF(AND(B5768&gt;='تقرير المبيعات '!$G$4,'سجل المبيعات'!B5768&lt;='تقرير المبيعات '!$G$5),'سجل المبيعات'!F5768,"")</f>
        <v>0</v>
      </c>
      <c r="I5768" t="e">
        <f>IF(AND(B5768&gt;=#REF!,'سجل المبيعات'!B5768&lt;=#REF!),'سجل المبيعات'!F5768,"")</f>
        <v>#REF!</v>
      </c>
    </row>
    <row r="5769" spans="1:9" ht="17.25" thickTop="1" thickBot="1" x14ac:dyDescent="0.25">
      <c r="A5769" s="1">
        <v>5763</v>
      </c>
      <c r="B5769" s="18"/>
      <c r="C5769" s="11"/>
      <c r="D5769" s="10"/>
      <c r="E5769" s="1"/>
      <c r="F5769" s="1"/>
      <c r="G5769" s="11"/>
      <c r="H5769">
        <f>IF(AND(B5769&gt;='تقرير المبيعات '!$G$4,'سجل المبيعات'!B5769&lt;='تقرير المبيعات '!$G$5),'سجل المبيعات'!F5769,"")</f>
        <v>0</v>
      </c>
      <c r="I5769" t="e">
        <f>IF(AND(B5769&gt;=#REF!,'سجل المبيعات'!B5769&lt;=#REF!),'سجل المبيعات'!F5769,"")</f>
        <v>#REF!</v>
      </c>
    </row>
    <row r="5770" spans="1:9" ht="17.25" thickTop="1" thickBot="1" x14ac:dyDescent="0.25">
      <c r="A5770" s="1">
        <v>5764</v>
      </c>
      <c r="B5770" s="19"/>
      <c r="C5770" s="13"/>
      <c r="D5770" s="12"/>
      <c r="E5770" s="8"/>
      <c r="F5770" s="1"/>
      <c r="G5770" s="13"/>
      <c r="H5770">
        <f>IF(AND(B5770&gt;='تقرير المبيعات '!$G$4,'سجل المبيعات'!B5770&lt;='تقرير المبيعات '!$G$5),'سجل المبيعات'!F5770,"")</f>
        <v>0</v>
      </c>
      <c r="I5770" t="e">
        <f>IF(AND(B5770&gt;=#REF!,'سجل المبيعات'!B5770&lt;=#REF!),'سجل المبيعات'!F5770,"")</f>
        <v>#REF!</v>
      </c>
    </row>
    <row r="5771" spans="1:9" ht="17.25" thickTop="1" thickBot="1" x14ac:dyDescent="0.25">
      <c r="A5771" s="8">
        <v>5765</v>
      </c>
      <c r="B5771" s="18"/>
      <c r="C5771" s="11"/>
      <c r="D5771" s="10"/>
      <c r="E5771" s="1"/>
      <c r="F5771" s="1"/>
      <c r="G5771" s="11"/>
      <c r="H5771">
        <f>IF(AND(B5771&gt;='تقرير المبيعات '!$G$4,'سجل المبيعات'!B5771&lt;='تقرير المبيعات '!$G$5),'سجل المبيعات'!F5771,"")</f>
        <v>0</v>
      </c>
      <c r="I5771" t="e">
        <f>IF(AND(B5771&gt;=#REF!,'سجل المبيعات'!B5771&lt;=#REF!),'سجل المبيعات'!F5771,"")</f>
        <v>#REF!</v>
      </c>
    </row>
    <row r="5772" spans="1:9" ht="17.25" thickTop="1" thickBot="1" x14ac:dyDescent="0.25">
      <c r="A5772" s="1">
        <v>5766</v>
      </c>
      <c r="B5772" s="19"/>
      <c r="C5772" s="13"/>
      <c r="D5772" s="12"/>
      <c r="E5772" s="8"/>
      <c r="F5772" s="1"/>
      <c r="G5772" s="13"/>
      <c r="H5772">
        <f>IF(AND(B5772&gt;='تقرير المبيعات '!$G$4,'سجل المبيعات'!B5772&lt;='تقرير المبيعات '!$G$5),'سجل المبيعات'!F5772,"")</f>
        <v>0</v>
      </c>
      <c r="I5772" t="e">
        <f>IF(AND(B5772&gt;=#REF!,'سجل المبيعات'!B5772&lt;=#REF!),'سجل المبيعات'!F5772,"")</f>
        <v>#REF!</v>
      </c>
    </row>
    <row r="5773" spans="1:9" ht="17.25" thickTop="1" thickBot="1" x14ac:dyDescent="0.25">
      <c r="A5773" s="1">
        <v>5767</v>
      </c>
      <c r="B5773" s="18"/>
      <c r="C5773" s="11"/>
      <c r="D5773" s="10"/>
      <c r="E5773" s="1"/>
      <c r="F5773" s="1"/>
      <c r="G5773" s="11"/>
      <c r="H5773">
        <f>IF(AND(B5773&gt;='تقرير المبيعات '!$G$4,'سجل المبيعات'!B5773&lt;='تقرير المبيعات '!$G$5),'سجل المبيعات'!F5773,"")</f>
        <v>0</v>
      </c>
      <c r="I5773" t="e">
        <f>IF(AND(B5773&gt;=#REF!,'سجل المبيعات'!B5773&lt;=#REF!),'سجل المبيعات'!F5773,"")</f>
        <v>#REF!</v>
      </c>
    </row>
    <row r="5774" spans="1:9" ht="17.25" thickTop="1" thickBot="1" x14ac:dyDescent="0.25">
      <c r="A5774" s="8">
        <v>5768</v>
      </c>
      <c r="B5774" s="19"/>
      <c r="C5774" s="13"/>
      <c r="D5774" s="12"/>
      <c r="E5774" s="8"/>
      <c r="F5774" s="1"/>
      <c r="G5774" s="13"/>
      <c r="H5774">
        <f>IF(AND(B5774&gt;='تقرير المبيعات '!$G$4,'سجل المبيعات'!B5774&lt;='تقرير المبيعات '!$G$5),'سجل المبيعات'!F5774,"")</f>
        <v>0</v>
      </c>
      <c r="I5774" t="e">
        <f>IF(AND(B5774&gt;=#REF!,'سجل المبيعات'!B5774&lt;=#REF!),'سجل المبيعات'!F5774,"")</f>
        <v>#REF!</v>
      </c>
    </row>
    <row r="5775" spans="1:9" ht="17.25" thickTop="1" thickBot="1" x14ac:dyDescent="0.25">
      <c r="A5775" s="1">
        <v>5769</v>
      </c>
      <c r="B5775" s="18"/>
      <c r="C5775" s="11"/>
      <c r="D5775" s="10"/>
      <c r="E5775" s="1"/>
      <c r="F5775" s="1"/>
      <c r="G5775" s="11"/>
      <c r="H5775">
        <f>IF(AND(B5775&gt;='تقرير المبيعات '!$G$4,'سجل المبيعات'!B5775&lt;='تقرير المبيعات '!$G$5),'سجل المبيعات'!F5775,"")</f>
        <v>0</v>
      </c>
      <c r="I5775" t="e">
        <f>IF(AND(B5775&gt;=#REF!,'سجل المبيعات'!B5775&lt;=#REF!),'سجل المبيعات'!F5775,"")</f>
        <v>#REF!</v>
      </c>
    </row>
    <row r="5776" spans="1:9" ht="17.25" thickTop="1" thickBot="1" x14ac:dyDescent="0.25">
      <c r="A5776" s="1">
        <v>5770</v>
      </c>
      <c r="B5776" s="19"/>
      <c r="C5776" s="13"/>
      <c r="D5776" s="12"/>
      <c r="E5776" s="8"/>
      <c r="F5776" s="1"/>
      <c r="G5776" s="13"/>
      <c r="H5776">
        <f>IF(AND(B5776&gt;='تقرير المبيعات '!$G$4,'سجل المبيعات'!B5776&lt;='تقرير المبيعات '!$G$5),'سجل المبيعات'!F5776,"")</f>
        <v>0</v>
      </c>
      <c r="I5776" t="e">
        <f>IF(AND(B5776&gt;=#REF!,'سجل المبيعات'!B5776&lt;=#REF!),'سجل المبيعات'!F5776,"")</f>
        <v>#REF!</v>
      </c>
    </row>
    <row r="5777" spans="1:9" ht="17.25" thickTop="1" thickBot="1" x14ac:dyDescent="0.25">
      <c r="A5777" s="8">
        <v>5771</v>
      </c>
      <c r="B5777" s="18"/>
      <c r="C5777" s="11"/>
      <c r="D5777" s="10"/>
      <c r="E5777" s="1"/>
      <c r="F5777" s="1"/>
      <c r="G5777" s="11"/>
      <c r="H5777">
        <f>IF(AND(B5777&gt;='تقرير المبيعات '!$G$4,'سجل المبيعات'!B5777&lt;='تقرير المبيعات '!$G$5),'سجل المبيعات'!F5777,"")</f>
        <v>0</v>
      </c>
      <c r="I5777" t="e">
        <f>IF(AND(B5777&gt;=#REF!,'سجل المبيعات'!B5777&lt;=#REF!),'سجل المبيعات'!F5777,"")</f>
        <v>#REF!</v>
      </c>
    </row>
    <row r="5778" spans="1:9" ht="17.25" thickTop="1" thickBot="1" x14ac:dyDescent="0.25">
      <c r="A5778" s="1">
        <v>5772</v>
      </c>
      <c r="B5778" s="19"/>
      <c r="C5778" s="13"/>
      <c r="D5778" s="12"/>
      <c r="E5778" s="8"/>
      <c r="F5778" s="1"/>
      <c r="G5778" s="13"/>
      <c r="H5778">
        <f>IF(AND(B5778&gt;='تقرير المبيعات '!$G$4,'سجل المبيعات'!B5778&lt;='تقرير المبيعات '!$G$5),'سجل المبيعات'!F5778,"")</f>
        <v>0</v>
      </c>
      <c r="I5778" t="e">
        <f>IF(AND(B5778&gt;=#REF!,'سجل المبيعات'!B5778&lt;=#REF!),'سجل المبيعات'!F5778,"")</f>
        <v>#REF!</v>
      </c>
    </row>
    <row r="5779" spans="1:9" ht="17.25" thickTop="1" thickBot="1" x14ac:dyDescent="0.25">
      <c r="A5779" s="1">
        <v>5773</v>
      </c>
      <c r="B5779" s="18"/>
      <c r="C5779" s="11"/>
      <c r="D5779" s="10"/>
      <c r="E5779" s="1"/>
      <c r="F5779" s="1"/>
      <c r="G5779" s="11"/>
      <c r="H5779">
        <f>IF(AND(B5779&gt;='تقرير المبيعات '!$G$4,'سجل المبيعات'!B5779&lt;='تقرير المبيعات '!$G$5),'سجل المبيعات'!F5779,"")</f>
        <v>0</v>
      </c>
      <c r="I5779" t="e">
        <f>IF(AND(B5779&gt;=#REF!,'سجل المبيعات'!B5779&lt;=#REF!),'سجل المبيعات'!F5779,"")</f>
        <v>#REF!</v>
      </c>
    </row>
    <row r="5780" spans="1:9" ht="17.25" thickTop="1" thickBot="1" x14ac:dyDescent="0.25">
      <c r="A5780" s="8">
        <v>5774</v>
      </c>
      <c r="B5780" s="19"/>
      <c r="C5780" s="13"/>
      <c r="D5780" s="12"/>
      <c r="E5780" s="8"/>
      <c r="F5780" s="1"/>
      <c r="G5780" s="13"/>
      <c r="H5780">
        <f>IF(AND(B5780&gt;='تقرير المبيعات '!$G$4,'سجل المبيعات'!B5780&lt;='تقرير المبيعات '!$G$5),'سجل المبيعات'!F5780,"")</f>
        <v>0</v>
      </c>
      <c r="I5780" t="e">
        <f>IF(AND(B5780&gt;=#REF!,'سجل المبيعات'!B5780&lt;=#REF!),'سجل المبيعات'!F5780,"")</f>
        <v>#REF!</v>
      </c>
    </row>
    <row r="5781" spans="1:9" ht="17.25" thickTop="1" thickBot="1" x14ac:dyDescent="0.25">
      <c r="A5781" s="1">
        <v>5775</v>
      </c>
      <c r="B5781" s="18"/>
      <c r="C5781" s="11"/>
      <c r="D5781" s="10"/>
      <c r="E5781" s="1"/>
      <c r="F5781" s="1"/>
      <c r="G5781" s="11"/>
      <c r="H5781">
        <f>IF(AND(B5781&gt;='تقرير المبيعات '!$G$4,'سجل المبيعات'!B5781&lt;='تقرير المبيعات '!$G$5),'سجل المبيعات'!F5781,"")</f>
        <v>0</v>
      </c>
      <c r="I5781" t="e">
        <f>IF(AND(B5781&gt;=#REF!,'سجل المبيعات'!B5781&lt;=#REF!),'سجل المبيعات'!F5781,"")</f>
        <v>#REF!</v>
      </c>
    </row>
    <row r="5782" spans="1:9" ht="17.25" thickTop="1" thickBot="1" x14ac:dyDescent="0.25">
      <c r="A5782" s="1">
        <v>5776</v>
      </c>
      <c r="B5782" s="19"/>
      <c r="C5782" s="13"/>
      <c r="D5782" s="12"/>
      <c r="E5782" s="8"/>
      <c r="F5782" s="1"/>
      <c r="G5782" s="13"/>
      <c r="H5782">
        <f>IF(AND(B5782&gt;='تقرير المبيعات '!$G$4,'سجل المبيعات'!B5782&lt;='تقرير المبيعات '!$G$5),'سجل المبيعات'!F5782,"")</f>
        <v>0</v>
      </c>
      <c r="I5782" t="e">
        <f>IF(AND(B5782&gt;=#REF!,'سجل المبيعات'!B5782&lt;=#REF!),'سجل المبيعات'!F5782,"")</f>
        <v>#REF!</v>
      </c>
    </row>
    <row r="5783" spans="1:9" ht="17.25" thickTop="1" thickBot="1" x14ac:dyDescent="0.25">
      <c r="A5783" s="8">
        <v>5777</v>
      </c>
      <c r="B5783" s="18"/>
      <c r="C5783" s="11"/>
      <c r="D5783" s="10"/>
      <c r="E5783" s="1"/>
      <c r="F5783" s="1"/>
      <c r="G5783" s="11"/>
      <c r="H5783">
        <f>IF(AND(B5783&gt;='تقرير المبيعات '!$G$4,'سجل المبيعات'!B5783&lt;='تقرير المبيعات '!$G$5),'سجل المبيعات'!F5783,"")</f>
        <v>0</v>
      </c>
      <c r="I5783" t="e">
        <f>IF(AND(B5783&gt;=#REF!,'سجل المبيعات'!B5783&lt;=#REF!),'سجل المبيعات'!F5783,"")</f>
        <v>#REF!</v>
      </c>
    </row>
    <row r="5784" spans="1:9" ht="17.25" thickTop="1" thickBot="1" x14ac:dyDescent="0.25">
      <c r="A5784" s="1">
        <v>5778</v>
      </c>
      <c r="B5784" s="19"/>
      <c r="C5784" s="13"/>
      <c r="D5784" s="12"/>
      <c r="E5784" s="8"/>
      <c r="F5784" s="1"/>
      <c r="G5784" s="13"/>
      <c r="H5784">
        <f>IF(AND(B5784&gt;='تقرير المبيعات '!$G$4,'سجل المبيعات'!B5784&lt;='تقرير المبيعات '!$G$5),'سجل المبيعات'!F5784,"")</f>
        <v>0</v>
      </c>
      <c r="I5784" t="e">
        <f>IF(AND(B5784&gt;=#REF!,'سجل المبيعات'!B5784&lt;=#REF!),'سجل المبيعات'!F5784,"")</f>
        <v>#REF!</v>
      </c>
    </row>
    <row r="5785" spans="1:9" ht="17.25" thickTop="1" thickBot="1" x14ac:dyDescent="0.25">
      <c r="A5785" s="1">
        <v>5779</v>
      </c>
      <c r="B5785" s="18"/>
      <c r="C5785" s="11"/>
      <c r="D5785" s="10"/>
      <c r="E5785" s="1"/>
      <c r="F5785" s="1"/>
      <c r="G5785" s="11"/>
      <c r="H5785">
        <f>IF(AND(B5785&gt;='تقرير المبيعات '!$G$4,'سجل المبيعات'!B5785&lt;='تقرير المبيعات '!$G$5),'سجل المبيعات'!F5785,"")</f>
        <v>0</v>
      </c>
      <c r="I5785" t="e">
        <f>IF(AND(B5785&gt;=#REF!,'سجل المبيعات'!B5785&lt;=#REF!),'سجل المبيعات'!F5785,"")</f>
        <v>#REF!</v>
      </c>
    </row>
    <row r="5786" spans="1:9" ht="17.25" thickTop="1" thickBot="1" x14ac:dyDescent="0.25">
      <c r="A5786" s="8">
        <v>5780</v>
      </c>
      <c r="B5786" s="19"/>
      <c r="C5786" s="13"/>
      <c r="D5786" s="12"/>
      <c r="E5786" s="8"/>
      <c r="F5786" s="1"/>
      <c r="G5786" s="13"/>
      <c r="H5786">
        <f>IF(AND(B5786&gt;='تقرير المبيعات '!$G$4,'سجل المبيعات'!B5786&lt;='تقرير المبيعات '!$G$5),'سجل المبيعات'!F5786,"")</f>
        <v>0</v>
      </c>
      <c r="I5786" t="e">
        <f>IF(AND(B5786&gt;=#REF!,'سجل المبيعات'!B5786&lt;=#REF!),'سجل المبيعات'!F5786,"")</f>
        <v>#REF!</v>
      </c>
    </row>
    <row r="5787" spans="1:9" ht="17.25" thickTop="1" thickBot="1" x14ac:dyDescent="0.25">
      <c r="A5787" s="1">
        <v>5781</v>
      </c>
      <c r="B5787" s="18"/>
      <c r="C5787" s="11"/>
      <c r="D5787" s="10"/>
      <c r="E5787" s="1"/>
      <c r="F5787" s="1"/>
      <c r="G5787" s="11"/>
      <c r="H5787">
        <f>IF(AND(B5787&gt;='تقرير المبيعات '!$G$4,'سجل المبيعات'!B5787&lt;='تقرير المبيعات '!$G$5),'سجل المبيعات'!F5787,"")</f>
        <v>0</v>
      </c>
      <c r="I5787" t="e">
        <f>IF(AND(B5787&gt;=#REF!,'سجل المبيعات'!B5787&lt;=#REF!),'سجل المبيعات'!F5787,"")</f>
        <v>#REF!</v>
      </c>
    </row>
    <row r="5788" spans="1:9" ht="17.25" thickTop="1" thickBot="1" x14ac:dyDescent="0.25">
      <c r="A5788" s="1">
        <v>5782</v>
      </c>
      <c r="B5788" s="19"/>
      <c r="C5788" s="13"/>
      <c r="D5788" s="12"/>
      <c r="E5788" s="8"/>
      <c r="F5788" s="1"/>
      <c r="G5788" s="13"/>
      <c r="H5788">
        <f>IF(AND(B5788&gt;='تقرير المبيعات '!$G$4,'سجل المبيعات'!B5788&lt;='تقرير المبيعات '!$G$5),'سجل المبيعات'!F5788,"")</f>
        <v>0</v>
      </c>
      <c r="I5788" t="e">
        <f>IF(AND(B5788&gt;=#REF!,'سجل المبيعات'!B5788&lt;=#REF!),'سجل المبيعات'!F5788,"")</f>
        <v>#REF!</v>
      </c>
    </row>
    <row r="5789" spans="1:9" ht="17.25" thickTop="1" thickBot="1" x14ac:dyDescent="0.25">
      <c r="A5789" s="8">
        <v>5783</v>
      </c>
      <c r="B5789" s="18"/>
      <c r="C5789" s="11"/>
      <c r="D5789" s="10"/>
      <c r="E5789" s="1"/>
      <c r="F5789" s="1"/>
      <c r="G5789" s="11"/>
      <c r="H5789">
        <f>IF(AND(B5789&gt;='تقرير المبيعات '!$G$4,'سجل المبيعات'!B5789&lt;='تقرير المبيعات '!$G$5),'سجل المبيعات'!F5789,"")</f>
        <v>0</v>
      </c>
      <c r="I5789" t="e">
        <f>IF(AND(B5789&gt;=#REF!,'سجل المبيعات'!B5789&lt;=#REF!),'سجل المبيعات'!F5789,"")</f>
        <v>#REF!</v>
      </c>
    </row>
    <row r="5790" spans="1:9" ht="17.25" thickTop="1" thickBot="1" x14ac:dyDescent="0.25">
      <c r="A5790" s="1">
        <v>5784</v>
      </c>
      <c r="B5790" s="19"/>
      <c r="C5790" s="13"/>
      <c r="D5790" s="12"/>
      <c r="E5790" s="8"/>
      <c r="F5790" s="1"/>
      <c r="G5790" s="13"/>
      <c r="H5790">
        <f>IF(AND(B5790&gt;='تقرير المبيعات '!$G$4,'سجل المبيعات'!B5790&lt;='تقرير المبيعات '!$G$5),'سجل المبيعات'!F5790,"")</f>
        <v>0</v>
      </c>
      <c r="I5790" t="e">
        <f>IF(AND(B5790&gt;=#REF!,'سجل المبيعات'!B5790&lt;=#REF!),'سجل المبيعات'!F5790,"")</f>
        <v>#REF!</v>
      </c>
    </row>
    <row r="5791" spans="1:9" ht="17.25" thickTop="1" thickBot="1" x14ac:dyDescent="0.25">
      <c r="A5791" s="1">
        <v>5785</v>
      </c>
      <c r="B5791" s="18"/>
      <c r="C5791" s="11"/>
      <c r="D5791" s="10"/>
      <c r="E5791" s="1"/>
      <c r="F5791" s="1"/>
      <c r="G5791" s="11"/>
      <c r="H5791">
        <f>IF(AND(B5791&gt;='تقرير المبيعات '!$G$4,'سجل المبيعات'!B5791&lt;='تقرير المبيعات '!$G$5),'سجل المبيعات'!F5791,"")</f>
        <v>0</v>
      </c>
      <c r="I5791" t="e">
        <f>IF(AND(B5791&gt;=#REF!,'سجل المبيعات'!B5791&lt;=#REF!),'سجل المبيعات'!F5791,"")</f>
        <v>#REF!</v>
      </c>
    </row>
    <row r="5792" spans="1:9" ht="17.25" thickTop="1" thickBot="1" x14ac:dyDescent="0.25">
      <c r="A5792" s="8">
        <v>5786</v>
      </c>
      <c r="B5792" s="19"/>
      <c r="C5792" s="13"/>
      <c r="D5792" s="12"/>
      <c r="E5792" s="8"/>
      <c r="F5792" s="1"/>
      <c r="G5792" s="13"/>
      <c r="H5792">
        <f>IF(AND(B5792&gt;='تقرير المبيعات '!$G$4,'سجل المبيعات'!B5792&lt;='تقرير المبيعات '!$G$5),'سجل المبيعات'!F5792,"")</f>
        <v>0</v>
      </c>
      <c r="I5792" t="e">
        <f>IF(AND(B5792&gt;=#REF!,'سجل المبيعات'!B5792&lt;=#REF!),'سجل المبيعات'!F5792,"")</f>
        <v>#REF!</v>
      </c>
    </row>
    <row r="5793" spans="1:9" ht="17.25" thickTop="1" thickBot="1" x14ac:dyDescent="0.25">
      <c r="A5793" s="1">
        <v>5787</v>
      </c>
      <c r="B5793" s="18"/>
      <c r="C5793" s="11"/>
      <c r="D5793" s="10"/>
      <c r="E5793" s="1"/>
      <c r="F5793" s="1"/>
      <c r="G5793" s="11"/>
      <c r="H5793">
        <f>IF(AND(B5793&gt;='تقرير المبيعات '!$G$4,'سجل المبيعات'!B5793&lt;='تقرير المبيعات '!$G$5),'سجل المبيعات'!F5793,"")</f>
        <v>0</v>
      </c>
      <c r="I5793" t="e">
        <f>IF(AND(B5793&gt;=#REF!,'سجل المبيعات'!B5793&lt;=#REF!),'سجل المبيعات'!F5793,"")</f>
        <v>#REF!</v>
      </c>
    </row>
    <row r="5794" spans="1:9" ht="17.25" thickTop="1" thickBot="1" x14ac:dyDescent="0.25">
      <c r="A5794" s="1">
        <v>5788</v>
      </c>
      <c r="B5794" s="19"/>
      <c r="C5794" s="13"/>
      <c r="D5794" s="12"/>
      <c r="E5794" s="8"/>
      <c r="F5794" s="1"/>
      <c r="G5794" s="13"/>
      <c r="H5794">
        <f>IF(AND(B5794&gt;='تقرير المبيعات '!$G$4,'سجل المبيعات'!B5794&lt;='تقرير المبيعات '!$G$5),'سجل المبيعات'!F5794,"")</f>
        <v>0</v>
      </c>
      <c r="I5794" t="e">
        <f>IF(AND(B5794&gt;=#REF!,'سجل المبيعات'!B5794&lt;=#REF!),'سجل المبيعات'!F5794,"")</f>
        <v>#REF!</v>
      </c>
    </row>
    <row r="5795" spans="1:9" ht="17.25" thickTop="1" thickBot="1" x14ac:dyDescent="0.25">
      <c r="A5795" s="8">
        <v>5789</v>
      </c>
      <c r="B5795" s="18"/>
      <c r="C5795" s="11"/>
      <c r="D5795" s="10"/>
      <c r="E5795" s="1"/>
      <c r="F5795" s="1"/>
      <c r="G5795" s="11"/>
      <c r="H5795">
        <f>IF(AND(B5795&gt;='تقرير المبيعات '!$G$4,'سجل المبيعات'!B5795&lt;='تقرير المبيعات '!$G$5),'سجل المبيعات'!F5795,"")</f>
        <v>0</v>
      </c>
      <c r="I5795" t="e">
        <f>IF(AND(B5795&gt;=#REF!,'سجل المبيعات'!B5795&lt;=#REF!),'سجل المبيعات'!F5795,"")</f>
        <v>#REF!</v>
      </c>
    </row>
    <row r="5796" spans="1:9" ht="17.25" thickTop="1" thickBot="1" x14ac:dyDescent="0.25">
      <c r="A5796" s="1">
        <v>5790</v>
      </c>
      <c r="B5796" s="19"/>
      <c r="C5796" s="13"/>
      <c r="D5796" s="12"/>
      <c r="E5796" s="8"/>
      <c r="F5796" s="1"/>
      <c r="G5796" s="13"/>
      <c r="H5796">
        <f>IF(AND(B5796&gt;='تقرير المبيعات '!$G$4,'سجل المبيعات'!B5796&lt;='تقرير المبيعات '!$G$5),'سجل المبيعات'!F5796,"")</f>
        <v>0</v>
      </c>
      <c r="I5796" t="e">
        <f>IF(AND(B5796&gt;=#REF!,'سجل المبيعات'!B5796&lt;=#REF!),'سجل المبيعات'!F5796,"")</f>
        <v>#REF!</v>
      </c>
    </row>
    <row r="5797" spans="1:9" ht="17.25" thickTop="1" thickBot="1" x14ac:dyDescent="0.25">
      <c r="A5797" s="1">
        <v>5791</v>
      </c>
      <c r="B5797" s="18"/>
      <c r="C5797" s="11"/>
      <c r="D5797" s="10"/>
      <c r="E5797" s="1"/>
      <c r="F5797" s="1"/>
      <c r="G5797" s="11"/>
      <c r="H5797">
        <f>IF(AND(B5797&gt;='تقرير المبيعات '!$G$4,'سجل المبيعات'!B5797&lt;='تقرير المبيعات '!$G$5),'سجل المبيعات'!F5797,"")</f>
        <v>0</v>
      </c>
      <c r="I5797" t="e">
        <f>IF(AND(B5797&gt;=#REF!,'سجل المبيعات'!B5797&lt;=#REF!),'سجل المبيعات'!F5797,"")</f>
        <v>#REF!</v>
      </c>
    </row>
    <row r="5798" spans="1:9" ht="17.25" thickTop="1" thickBot="1" x14ac:dyDescent="0.25">
      <c r="A5798" s="8">
        <v>5792</v>
      </c>
      <c r="B5798" s="19"/>
      <c r="C5798" s="13"/>
      <c r="D5798" s="12"/>
      <c r="E5798" s="8"/>
      <c r="F5798" s="1"/>
      <c r="G5798" s="13"/>
      <c r="H5798">
        <f>IF(AND(B5798&gt;='تقرير المبيعات '!$G$4,'سجل المبيعات'!B5798&lt;='تقرير المبيعات '!$G$5),'سجل المبيعات'!F5798,"")</f>
        <v>0</v>
      </c>
      <c r="I5798" t="e">
        <f>IF(AND(B5798&gt;=#REF!,'سجل المبيعات'!B5798&lt;=#REF!),'سجل المبيعات'!F5798,"")</f>
        <v>#REF!</v>
      </c>
    </row>
    <row r="5799" spans="1:9" ht="17.25" thickTop="1" thickBot="1" x14ac:dyDescent="0.25">
      <c r="A5799" s="1">
        <v>5793</v>
      </c>
      <c r="B5799" s="18"/>
      <c r="C5799" s="11"/>
      <c r="D5799" s="10"/>
      <c r="E5799" s="1"/>
      <c r="F5799" s="1"/>
      <c r="G5799" s="11"/>
      <c r="H5799">
        <f>IF(AND(B5799&gt;='تقرير المبيعات '!$G$4,'سجل المبيعات'!B5799&lt;='تقرير المبيعات '!$G$5),'سجل المبيعات'!F5799,"")</f>
        <v>0</v>
      </c>
      <c r="I5799" t="e">
        <f>IF(AND(B5799&gt;=#REF!,'سجل المبيعات'!B5799&lt;=#REF!),'سجل المبيعات'!F5799,"")</f>
        <v>#REF!</v>
      </c>
    </row>
    <row r="5800" spans="1:9" ht="17.25" thickTop="1" thickBot="1" x14ac:dyDescent="0.25">
      <c r="A5800" s="1">
        <v>5794</v>
      </c>
      <c r="B5800" s="19"/>
      <c r="C5800" s="13"/>
      <c r="D5800" s="12"/>
      <c r="E5800" s="8"/>
      <c r="F5800" s="1"/>
      <c r="G5800" s="13"/>
      <c r="H5800">
        <f>IF(AND(B5800&gt;='تقرير المبيعات '!$G$4,'سجل المبيعات'!B5800&lt;='تقرير المبيعات '!$G$5),'سجل المبيعات'!F5800,"")</f>
        <v>0</v>
      </c>
      <c r="I5800" t="e">
        <f>IF(AND(B5800&gt;=#REF!,'سجل المبيعات'!B5800&lt;=#REF!),'سجل المبيعات'!F5800,"")</f>
        <v>#REF!</v>
      </c>
    </row>
    <row r="5801" spans="1:9" ht="17.25" thickTop="1" thickBot="1" x14ac:dyDescent="0.25">
      <c r="A5801" s="8">
        <v>5795</v>
      </c>
      <c r="B5801" s="18"/>
      <c r="C5801" s="11"/>
      <c r="D5801" s="10"/>
      <c r="E5801" s="1"/>
      <c r="F5801" s="1"/>
      <c r="G5801" s="11"/>
      <c r="H5801">
        <f>IF(AND(B5801&gt;='تقرير المبيعات '!$G$4,'سجل المبيعات'!B5801&lt;='تقرير المبيعات '!$G$5),'سجل المبيعات'!F5801,"")</f>
        <v>0</v>
      </c>
      <c r="I5801" t="e">
        <f>IF(AND(B5801&gt;=#REF!,'سجل المبيعات'!B5801&lt;=#REF!),'سجل المبيعات'!F5801,"")</f>
        <v>#REF!</v>
      </c>
    </row>
    <row r="5802" spans="1:9" ht="17.25" thickTop="1" thickBot="1" x14ac:dyDescent="0.25">
      <c r="A5802" s="1">
        <v>5796</v>
      </c>
      <c r="B5802" s="19"/>
      <c r="C5802" s="13"/>
      <c r="D5802" s="12"/>
      <c r="E5802" s="8"/>
      <c r="F5802" s="1"/>
      <c r="G5802" s="13"/>
      <c r="H5802">
        <f>IF(AND(B5802&gt;='تقرير المبيعات '!$G$4,'سجل المبيعات'!B5802&lt;='تقرير المبيعات '!$G$5),'سجل المبيعات'!F5802,"")</f>
        <v>0</v>
      </c>
      <c r="I5802" t="e">
        <f>IF(AND(B5802&gt;=#REF!,'سجل المبيعات'!B5802&lt;=#REF!),'سجل المبيعات'!F5802,"")</f>
        <v>#REF!</v>
      </c>
    </row>
    <row r="5803" spans="1:9" ht="17.25" thickTop="1" thickBot="1" x14ac:dyDescent="0.25">
      <c r="A5803" s="1">
        <v>5797</v>
      </c>
      <c r="B5803" s="18"/>
      <c r="C5803" s="11"/>
      <c r="D5803" s="10"/>
      <c r="E5803" s="1"/>
      <c r="F5803" s="1"/>
      <c r="G5803" s="11"/>
      <c r="H5803">
        <f>IF(AND(B5803&gt;='تقرير المبيعات '!$G$4,'سجل المبيعات'!B5803&lt;='تقرير المبيعات '!$G$5),'سجل المبيعات'!F5803,"")</f>
        <v>0</v>
      </c>
      <c r="I5803" t="e">
        <f>IF(AND(B5803&gt;=#REF!,'سجل المبيعات'!B5803&lt;=#REF!),'سجل المبيعات'!F5803,"")</f>
        <v>#REF!</v>
      </c>
    </row>
    <row r="5804" spans="1:9" ht="17.25" thickTop="1" thickBot="1" x14ac:dyDescent="0.25">
      <c r="A5804" s="8">
        <v>5798</v>
      </c>
      <c r="B5804" s="19"/>
      <c r="C5804" s="13"/>
      <c r="D5804" s="12"/>
      <c r="E5804" s="8"/>
      <c r="F5804" s="1"/>
      <c r="G5804" s="13"/>
      <c r="H5804">
        <f>IF(AND(B5804&gt;='تقرير المبيعات '!$G$4,'سجل المبيعات'!B5804&lt;='تقرير المبيعات '!$G$5),'سجل المبيعات'!F5804,"")</f>
        <v>0</v>
      </c>
      <c r="I5804" t="e">
        <f>IF(AND(B5804&gt;=#REF!,'سجل المبيعات'!B5804&lt;=#REF!),'سجل المبيعات'!F5804,"")</f>
        <v>#REF!</v>
      </c>
    </row>
    <row r="5805" spans="1:9" ht="17.25" thickTop="1" thickBot="1" x14ac:dyDescent="0.25">
      <c r="A5805" s="1">
        <v>5799</v>
      </c>
      <c r="B5805" s="18"/>
      <c r="C5805" s="11"/>
      <c r="D5805" s="10"/>
      <c r="E5805" s="1"/>
      <c r="F5805" s="1"/>
      <c r="G5805" s="11"/>
      <c r="H5805">
        <f>IF(AND(B5805&gt;='تقرير المبيعات '!$G$4,'سجل المبيعات'!B5805&lt;='تقرير المبيعات '!$G$5),'سجل المبيعات'!F5805,"")</f>
        <v>0</v>
      </c>
      <c r="I5805" t="e">
        <f>IF(AND(B5805&gt;=#REF!,'سجل المبيعات'!B5805&lt;=#REF!),'سجل المبيعات'!F5805,"")</f>
        <v>#REF!</v>
      </c>
    </row>
    <row r="5806" spans="1:9" ht="17.25" thickTop="1" thickBot="1" x14ac:dyDescent="0.25">
      <c r="A5806" s="1">
        <v>5800</v>
      </c>
      <c r="B5806" s="19"/>
      <c r="C5806" s="13"/>
      <c r="D5806" s="12"/>
      <c r="E5806" s="8"/>
      <c r="F5806" s="1"/>
      <c r="G5806" s="13"/>
      <c r="H5806">
        <f>IF(AND(B5806&gt;='تقرير المبيعات '!$G$4,'سجل المبيعات'!B5806&lt;='تقرير المبيعات '!$G$5),'سجل المبيعات'!F5806,"")</f>
        <v>0</v>
      </c>
      <c r="I5806" t="e">
        <f>IF(AND(B5806&gt;=#REF!,'سجل المبيعات'!B5806&lt;=#REF!),'سجل المبيعات'!F5806,"")</f>
        <v>#REF!</v>
      </c>
    </row>
    <row r="5807" spans="1:9" ht="17.25" thickTop="1" thickBot="1" x14ac:dyDescent="0.25">
      <c r="A5807" s="8">
        <v>5801</v>
      </c>
      <c r="B5807" s="18"/>
      <c r="C5807" s="11"/>
      <c r="D5807" s="10"/>
      <c r="E5807" s="1"/>
      <c r="F5807" s="1"/>
      <c r="G5807" s="11"/>
      <c r="H5807">
        <f>IF(AND(B5807&gt;='تقرير المبيعات '!$G$4,'سجل المبيعات'!B5807&lt;='تقرير المبيعات '!$G$5),'سجل المبيعات'!F5807,"")</f>
        <v>0</v>
      </c>
      <c r="I5807" t="e">
        <f>IF(AND(B5807&gt;=#REF!,'سجل المبيعات'!B5807&lt;=#REF!),'سجل المبيعات'!F5807,"")</f>
        <v>#REF!</v>
      </c>
    </row>
    <row r="5808" spans="1:9" ht="17.25" thickTop="1" thickBot="1" x14ac:dyDescent="0.25">
      <c r="A5808" s="1">
        <v>5802</v>
      </c>
      <c r="B5808" s="19"/>
      <c r="C5808" s="13"/>
      <c r="D5808" s="12"/>
      <c r="E5808" s="8"/>
      <c r="F5808" s="1"/>
      <c r="G5808" s="13"/>
      <c r="H5808">
        <f>IF(AND(B5808&gt;='تقرير المبيعات '!$G$4,'سجل المبيعات'!B5808&lt;='تقرير المبيعات '!$G$5),'سجل المبيعات'!F5808,"")</f>
        <v>0</v>
      </c>
      <c r="I5808" t="e">
        <f>IF(AND(B5808&gt;=#REF!,'سجل المبيعات'!B5808&lt;=#REF!),'سجل المبيعات'!F5808,"")</f>
        <v>#REF!</v>
      </c>
    </row>
    <row r="5809" spans="1:9" ht="17.25" thickTop="1" thickBot="1" x14ac:dyDescent="0.25">
      <c r="A5809" s="1">
        <v>5803</v>
      </c>
      <c r="B5809" s="18"/>
      <c r="C5809" s="11"/>
      <c r="D5809" s="10"/>
      <c r="E5809" s="1"/>
      <c r="F5809" s="1"/>
      <c r="G5809" s="11"/>
      <c r="H5809">
        <f>IF(AND(B5809&gt;='تقرير المبيعات '!$G$4,'سجل المبيعات'!B5809&lt;='تقرير المبيعات '!$G$5),'سجل المبيعات'!F5809,"")</f>
        <v>0</v>
      </c>
      <c r="I5809" t="e">
        <f>IF(AND(B5809&gt;=#REF!,'سجل المبيعات'!B5809&lt;=#REF!),'سجل المبيعات'!F5809,"")</f>
        <v>#REF!</v>
      </c>
    </row>
    <row r="5810" spans="1:9" ht="17.25" thickTop="1" thickBot="1" x14ac:dyDescent="0.25">
      <c r="A5810" s="8">
        <v>5804</v>
      </c>
      <c r="B5810" s="19"/>
      <c r="C5810" s="13"/>
      <c r="D5810" s="12"/>
      <c r="E5810" s="8"/>
      <c r="F5810" s="1"/>
      <c r="G5810" s="13"/>
      <c r="H5810">
        <f>IF(AND(B5810&gt;='تقرير المبيعات '!$G$4,'سجل المبيعات'!B5810&lt;='تقرير المبيعات '!$G$5),'سجل المبيعات'!F5810,"")</f>
        <v>0</v>
      </c>
      <c r="I5810" t="e">
        <f>IF(AND(B5810&gt;=#REF!,'سجل المبيعات'!B5810&lt;=#REF!),'سجل المبيعات'!F5810,"")</f>
        <v>#REF!</v>
      </c>
    </row>
    <row r="5811" spans="1:9" ht="17.25" thickTop="1" thickBot="1" x14ac:dyDescent="0.25">
      <c r="A5811" s="1">
        <v>5805</v>
      </c>
      <c r="B5811" s="18"/>
      <c r="C5811" s="11"/>
      <c r="D5811" s="10"/>
      <c r="E5811" s="1"/>
      <c r="F5811" s="1"/>
      <c r="G5811" s="11"/>
      <c r="H5811">
        <f>IF(AND(B5811&gt;='تقرير المبيعات '!$G$4,'سجل المبيعات'!B5811&lt;='تقرير المبيعات '!$G$5),'سجل المبيعات'!F5811,"")</f>
        <v>0</v>
      </c>
      <c r="I5811" t="e">
        <f>IF(AND(B5811&gt;=#REF!,'سجل المبيعات'!B5811&lt;=#REF!),'سجل المبيعات'!F5811,"")</f>
        <v>#REF!</v>
      </c>
    </row>
    <row r="5812" spans="1:9" ht="17.25" thickTop="1" thickBot="1" x14ac:dyDescent="0.25">
      <c r="A5812" s="1">
        <v>5806</v>
      </c>
      <c r="B5812" s="19"/>
      <c r="C5812" s="13"/>
      <c r="D5812" s="12"/>
      <c r="E5812" s="8"/>
      <c r="F5812" s="1"/>
      <c r="G5812" s="13"/>
      <c r="H5812">
        <f>IF(AND(B5812&gt;='تقرير المبيعات '!$G$4,'سجل المبيعات'!B5812&lt;='تقرير المبيعات '!$G$5),'سجل المبيعات'!F5812,"")</f>
        <v>0</v>
      </c>
      <c r="I5812" t="e">
        <f>IF(AND(B5812&gt;=#REF!,'سجل المبيعات'!B5812&lt;=#REF!),'سجل المبيعات'!F5812,"")</f>
        <v>#REF!</v>
      </c>
    </row>
    <row r="5813" spans="1:9" ht="17.25" thickTop="1" thickBot="1" x14ac:dyDescent="0.25">
      <c r="A5813" s="8">
        <v>5807</v>
      </c>
      <c r="B5813" s="18"/>
      <c r="C5813" s="11"/>
      <c r="D5813" s="10"/>
      <c r="E5813" s="1"/>
      <c r="F5813" s="1"/>
      <c r="G5813" s="11"/>
      <c r="H5813">
        <f>IF(AND(B5813&gt;='تقرير المبيعات '!$G$4,'سجل المبيعات'!B5813&lt;='تقرير المبيعات '!$G$5),'سجل المبيعات'!F5813,"")</f>
        <v>0</v>
      </c>
      <c r="I5813" t="e">
        <f>IF(AND(B5813&gt;=#REF!,'سجل المبيعات'!B5813&lt;=#REF!),'سجل المبيعات'!F5813,"")</f>
        <v>#REF!</v>
      </c>
    </row>
    <row r="5814" spans="1:9" ht="17.25" thickTop="1" thickBot="1" x14ac:dyDescent="0.25">
      <c r="A5814" s="1">
        <v>5808</v>
      </c>
      <c r="B5814" s="19"/>
      <c r="C5814" s="13"/>
      <c r="D5814" s="12"/>
      <c r="E5814" s="8"/>
      <c r="F5814" s="1"/>
      <c r="G5814" s="13"/>
      <c r="H5814">
        <f>IF(AND(B5814&gt;='تقرير المبيعات '!$G$4,'سجل المبيعات'!B5814&lt;='تقرير المبيعات '!$G$5),'سجل المبيعات'!F5814,"")</f>
        <v>0</v>
      </c>
      <c r="I5814" t="e">
        <f>IF(AND(B5814&gt;=#REF!,'سجل المبيعات'!B5814&lt;=#REF!),'سجل المبيعات'!F5814,"")</f>
        <v>#REF!</v>
      </c>
    </row>
    <row r="5815" spans="1:9" ht="17.25" thickTop="1" thickBot="1" x14ac:dyDescent="0.25">
      <c r="A5815" s="1">
        <v>5809</v>
      </c>
      <c r="B5815" s="18"/>
      <c r="C5815" s="11"/>
      <c r="D5815" s="10"/>
      <c r="E5815" s="1"/>
      <c r="F5815" s="1"/>
      <c r="G5815" s="11"/>
      <c r="H5815">
        <f>IF(AND(B5815&gt;='تقرير المبيعات '!$G$4,'سجل المبيعات'!B5815&lt;='تقرير المبيعات '!$G$5),'سجل المبيعات'!F5815,"")</f>
        <v>0</v>
      </c>
      <c r="I5815" t="e">
        <f>IF(AND(B5815&gt;=#REF!,'سجل المبيعات'!B5815&lt;=#REF!),'سجل المبيعات'!F5815,"")</f>
        <v>#REF!</v>
      </c>
    </row>
    <row r="5816" spans="1:9" ht="17.25" thickTop="1" thickBot="1" x14ac:dyDescent="0.25">
      <c r="A5816" s="8">
        <v>5810</v>
      </c>
      <c r="B5816" s="19"/>
      <c r="C5816" s="13"/>
      <c r="D5816" s="12"/>
      <c r="E5816" s="8"/>
      <c r="F5816" s="1"/>
      <c r="G5816" s="13"/>
      <c r="H5816">
        <f>IF(AND(B5816&gt;='تقرير المبيعات '!$G$4,'سجل المبيعات'!B5816&lt;='تقرير المبيعات '!$G$5),'سجل المبيعات'!F5816,"")</f>
        <v>0</v>
      </c>
      <c r="I5816" t="e">
        <f>IF(AND(B5816&gt;=#REF!,'سجل المبيعات'!B5816&lt;=#REF!),'سجل المبيعات'!F5816,"")</f>
        <v>#REF!</v>
      </c>
    </row>
    <row r="5817" spans="1:9" ht="17.25" thickTop="1" thickBot="1" x14ac:dyDescent="0.25">
      <c r="A5817" s="1">
        <v>5811</v>
      </c>
      <c r="B5817" s="18"/>
      <c r="C5817" s="11"/>
      <c r="D5817" s="10"/>
      <c r="E5817" s="1"/>
      <c r="F5817" s="1"/>
      <c r="G5817" s="11"/>
      <c r="H5817">
        <f>IF(AND(B5817&gt;='تقرير المبيعات '!$G$4,'سجل المبيعات'!B5817&lt;='تقرير المبيعات '!$G$5),'سجل المبيعات'!F5817,"")</f>
        <v>0</v>
      </c>
      <c r="I5817" t="e">
        <f>IF(AND(B5817&gt;=#REF!,'سجل المبيعات'!B5817&lt;=#REF!),'سجل المبيعات'!F5817,"")</f>
        <v>#REF!</v>
      </c>
    </row>
    <row r="5818" spans="1:9" ht="17.25" thickTop="1" thickBot="1" x14ac:dyDescent="0.25">
      <c r="A5818" s="1">
        <v>5812</v>
      </c>
      <c r="B5818" s="19"/>
      <c r="C5818" s="13"/>
      <c r="D5818" s="12"/>
      <c r="E5818" s="8"/>
      <c r="F5818" s="1"/>
      <c r="G5818" s="13"/>
      <c r="H5818">
        <f>IF(AND(B5818&gt;='تقرير المبيعات '!$G$4,'سجل المبيعات'!B5818&lt;='تقرير المبيعات '!$G$5),'سجل المبيعات'!F5818,"")</f>
        <v>0</v>
      </c>
      <c r="I5818" t="e">
        <f>IF(AND(B5818&gt;=#REF!,'سجل المبيعات'!B5818&lt;=#REF!),'سجل المبيعات'!F5818,"")</f>
        <v>#REF!</v>
      </c>
    </row>
    <row r="5819" spans="1:9" ht="17.25" thickTop="1" thickBot="1" x14ac:dyDescent="0.25">
      <c r="A5819" s="8">
        <v>5813</v>
      </c>
      <c r="B5819" s="18"/>
      <c r="C5819" s="11"/>
      <c r="D5819" s="10"/>
      <c r="E5819" s="1"/>
      <c r="F5819" s="1"/>
      <c r="G5819" s="11"/>
      <c r="H5819">
        <f>IF(AND(B5819&gt;='تقرير المبيعات '!$G$4,'سجل المبيعات'!B5819&lt;='تقرير المبيعات '!$G$5),'سجل المبيعات'!F5819,"")</f>
        <v>0</v>
      </c>
      <c r="I5819" t="e">
        <f>IF(AND(B5819&gt;=#REF!,'سجل المبيعات'!B5819&lt;=#REF!),'سجل المبيعات'!F5819,"")</f>
        <v>#REF!</v>
      </c>
    </row>
    <row r="5820" spans="1:9" ht="17.25" thickTop="1" thickBot="1" x14ac:dyDescent="0.25">
      <c r="A5820" s="1">
        <v>5814</v>
      </c>
      <c r="B5820" s="19"/>
      <c r="C5820" s="13"/>
      <c r="D5820" s="12"/>
      <c r="E5820" s="8"/>
      <c r="F5820" s="1"/>
      <c r="G5820" s="13"/>
      <c r="H5820">
        <f>IF(AND(B5820&gt;='تقرير المبيعات '!$G$4,'سجل المبيعات'!B5820&lt;='تقرير المبيعات '!$G$5),'سجل المبيعات'!F5820,"")</f>
        <v>0</v>
      </c>
      <c r="I5820" t="e">
        <f>IF(AND(B5820&gt;=#REF!,'سجل المبيعات'!B5820&lt;=#REF!),'سجل المبيعات'!F5820,"")</f>
        <v>#REF!</v>
      </c>
    </row>
    <row r="5821" spans="1:9" ht="17.25" thickTop="1" thickBot="1" x14ac:dyDescent="0.25">
      <c r="A5821" s="1">
        <v>5815</v>
      </c>
      <c r="B5821" s="18"/>
      <c r="C5821" s="11"/>
      <c r="D5821" s="10"/>
      <c r="E5821" s="1"/>
      <c r="F5821" s="1"/>
      <c r="G5821" s="11"/>
      <c r="H5821">
        <f>IF(AND(B5821&gt;='تقرير المبيعات '!$G$4,'سجل المبيعات'!B5821&lt;='تقرير المبيعات '!$G$5),'سجل المبيعات'!F5821,"")</f>
        <v>0</v>
      </c>
      <c r="I5821" t="e">
        <f>IF(AND(B5821&gt;=#REF!,'سجل المبيعات'!B5821&lt;=#REF!),'سجل المبيعات'!F5821,"")</f>
        <v>#REF!</v>
      </c>
    </row>
    <row r="5822" spans="1:9" ht="17.25" thickTop="1" thickBot="1" x14ac:dyDescent="0.25">
      <c r="A5822" s="8">
        <v>5816</v>
      </c>
      <c r="B5822" s="19"/>
      <c r="C5822" s="13"/>
      <c r="D5822" s="12"/>
      <c r="E5822" s="8"/>
      <c r="F5822" s="1"/>
      <c r="G5822" s="13"/>
      <c r="H5822">
        <f>IF(AND(B5822&gt;='تقرير المبيعات '!$G$4,'سجل المبيعات'!B5822&lt;='تقرير المبيعات '!$G$5),'سجل المبيعات'!F5822,"")</f>
        <v>0</v>
      </c>
      <c r="I5822" t="e">
        <f>IF(AND(B5822&gt;=#REF!,'سجل المبيعات'!B5822&lt;=#REF!),'سجل المبيعات'!F5822,"")</f>
        <v>#REF!</v>
      </c>
    </row>
    <row r="5823" spans="1:9" ht="17.25" thickTop="1" thickBot="1" x14ac:dyDescent="0.25">
      <c r="A5823" s="1">
        <v>5817</v>
      </c>
      <c r="B5823" s="18"/>
      <c r="C5823" s="11"/>
      <c r="D5823" s="10"/>
      <c r="E5823" s="1"/>
      <c r="F5823" s="1"/>
      <c r="G5823" s="11"/>
      <c r="H5823">
        <f>IF(AND(B5823&gt;='تقرير المبيعات '!$G$4,'سجل المبيعات'!B5823&lt;='تقرير المبيعات '!$G$5),'سجل المبيعات'!F5823,"")</f>
        <v>0</v>
      </c>
      <c r="I5823" t="e">
        <f>IF(AND(B5823&gt;=#REF!,'سجل المبيعات'!B5823&lt;=#REF!),'سجل المبيعات'!F5823,"")</f>
        <v>#REF!</v>
      </c>
    </row>
    <row r="5824" spans="1:9" ht="17.25" thickTop="1" thickBot="1" x14ac:dyDescent="0.25">
      <c r="A5824" s="1">
        <v>5818</v>
      </c>
      <c r="B5824" s="19"/>
      <c r="C5824" s="13"/>
      <c r="D5824" s="12"/>
      <c r="E5824" s="8"/>
      <c r="F5824" s="1"/>
      <c r="G5824" s="13"/>
      <c r="H5824">
        <f>IF(AND(B5824&gt;='تقرير المبيعات '!$G$4,'سجل المبيعات'!B5824&lt;='تقرير المبيعات '!$G$5),'سجل المبيعات'!F5824,"")</f>
        <v>0</v>
      </c>
      <c r="I5824" t="e">
        <f>IF(AND(B5824&gt;=#REF!,'سجل المبيعات'!B5824&lt;=#REF!),'سجل المبيعات'!F5824,"")</f>
        <v>#REF!</v>
      </c>
    </row>
    <row r="5825" spans="1:9" ht="17.25" thickTop="1" thickBot="1" x14ac:dyDescent="0.25">
      <c r="A5825" s="8">
        <v>5819</v>
      </c>
      <c r="B5825" s="18"/>
      <c r="C5825" s="11"/>
      <c r="D5825" s="10"/>
      <c r="E5825" s="1"/>
      <c r="F5825" s="1"/>
      <c r="G5825" s="11"/>
      <c r="H5825">
        <f>IF(AND(B5825&gt;='تقرير المبيعات '!$G$4,'سجل المبيعات'!B5825&lt;='تقرير المبيعات '!$G$5),'سجل المبيعات'!F5825,"")</f>
        <v>0</v>
      </c>
      <c r="I5825" t="e">
        <f>IF(AND(B5825&gt;=#REF!,'سجل المبيعات'!B5825&lt;=#REF!),'سجل المبيعات'!F5825,"")</f>
        <v>#REF!</v>
      </c>
    </row>
    <row r="5826" spans="1:9" ht="17.25" thickTop="1" thickBot="1" x14ac:dyDescent="0.25">
      <c r="A5826" s="1">
        <v>5820</v>
      </c>
      <c r="B5826" s="19"/>
      <c r="C5826" s="13"/>
      <c r="D5826" s="12"/>
      <c r="E5826" s="8"/>
      <c r="F5826" s="1"/>
      <c r="G5826" s="13"/>
      <c r="H5826">
        <f>IF(AND(B5826&gt;='تقرير المبيعات '!$G$4,'سجل المبيعات'!B5826&lt;='تقرير المبيعات '!$G$5),'سجل المبيعات'!F5826,"")</f>
        <v>0</v>
      </c>
      <c r="I5826" t="e">
        <f>IF(AND(B5826&gt;=#REF!,'سجل المبيعات'!B5826&lt;=#REF!),'سجل المبيعات'!F5826,"")</f>
        <v>#REF!</v>
      </c>
    </row>
    <row r="5827" spans="1:9" ht="17.25" thickTop="1" thickBot="1" x14ac:dyDescent="0.25">
      <c r="A5827" s="1">
        <v>5821</v>
      </c>
      <c r="B5827" s="18"/>
      <c r="C5827" s="11"/>
      <c r="D5827" s="10"/>
      <c r="E5827" s="1"/>
      <c r="F5827" s="1"/>
      <c r="G5827" s="11"/>
      <c r="H5827">
        <f>IF(AND(B5827&gt;='تقرير المبيعات '!$G$4,'سجل المبيعات'!B5827&lt;='تقرير المبيعات '!$G$5),'سجل المبيعات'!F5827,"")</f>
        <v>0</v>
      </c>
      <c r="I5827" t="e">
        <f>IF(AND(B5827&gt;=#REF!,'سجل المبيعات'!B5827&lt;=#REF!),'سجل المبيعات'!F5827,"")</f>
        <v>#REF!</v>
      </c>
    </row>
    <row r="5828" spans="1:9" ht="17.25" thickTop="1" thickBot="1" x14ac:dyDescent="0.25">
      <c r="A5828" s="8">
        <v>5822</v>
      </c>
      <c r="B5828" s="19"/>
      <c r="C5828" s="13"/>
      <c r="D5828" s="12"/>
      <c r="E5828" s="8"/>
      <c r="F5828" s="1"/>
      <c r="G5828" s="13"/>
      <c r="H5828">
        <f>IF(AND(B5828&gt;='تقرير المبيعات '!$G$4,'سجل المبيعات'!B5828&lt;='تقرير المبيعات '!$G$5),'سجل المبيعات'!F5828,"")</f>
        <v>0</v>
      </c>
      <c r="I5828" t="e">
        <f>IF(AND(B5828&gt;=#REF!,'سجل المبيعات'!B5828&lt;=#REF!),'سجل المبيعات'!F5828,"")</f>
        <v>#REF!</v>
      </c>
    </row>
    <row r="5829" spans="1:9" ht="17.25" thickTop="1" thickBot="1" x14ac:dyDescent="0.25">
      <c r="A5829" s="1">
        <v>5823</v>
      </c>
      <c r="B5829" s="18"/>
      <c r="C5829" s="11"/>
      <c r="D5829" s="10"/>
      <c r="E5829" s="1"/>
      <c r="F5829" s="1"/>
      <c r="G5829" s="11"/>
      <c r="H5829">
        <f>IF(AND(B5829&gt;='تقرير المبيعات '!$G$4,'سجل المبيعات'!B5829&lt;='تقرير المبيعات '!$G$5),'سجل المبيعات'!F5829,"")</f>
        <v>0</v>
      </c>
      <c r="I5829" t="e">
        <f>IF(AND(B5829&gt;=#REF!,'سجل المبيعات'!B5829&lt;=#REF!),'سجل المبيعات'!F5829,"")</f>
        <v>#REF!</v>
      </c>
    </row>
    <row r="5830" spans="1:9" ht="17.25" thickTop="1" thickBot="1" x14ac:dyDescent="0.25">
      <c r="A5830" s="1">
        <v>5824</v>
      </c>
      <c r="B5830" s="19"/>
      <c r="C5830" s="13"/>
      <c r="D5830" s="12"/>
      <c r="E5830" s="8"/>
      <c r="F5830" s="1"/>
      <c r="G5830" s="13"/>
      <c r="H5830">
        <f>IF(AND(B5830&gt;='تقرير المبيعات '!$G$4,'سجل المبيعات'!B5830&lt;='تقرير المبيعات '!$G$5),'سجل المبيعات'!F5830,"")</f>
        <v>0</v>
      </c>
      <c r="I5830" t="e">
        <f>IF(AND(B5830&gt;=#REF!,'سجل المبيعات'!B5830&lt;=#REF!),'سجل المبيعات'!F5830,"")</f>
        <v>#REF!</v>
      </c>
    </row>
    <row r="5831" spans="1:9" ht="17.25" thickTop="1" thickBot="1" x14ac:dyDescent="0.25">
      <c r="A5831" s="8">
        <v>5825</v>
      </c>
      <c r="B5831" s="18"/>
      <c r="C5831" s="11"/>
      <c r="D5831" s="10"/>
      <c r="E5831" s="1"/>
      <c r="F5831" s="1"/>
      <c r="G5831" s="11"/>
      <c r="H5831">
        <f>IF(AND(B5831&gt;='تقرير المبيعات '!$G$4,'سجل المبيعات'!B5831&lt;='تقرير المبيعات '!$G$5),'سجل المبيعات'!F5831,"")</f>
        <v>0</v>
      </c>
      <c r="I5831" t="e">
        <f>IF(AND(B5831&gt;=#REF!,'سجل المبيعات'!B5831&lt;=#REF!),'سجل المبيعات'!F5831,"")</f>
        <v>#REF!</v>
      </c>
    </row>
    <row r="5832" spans="1:9" ht="17.25" thickTop="1" thickBot="1" x14ac:dyDescent="0.25">
      <c r="A5832" s="1">
        <v>5826</v>
      </c>
      <c r="B5832" s="19"/>
      <c r="C5832" s="13"/>
      <c r="D5832" s="12"/>
      <c r="E5832" s="8"/>
      <c r="F5832" s="1"/>
      <c r="G5832" s="13"/>
      <c r="H5832">
        <f>IF(AND(B5832&gt;='تقرير المبيعات '!$G$4,'سجل المبيعات'!B5832&lt;='تقرير المبيعات '!$G$5),'سجل المبيعات'!F5832,"")</f>
        <v>0</v>
      </c>
      <c r="I5832" t="e">
        <f>IF(AND(B5832&gt;=#REF!,'سجل المبيعات'!B5832&lt;=#REF!),'سجل المبيعات'!F5832,"")</f>
        <v>#REF!</v>
      </c>
    </row>
    <row r="5833" spans="1:9" ht="17.25" thickTop="1" thickBot="1" x14ac:dyDescent="0.25">
      <c r="A5833" s="1">
        <v>5827</v>
      </c>
      <c r="B5833" s="18"/>
      <c r="C5833" s="11"/>
      <c r="D5833" s="10"/>
      <c r="E5833" s="1"/>
      <c r="F5833" s="1"/>
      <c r="G5833" s="11"/>
      <c r="H5833">
        <f>IF(AND(B5833&gt;='تقرير المبيعات '!$G$4,'سجل المبيعات'!B5833&lt;='تقرير المبيعات '!$G$5),'سجل المبيعات'!F5833,"")</f>
        <v>0</v>
      </c>
      <c r="I5833" t="e">
        <f>IF(AND(B5833&gt;=#REF!,'سجل المبيعات'!B5833&lt;=#REF!),'سجل المبيعات'!F5833,"")</f>
        <v>#REF!</v>
      </c>
    </row>
    <row r="5834" spans="1:9" ht="17.25" thickTop="1" thickBot="1" x14ac:dyDescent="0.25">
      <c r="A5834" s="8">
        <v>5828</v>
      </c>
      <c r="B5834" s="19"/>
      <c r="C5834" s="13"/>
      <c r="D5834" s="12"/>
      <c r="E5834" s="8"/>
      <c r="F5834" s="1"/>
      <c r="G5834" s="13"/>
      <c r="H5834">
        <f>IF(AND(B5834&gt;='تقرير المبيعات '!$G$4,'سجل المبيعات'!B5834&lt;='تقرير المبيعات '!$G$5),'سجل المبيعات'!F5834,"")</f>
        <v>0</v>
      </c>
      <c r="I5834" t="e">
        <f>IF(AND(B5834&gt;=#REF!,'سجل المبيعات'!B5834&lt;=#REF!),'سجل المبيعات'!F5834,"")</f>
        <v>#REF!</v>
      </c>
    </row>
    <row r="5835" spans="1:9" ht="17.25" thickTop="1" thickBot="1" x14ac:dyDescent="0.25">
      <c r="A5835" s="1">
        <v>5829</v>
      </c>
      <c r="B5835" s="18"/>
      <c r="C5835" s="11"/>
      <c r="D5835" s="10"/>
      <c r="E5835" s="1"/>
      <c r="F5835" s="1"/>
      <c r="G5835" s="11"/>
      <c r="H5835">
        <f>IF(AND(B5835&gt;='تقرير المبيعات '!$G$4,'سجل المبيعات'!B5835&lt;='تقرير المبيعات '!$G$5),'سجل المبيعات'!F5835,"")</f>
        <v>0</v>
      </c>
      <c r="I5835" t="e">
        <f>IF(AND(B5835&gt;=#REF!,'سجل المبيعات'!B5835&lt;=#REF!),'سجل المبيعات'!F5835,"")</f>
        <v>#REF!</v>
      </c>
    </row>
    <row r="5836" spans="1:9" ht="17.25" thickTop="1" thickBot="1" x14ac:dyDescent="0.25">
      <c r="A5836" s="1">
        <v>5830</v>
      </c>
      <c r="B5836" s="19"/>
      <c r="C5836" s="13"/>
      <c r="D5836" s="12"/>
      <c r="E5836" s="8"/>
      <c r="F5836" s="1"/>
      <c r="G5836" s="13"/>
      <c r="H5836">
        <f>IF(AND(B5836&gt;='تقرير المبيعات '!$G$4,'سجل المبيعات'!B5836&lt;='تقرير المبيعات '!$G$5),'سجل المبيعات'!F5836,"")</f>
        <v>0</v>
      </c>
      <c r="I5836" t="e">
        <f>IF(AND(B5836&gt;=#REF!,'سجل المبيعات'!B5836&lt;=#REF!),'سجل المبيعات'!F5836,"")</f>
        <v>#REF!</v>
      </c>
    </row>
    <row r="5837" spans="1:9" ht="17.25" thickTop="1" thickBot="1" x14ac:dyDescent="0.25">
      <c r="A5837" s="8">
        <v>5831</v>
      </c>
      <c r="B5837" s="18"/>
      <c r="C5837" s="11"/>
      <c r="D5837" s="10"/>
      <c r="E5837" s="1"/>
      <c r="F5837" s="1"/>
      <c r="G5837" s="11"/>
      <c r="H5837">
        <f>IF(AND(B5837&gt;='تقرير المبيعات '!$G$4,'سجل المبيعات'!B5837&lt;='تقرير المبيعات '!$G$5),'سجل المبيعات'!F5837,"")</f>
        <v>0</v>
      </c>
      <c r="I5837" t="e">
        <f>IF(AND(B5837&gt;=#REF!,'سجل المبيعات'!B5837&lt;=#REF!),'سجل المبيعات'!F5837,"")</f>
        <v>#REF!</v>
      </c>
    </row>
    <row r="5838" spans="1:9" ht="17.25" thickTop="1" thickBot="1" x14ac:dyDescent="0.25">
      <c r="A5838" s="1">
        <v>5832</v>
      </c>
      <c r="B5838" s="19"/>
      <c r="C5838" s="13"/>
      <c r="D5838" s="12"/>
      <c r="E5838" s="8"/>
      <c r="F5838" s="1"/>
      <c r="G5838" s="13"/>
      <c r="H5838">
        <f>IF(AND(B5838&gt;='تقرير المبيعات '!$G$4,'سجل المبيعات'!B5838&lt;='تقرير المبيعات '!$G$5),'سجل المبيعات'!F5838,"")</f>
        <v>0</v>
      </c>
      <c r="I5838" t="e">
        <f>IF(AND(B5838&gt;=#REF!,'سجل المبيعات'!B5838&lt;=#REF!),'سجل المبيعات'!F5838,"")</f>
        <v>#REF!</v>
      </c>
    </row>
    <row r="5839" spans="1:9" ht="17.25" thickTop="1" thickBot="1" x14ac:dyDescent="0.25">
      <c r="A5839" s="1">
        <v>5833</v>
      </c>
      <c r="B5839" s="18"/>
      <c r="C5839" s="11"/>
      <c r="D5839" s="10"/>
      <c r="E5839" s="1"/>
      <c r="F5839" s="1"/>
      <c r="G5839" s="11"/>
      <c r="H5839">
        <f>IF(AND(B5839&gt;='تقرير المبيعات '!$G$4,'سجل المبيعات'!B5839&lt;='تقرير المبيعات '!$G$5),'سجل المبيعات'!F5839,"")</f>
        <v>0</v>
      </c>
      <c r="I5839" t="e">
        <f>IF(AND(B5839&gt;=#REF!,'سجل المبيعات'!B5839&lt;=#REF!),'سجل المبيعات'!F5839,"")</f>
        <v>#REF!</v>
      </c>
    </row>
    <row r="5840" spans="1:9" ht="17.25" thickTop="1" thickBot="1" x14ac:dyDescent="0.25">
      <c r="A5840" s="8">
        <v>5834</v>
      </c>
      <c r="B5840" s="19"/>
      <c r="C5840" s="13"/>
      <c r="D5840" s="12"/>
      <c r="E5840" s="8"/>
      <c r="F5840" s="1"/>
      <c r="G5840" s="13"/>
      <c r="H5840">
        <f>IF(AND(B5840&gt;='تقرير المبيعات '!$G$4,'سجل المبيعات'!B5840&lt;='تقرير المبيعات '!$G$5),'سجل المبيعات'!F5840,"")</f>
        <v>0</v>
      </c>
      <c r="I5840" t="e">
        <f>IF(AND(B5840&gt;=#REF!,'سجل المبيعات'!B5840&lt;=#REF!),'سجل المبيعات'!F5840,"")</f>
        <v>#REF!</v>
      </c>
    </row>
    <row r="5841" spans="1:9" ht="17.25" thickTop="1" thickBot="1" x14ac:dyDescent="0.25">
      <c r="A5841" s="1">
        <v>5835</v>
      </c>
      <c r="B5841" s="18"/>
      <c r="C5841" s="11"/>
      <c r="D5841" s="10"/>
      <c r="E5841" s="1"/>
      <c r="F5841" s="1"/>
      <c r="G5841" s="11"/>
      <c r="H5841">
        <f>IF(AND(B5841&gt;='تقرير المبيعات '!$G$4,'سجل المبيعات'!B5841&lt;='تقرير المبيعات '!$G$5),'سجل المبيعات'!F5841,"")</f>
        <v>0</v>
      </c>
      <c r="I5841" t="e">
        <f>IF(AND(B5841&gt;=#REF!,'سجل المبيعات'!B5841&lt;=#REF!),'سجل المبيعات'!F5841,"")</f>
        <v>#REF!</v>
      </c>
    </row>
    <row r="5842" spans="1:9" ht="17.25" thickTop="1" thickBot="1" x14ac:dyDescent="0.25">
      <c r="A5842" s="1">
        <v>5836</v>
      </c>
      <c r="B5842" s="19"/>
      <c r="C5842" s="13"/>
      <c r="D5842" s="12"/>
      <c r="E5842" s="8"/>
      <c r="F5842" s="1"/>
      <c r="G5842" s="13"/>
      <c r="H5842">
        <f>IF(AND(B5842&gt;='تقرير المبيعات '!$G$4,'سجل المبيعات'!B5842&lt;='تقرير المبيعات '!$G$5),'سجل المبيعات'!F5842,"")</f>
        <v>0</v>
      </c>
      <c r="I5842" t="e">
        <f>IF(AND(B5842&gt;=#REF!,'سجل المبيعات'!B5842&lt;=#REF!),'سجل المبيعات'!F5842,"")</f>
        <v>#REF!</v>
      </c>
    </row>
    <row r="5843" spans="1:9" ht="17.25" thickTop="1" thickBot="1" x14ac:dyDescent="0.25">
      <c r="A5843" s="8">
        <v>5837</v>
      </c>
      <c r="B5843" s="18"/>
      <c r="C5843" s="11"/>
      <c r="D5843" s="10"/>
      <c r="E5843" s="1"/>
      <c r="F5843" s="1"/>
      <c r="G5843" s="11"/>
      <c r="H5843">
        <f>IF(AND(B5843&gt;='تقرير المبيعات '!$G$4,'سجل المبيعات'!B5843&lt;='تقرير المبيعات '!$G$5),'سجل المبيعات'!F5843,"")</f>
        <v>0</v>
      </c>
      <c r="I5843" t="e">
        <f>IF(AND(B5843&gt;=#REF!,'سجل المبيعات'!B5843&lt;=#REF!),'سجل المبيعات'!F5843,"")</f>
        <v>#REF!</v>
      </c>
    </row>
    <row r="5844" spans="1:9" ht="17.25" thickTop="1" thickBot="1" x14ac:dyDescent="0.25">
      <c r="A5844" s="1">
        <v>5838</v>
      </c>
      <c r="B5844" s="19"/>
      <c r="C5844" s="13"/>
      <c r="D5844" s="12"/>
      <c r="E5844" s="8"/>
      <c r="F5844" s="1"/>
      <c r="G5844" s="13"/>
      <c r="H5844">
        <f>IF(AND(B5844&gt;='تقرير المبيعات '!$G$4,'سجل المبيعات'!B5844&lt;='تقرير المبيعات '!$G$5),'سجل المبيعات'!F5844,"")</f>
        <v>0</v>
      </c>
      <c r="I5844" t="e">
        <f>IF(AND(B5844&gt;=#REF!,'سجل المبيعات'!B5844&lt;=#REF!),'سجل المبيعات'!F5844,"")</f>
        <v>#REF!</v>
      </c>
    </row>
    <row r="5845" spans="1:9" ht="17.25" thickTop="1" thickBot="1" x14ac:dyDescent="0.25">
      <c r="A5845" s="1">
        <v>5839</v>
      </c>
      <c r="B5845" s="18"/>
      <c r="C5845" s="11"/>
      <c r="D5845" s="10"/>
      <c r="E5845" s="1"/>
      <c r="F5845" s="1"/>
      <c r="G5845" s="11"/>
      <c r="H5845">
        <f>IF(AND(B5845&gt;='تقرير المبيعات '!$G$4,'سجل المبيعات'!B5845&lt;='تقرير المبيعات '!$G$5),'سجل المبيعات'!F5845,"")</f>
        <v>0</v>
      </c>
      <c r="I5845" t="e">
        <f>IF(AND(B5845&gt;=#REF!,'سجل المبيعات'!B5845&lt;=#REF!),'سجل المبيعات'!F5845,"")</f>
        <v>#REF!</v>
      </c>
    </row>
    <row r="5846" spans="1:9" ht="17.25" thickTop="1" thickBot="1" x14ac:dyDescent="0.25">
      <c r="A5846" s="8">
        <v>5840</v>
      </c>
      <c r="B5846" s="19"/>
      <c r="C5846" s="13"/>
      <c r="D5846" s="12"/>
      <c r="E5846" s="8"/>
      <c r="F5846" s="1"/>
      <c r="G5846" s="13"/>
      <c r="H5846">
        <f>IF(AND(B5846&gt;='تقرير المبيعات '!$G$4,'سجل المبيعات'!B5846&lt;='تقرير المبيعات '!$G$5),'سجل المبيعات'!F5846,"")</f>
        <v>0</v>
      </c>
      <c r="I5846" t="e">
        <f>IF(AND(B5846&gt;=#REF!,'سجل المبيعات'!B5846&lt;=#REF!),'سجل المبيعات'!F5846,"")</f>
        <v>#REF!</v>
      </c>
    </row>
    <row r="5847" spans="1:9" ht="17.25" thickTop="1" thickBot="1" x14ac:dyDescent="0.25">
      <c r="A5847" s="1">
        <v>5841</v>
      </c>
      <c r="B5847" s="18"/>
      <c r="C5847" s="11"/>
      <c r="D5847" s="10"/>
      <c r="E5847" s="1"/>
      <c r="F5847" s="1"/>
      <c r="G5847" s="11"/>
      <c r="H5847">
        <f>IF(AND(B5847&gt;='تقرير المبيعات '!$G$4,'سجل المبيعات'!B5847&lt;='تقرير المبيعات '!$G$5),'سجل المبيعات'!F5847,"")</f>
        <v>0</v>
      </c>
      <c r="I5847" t="e">
        <f>IF(AND(B5847&gt;=#REF!,'سجل المبيعات'!B5847&lt;=#REF!),'سجل المبيعات'!F5847,"")</f>
        <v>#REF!</v>
      </c>
    </row>
    <row r="5848" spans="1:9" ht="17.25" thickTop="1" thickBot="1" x14ac:dyDescent="0.25">
      <c r="A5848" s="1">
        <v>5842</v>
      </c>
      <c r="B5848" s="19"/>
      <c r="C5848" s="13"/>
      <c r="D5848" s="12"/>
      <c r="E5848" s="8"/>
      <c r="F5848" s="1"/>
      <c r="G5848" s="13"/>
      <c r="H5848">
        <f>IF(AND(B5848&gt;='تقرير المبيعات '!$G$4,'سجل المبيعات'!B5848&lt;='تقرير المبيعات '!$G$5),'سجل المبيعات'!F5848,"")</f>
        <v>0</v>
      </c>
      <c r="I5848" t="e">
        <f>IF(AND(B5848&gt;=#REF!,'سجل المبيعات'!B5848&lt;=#REF!),'سجل المبيعات'!F5848,"")</f>
        <v>#REF!</v>
      </c>
    </row>
    <row r="5849" spans="1:9" ht="17.25" thickTop="1" thickBot="1" x14ac:dyDescent="0.25">
      <c r="A5849" s="8">
        <v>5843</v>
      </c>
      <c r="B5849" s="18"/>
      <c r="C5849" s="11"/>
      <c r="D5849" s="10"/>
      <c r="E5849" s="1"/>
      <c r="F5849" s="1"/>
      <c r="G5849" s="11"/>
      <c r="H5849">
        <f>IF(AND(B5849&gt;='تقرير المبيعات '!$G$4,'سجل المبيعات'!B5849&lt;='تقرير المبيعات '!$G$5),'سجل المبيعات'!F5849,"")</f>
        <v>0</v>
      </c>
      <c r="I5849" t="e">
        <f>IF(AND(B5849&gt;=#REF!,'سجل المبيعات'!B5849&lt;=#REF!),'سجل المبيعات'!F5849,"")</f>
        <v>#REF!</v>
      </c>
    </row>
    <row r="5850" spans="1:9" ht="17.25" thickTop="1" thickBot="1" x14ac:dyDescent="0.25">
      <c r="A5850" s="1">
        <v>5844</v>
      </c>
      <c r="B5850" s="19"/>
      <c r="C5850" s="13"/>
      <c r="D5850" s="12"/>
      <c r="E5850" s="8"/>
      <c r="F5850" s="1"/>
      <c r="G5850" s="13"/>
      <c r="H5850">
        <f>IF(AND(B5850&gt;='تقرير المبيعات '!$G$4,'سجل المبيعات'!B5850&lt;='تقرير المبيعات '!$G$5),'سجل المبيعات'!F5850,"")</f>
        <v>0</v>
      </c>
      <c r="I5850" t="e">
        <f>IF(AND(B5850&gt;=#REF!,'سجل المبيعات'!B5850&lt;=#REF!),'سجل المبيعات'!F5850,"")</f>
        <v>#REF!</v>
      </c>
    </row>
    <row r="5851" spans="1:9" ht="17.25" thickTop="1" thickBot="1" x14ac:dyDescent="0.25">
      <c r="A5851" s="1">
        <v>5845</v>
      </c>
      <c r="B5851" s="18"/>
      <c r="C5851" s="11"/>
      <c r="D5851" s="10"/>
      <c r="E5851" s="1"/>
      <c r="F5851" s="1"/>
      <c r="G5851" s="11"/>
      <c r="H5851">
        <f>IF(AND(B5851&gt;='تقرير المبيعات '!$G$4,'سجل المبيعات'!B5851&lt;='تقرير المبيعات '!$G$5),'سجل المبيعات'!F5851,"")</f>
        <v>0</v>
      </c>
      <c r="I5851" t="e">
        <f>IF(AND(B5851&gt;=#REF!,'سجل المبيعات'!B5851&lt;=#REF!),'سجل المبيعات'!F5851,"")</f>
        <v>#REF!</v>
      </c>
    </row>
    <row r="5852" spans="1:9" ht="17.25" thickTop="1" thickBot="1" x14ac:dyDescent="0.25">
      <c r="A5852" s="8">
        <v>5846</v>
      </c>
      <c r="B5852" s="19"/>
      <c r="C5852" s="13"/>
      <c r="D5852" s="12"/>
      <c r="E5852" s="8"/>
      <c r="F5852" s="1"/>
      <c r="G5852" s="13"/>
      <c r="H5852">
        <f>IF(AND(B5852&gt;='تقرير المبيعات '!$G$4,'سجل المبيعات'!B5852&lt;='تقرير المبيعات '!$G$5),'سجل المبيعات'!F5852,"")</f>
        <v>0</v>
      </c>
      <c r="I5852" t="e">
        <f>IF(AND(B5852&gt;=#REF!,'سجل المبيعات'!B5852&lt;=#REF!),'سجل المبيعات'!F5852,"")</f>
        <v>#REF!</v>
      </c>
    </row>
    <row r="5853" spans="1:9" ht="17.25" thickTop="1" thickBot="1" x14ac:dyDescent="0.25">
      <c r="A5853" s="1">
        <v>5847</v>
      </c>
      <c r="B5853" s="18"/>
      <c r="C5853" s="11"/>
      <c r="D5853" s="10"/>
      <c r="E5853" s="1"/>
      <c r="F5853" s="1"/>
      <c r="G5853" s="11"/>
      <c r="H5853">
        <f>IF(AND(B5853&gt;='تقرير المبيعات '!$G$4,'سجل المبيعات'!B5853&lt;='تقرير المبيعات '!$G$5),'سجل المبيعات'!F5853,"")</f>
        <v>0</v>
      </c>
      <c r="I5853" t="e">
        <f>IF(AND(B5853&gt;=#REF!,'سجل المبيعات'!B5853&lt;=#REF!),'سجل المبيعات'!F5853,"")</f>
        <v>#REF!</v>
      </c>
    </row>
    <row r="5854" spans="1:9" ht="17.25" thickTop="1" thickBot="1" x14ac:dyDescent="0.25">
      <c r="A5854" s="1">
        <v>5848</v>
      </c>
      <c r="B5854" s="19"/>
      <c r="C5854" s="13"/>
      <c r="D5854" s="12"/>
      <c r="E5854" s="8"/>
      <c r="F5854" s="1"/>
      <c r="G5854" s="13"/>
      <c r="H5854">
        <f>IF(AND(B5854&gt;='تقرير المبيعات '!$G$4,'سجل المبيعات'!B5854&lt;='تقرير المبيعات '!$G$5),'سجل المبيعات'!F5854,"")</f>
        <v>0</v>
      </c>
      <c r="I5854" t="e">
        <f>IF(AND(B5854&gt;=#REF!,'سجل المبيعات'!B5854&lt;=#REF!),'سجل المبيعات'!F5854,"")</f>
        <v>#REF!</v>
      </c>
    </row>
    <row r="5855" spans="1:9" ht="17.25" thickTop="1" thickBot="1" x14ac:dyDescent="0.25">
      <c r="A5855" s="8">
        <v>5849</v>
      </c>
      <c r="B5855" s="18"/>
      <c r="C5855" s="11"/>
      <c r="D5855" s="10"/>
      <c r="E5855" s="1"/>
      <c r="F5855" s="1"/>
      <c r="G5855" s="11"/>
      <c r="H5855">
        <f>IF(AND(B5855&gt;='تقرير المبيعات '!$G$4,'سجل المبيعات'!B5855&lt;='تقرير المبيعات '!$G$5),'سجل المبيعات'!F5855,"")</f>
        <v>0</v>
      </c>
      <c r="I5855" t="e">
        <f>IF(AND(B5855&gt;=#REF!,'سجل المبيعات'!B5855&lt;=#REF!),'سجل المبيعات'!F5855,"")</f>
        <v>#REF!</v>
      </c>
    </row>
    <row r="5856" spans="1:9" ht="17.25" thickTop="1" thickBot="1" x14ac:dyDescent="0.25">
      <c r="A5856" s="1">
        <v>5850</v>
      </c>
      <c r="B5856" s="19"/>
      <c r="C5856" s="13"/>
      <c r="D5856" s="12"/>
      <c r="E5856" s="8"/>
      <c r="F5856" s="1"/>
      <c r="G5856" s="13"/>
      <c r="H5856">
        <f>IF(AND(B5856&gt;='تقرير المبيعات '!$G$4,'سجل المبيعات'!B5856&lt;='تقرير المبيعات '!$G$5),'سجل المبيعات'!F5856,"")</f>
        <v>0</v>
      </c>
      <c r="I5856" t="e">
        <f>IF(AND(B5856&gt;=#REF!,'سجل المبيعات'!B5856&lt;=#REF!),'سجل المبيعات'!F5856,"")</f>
        <v>#REF!</v>
      </c>
    </row>
    <row r="5857" spans="1:9" ht="17.25" thickTop="1" thickBot="1" x14ac:dyDescent="0.25">
      <c r="A5857" s="1">
        <v>5851</v>
      </c>
      <c r="B5857" s="18"/>
      <c r="C5857" s="11"/>
      <c r="D5857" s="10"/>
      <c r="E5857" s="1"/>
      <c r="F5857" s="1"/>
      <c r="G5857" s="11"/>
      <c r="H5857">
        <f>IF(AND(B5857&gt;='تقرير المبيعات '!$G$4,'سجل المبيعات'!B5857&lt;='تقرير المبيعات '!$G$5),'سجل المبيعات'!F5857,"")</f>
        <v>0</v>
      </c>
      <c r="I5857" t="e">
        <f>IF(AND(B5857&gt;=#REF!,'سجل المبيعات'!B5857&lt;=#REF!),'سجل المبيعات'!F5857,"")</f>
        <v>#REF!</v>
      </c>
    </row>
    <row r="5858" spans="1:9" ht="17.25" thickTop="1" thickBot="1" x14ac:dyDescent="0.25">
      <c r="A5858" s="8">
        <v>5852</v>
      </c>
      <c r="B5858" s="19"/>
      <c r="C5858" s="13"/>
      <c r="D5858" s="12"/>
      <c r="E5858" s="8"/>
      <c r="F5858" s="1"/>
      <c r="G5858" s="13"/>
      <c r="H5858">
        <f>IF(AND(B5858&gt;='تقرير المبيعات '!$G$4,'سجل المبيعات'!B5858&lt;='تقرير المبيعات '!$G$5),'سجل المبيعات'!F5858,"")</f>
        <v>0</v>
      </c>
      <c r="I5858" t="e">
        <f>IF(AND(B5858&gt;=#REF!,'سجل المبيعات'!B5858&lt;=#REF!),'سجل المبيعات'!F5858,"")</f>
        <v>#REF!</v>
      </c>
    </row>
    <row r="5859" spans="1:9" ht="17.25" thickTop="1" thickBot="1" x14ac:dyDescent="0.25">
      <c r="A5859" s="1">
        <v>5853</v>
      </c>
      <c r="B5859" s="18"/>
      <c r="C5859" s="11"/>
      <c r="D5859" s="10"/>
      <c r="E5859" s="1"/>
      <c r="F5859" s="1"/>
      <c r="G5859" s="11"/>
      <c r="H5859">
        <f>IF(AND(B5859&gt;='تقرير المبيعات '!$G$4,'سجل المبيعات'!B5859&lt;='تقرير المبيعات '!$G$5),'سجل المبيعات'!F5859,"")</f>
        <v>0</v>
      </c>
      <c r="I5859" t="e">
        <f>IF(AND(B5859&gt;=#REF!,'سجل المبيعات'!B5859&lt;=#REF!),'سجل المبيعات'!F5859,"")</f>
        <v>#REF!</v>
      </c>
    </row>
    <row r="5860" spans="1:9" ht="17.25" thickTop="1" thickBot="1" x14ac:dyDescent="0.25">
      <c r="A5860" s="1">
        <v>5854</v>
      </c>
      <c r="B5860" s="19"/>
      <c r="C5860" s="13"/>
      <c r="D5860" s="12"/>
      <c r="E5860" s="8"/>
      <c r="F5860" s="1"/>
      <c r="G5860" s="13"/>
      <c r="H5860">
        <f>IF(AND(B5860&gt;='تقرير المبيعات '!$G$4,'سجل المبيعات'!B5860&lt;='تقرير المبيعات '!$G$5),'سجل المبيعات'!F5860,"")</f>
        <v>0</v>
      </c>
      <c r="I5860" t="e">
        <f>IF(AND(B5860&gt;=#REF!,'سجل المبيعات'!B5860&lt;=#REF!),'سجل المبيعات'!F5860,"")</f>
        <v>#REF!</v>
      </c>
    </row>
    <row r="5861" spans="1:9" ht="17.25" thickTop="1" thickBot="1" x14ac:dyDescent="0.25">
      <c r="A5861" s="8">
        <v>5855</v>
      </c>
      <c r="B5861" s="18"/>
      <c r="C5861" s="11"/>
      <c r="D5861" s="10"/>
      <c r="E5861" s="1"/>
      <c r="F5861" s="1"/>
      <c r="G5861" s="11"/>
      <c r="H5861">
        <f>IF(AND(B5861&gt;='تقرير المبيعات '!$G$4,'سجل المبيعات'!B5861&lt;='تقرير المبيعات '!$G$5),'سجل المبيعات'!F5861,"")</f>
        <v>0</v>
      </c>
      <c r="I5861" t="e">
        <f>IF(AND(B5861&gt;=#REF!,'سجل المبيعات'!B5861&lt;=#REF!),'سجل المبيعات'!F5861,"")</f>
        <v>#REF!</v>
      </c>
    </row>
    <row r="5862" spans="1:9" ht="17.25" thickTop="1" thickBot="1" x14ac:dyDescent="0.25">
      <c r="A5862" s="1">
        <v>5856</v>
      </c>
      <c r="B5862" s="19"/>
      <c r="C5862" s="13"/>
      <c r="D5862" s="12"/>
      <c r="E5862" s="8"/>
      <c r="F5862" s="1"/>
      <c r="G5862" s="13"/>
      <c r="H5862">
        <f>IF(AND(B5862&gt;='تقرير المبيعات '!$G$4,'سجل المبيعات'!B5862&lt;='تقرير المبيعات '!$G$5),'سجل المبيعات'!F5862,"")</f>
        <v>0</v>
      </c>
      <c r="I5862" t="e">
        <f>IF(AND(B5862&gt;=#REF!,'سجل المبيعات'!B5862&lt;=#REF!),'سجل المبيعات'!F5862,"")</f>
        <v>#REF!</v>
      </c>
    </row>
    <row r="5863" spans="1:9" ht="17.25" thickTop="1" thickBot="1" x14ac:dyDescent="0.25">
      <c r="A5863" s="1">
        <v>5857</v>
      </c>
      <c r="B5863" s="18"/>
      <c r="C5863" s="11"/>
      <c r="D5863" s="10"/>
      <c r="E5863" s="1"/>
      <c r="F5863" s="1"/>
      <c r="G5863" s="11"/>
      <c r="H5863">
        <f>IF(AND(B5863&gt;='تقرير المبيعات '!$G$4,'سجل المبيعات'!B5863&lt;='تقرير المبيعات '!$G$5),'سجل المبيعات'!F5863,"")</f>
        <v>0</v>
      </c>
      <c r="I5863" t="e">
        <f>IF(AND(B5863&gt;=#REF!,'سجل المبيعات'!B5863&lt;=#REF!),'سجل المبيعات'!F5863,"")</f>
        <v>#REF!</v>
      </c>
    </row>
    <row r="5864" spans="1:9" ht="17.25" thickTop="1" thickBot="1" x14ac:dyDescent="0.25">
      <c r="A5864" s="8">
        <v>5858</v>
      </c>
      <c r="B5864" s="19"/>
      <c r="C5864" s="13"/>
      <c r="D5864" s="12"/>
      <c r="E5864" s="8"/>
      <c r="F5864" s="1"/>
      <c r="G5864" s="13"/>
      <c r="H5864">
        <f>IF(AND(B5864&gt;='تقرير المبيعات '!$G$4,'سجل المبيعات'!B5864&lt;='تقرير المبيعات '!$G$5),'سجل المبيعات'!F5864,"")</f>
        <v>0</v>
      </c>
      <c r="I5864" t="e">
        <f>IF(AND(B5864&gt;=#REF!,'سجل المبيعات'!B5864&lt;=#REF!),'سجل المبيعات'!F5864,"")</f>
        <v>#REF!</v>
      </c>
    </row>
    <row r="5865" spans="1:9" ht="17.25" thickTop="1" thickBot="1" x14ac:dyDescent="0.25">
      <c r="A5865" s="1">
        <v>5859</v>
      </c>
      <c r="B5865" s="18"/>
      <c r="C5865" s="11"/>
      <c r="D5865" s="10"/>
      <c r="E5865" s="1"/>
      <c r="F5865" s="1"/>
      <c r="G5865" s="11"/>
      <c r="H5865">
        <f>IF(AND(B5865&gt;='تقرير المبيعات '!$G$4,'سجل المبيعات'!B5865&lt;='تقرير المبيعات '!$G$5),'سجل المبيعات'!F5865,"")</f>
        <v>0</v>
      </c>
      <c r="I5865" t="e">
        <f>IF(AND(B5865&gt;=#REF!,'سجل المبيعات'!B5865&lt;=#REF!),'سجل المبيعات'!F5865,"")</f>
        <v>#REF!</v>
      </c>
    </row>
    <row r="5866" spans="1:9" ht="17.25" thickTop="1" thickBot="1" x14ac:dyDescent="0.25">
      <c r="A5866" s="1">
        <v>5860</v>
      </c>
      <c r="B5866" s="19"/>
      <c r="C5866" s="13"/>
      <c r="D5866" s="12"/>
      <c r="E5866" s="8"/>
      <c r="F5866" s="1"/>
      <c r="G5866" s="13"/>
      <c r="H5866">
        <f>IF(AND(B5866&gt;='تقرير المبيعات '!$G$4,'سجل المبيعات'!B5866&lt;='تقرير المبيعات '!$G$5),'سجل المبيعات'!F5866,"")</f>
        <v>0</v>
      </c>
      <c r="I5866" t="e">
        <f>IF(AND(B5866&gt;=#REF!,'سجل المبيعات'!B5866&lt;=#REF!),'سجل المبيعات'!F5866,"")</f>
        <v>#REF!</v>
      </c>
    </row>
    <row r="5867" spans="1:9" ht="17.25" thickTop="1" thickBot="1" x14ac:dyDescent="0.25">
      <c r="A5867" s="8">
        <v>5861</v>
      </c>
      <c r="B5867" s="18"/>
      <c r="C5867" s="11"/>
      <c r="D5867" s="10"/>
      <c r="E5867" s="1"/>
      <c r="F5867" s="1"/>
      <c r="G5867" s="11"/>
      <c r="H5867">
        <f>IF(AND(B5867&gt;='تقرير المبيعات '!$G$4,'سجل المبيعات'!B5867&lt;='تقرير المبيعات '!$G$5),'سجل المبيعات'!F5867,"")</f>
        <v>0</v>
      </c>
      <c r="I5867" t="e">
        <f>IF(AND(B5867&gt;=#REF!,'سجل المبيعات'!B5867&lt;=#REF!),'سجل المبيعات'!F5867,"")</f>
        <v>#REF!</v>
      </c>
    </row>
    <row r="5868" spans="1:9" ht="17.25" thickTop="1" thickBot="1" x14ac:dyDescent="0.25">
      <c r="A5868" s="1">
        <v>5862</v>
      </c>
      <c r="B5868" s="19"/>
      <c r="C5868" s="13"/>
      <c r="D5868" s="12"/>
      <c r="E5868" s="8"/>
      <c r="F5868" s="1"/>
      <c r="G5868" s="13"/>
      <c r="H5868">
        <f>IF(AND(B5868&gt;='تقرير المبيعات '!$G$4,'سجل المبيعات'!B5868&lt;='تقرير المبيعات '!$G$5),'سجل المبيعات'!F5868,"")</f>
        <v>0</v>
      </c>
      <c r="I5868" t="e">
        <f>IF(AND(B5868&gt;=#REF!,'سجل المبيعات'!B5868&lt;=#REF!),'سجل المبيعات'!F5868,"")</f>
        <v>#REF!</v>
      </c>
    </row>
    <row r="5869" spans="1:9" ht="17.25" thickTop="1" thickBot="1" x14ac:dyDescent="0.25">
      <c r="A5869" s="1">
        <v>5863</v>
      </c>
      <c r="B5869" s="18"/>
      <c r="C5869" s="11"/>
      <c r="D5869" s="10"/>
      <c r="E5869" s="1"/>
      <c r="F5869" s="1"/>
      <c r="G5869" s="11"/>
      <c r="H5869">
        <f>IF(AND(B5869&gt;='تقرير المبيعات '!$G$4,'سجل المبيعات'!B5869&lt;='تقرير المبيعات '!$G$5),'سجل المبيعات'!F5869,"")</f>
        <v>0</v>
      </c>
      <c r="I5869" t="e">
        <f>IF(AND(B5869&gt;=#REF!,'سجل المبيعات'!B5869&lt;=#REF!),'سجل المبيعات'!F5869,"")</f>
        <v>#REF!</v>
      </c>
    </row>
    <row r="5870" spans="1:9" ht="17.25" thickTop="1" thickBot="1" x14ac:dyDescent="0.25">
      <c r="A5870" s="8">
        <v>5864</v>
      </c>
      <c r="B5870" s="19"/>
      <c r="C5870" s="13"/>
      <c r="D5870" s="12"/>
      <c r="E5870" s="8"/>
      <c r="F5870" s="1"/>
      <c r="G5870" s="13"/>
      <c r="H5870">
        <f>IF(AND(B5870&gt;='تقرير المبيعات '!$G$4,'سجل المبيعات'!B5870&lt;='تقرير المبيعات '!$G$5),'سجل المبيعات'!F5870,"")</f>
        <v>0</v>
      </c>
      <c r="I5870" t="e">
        <f>IF(AND(B5870&gt;=#REF!,'سجل المبيعات'!B5870&lt;=#REF!),'سجل المبيعات'!F5870,"")</f>
        <v>#REF!</v>
      </c>
    </row>
    <row r="5871" spans="1:9" ht="17.25" thickTop="1" thickBot="1" x14ac:dyDescent="0.25">
      <c r="A5871" s="1">
        <v>5865</v>
      </c>
      <c r="B5871" s="18"/>
      <c r="C5871" s="11"/>
      <c r="D5871" s="10"/>
      <c r="E5871" s="1"/>
      <c r="F5871" s="1"/>
      <c r="G5871" s="11"/>
      <c r="H5871">
        <f>IF(AND(B5871&gt;='تقرير المبيعات '!$G$4,'سجل المبيعات'!B5871&lt;='تقرير المبيعات '!$G$5),'سجل المبيعات'!F5871,"")</f>
        <v>0</v>
      </c>
      <c r="I5871" t="e">
        <f>IF(AND(B5871&gt;=#REF!,'سجل المبيعات'!B5871&lt;=#REF!),'سجل المبيعات'!F5871,"")</f>
        <v>#REF!</v>
      </c>
    </row>
    <row r="5872" spans="1:9" ht="17.25" thickTop="1" thickBot="1" x14ac:dyDescent="0.25">
      <c r="A5872" s="1">
        <v>5866</v>
      </c>
      <c r="B5872" s="19"/>
      <c r="C5872" s="13"/>
      <c r="D5872" s="12"/>
      <c r="E5872" s="8"/>
      <c r="F5872" s="1"/>
      <c r="G5872" s="13"/>
      <c r="H5872">
        <f>IF(AND(B5872&gt;='تقرير المبيعات '!$G$4,'سجل المبيعات'!B5872&lt;='تقرير المبيعات '!$G$5),'سجل المبيعات'!F5872,"")</f>
        <v>0</v>
      </c>
      <c r="I5872" t="e">
        <f>IF(AND(B5872&gt;=#REF!,'سجل المبيعات'!B5872&lt;=#REF!),'سجل المبيعات'!F5872,"")</f>
        <v>#REF!</v>
      </c>
    </row>
    <row r="5873" spans="1:9" ht="17.25" thickTop="1" thickBot="1" x14ac:dyDescent="0.25">
      <c r="A5873" s="8">
        <v>5867</v>
      </c>
      <c r="B5873" s="18"/>
      <c r="C5873" s="11"/>
      <c r="D5873" s="10"/>
      <c r="E5873" s="1"/>
      <c r="F5873" s="1"/>
      <c r="G5873" s="11"/>
      <c r="H5873">
        <f>IF(AND(B5873&gt;='تقرير المبيعات '!$G$4,'سجل المبيعات'!B5873&lt;='تقرير المبيعات '!$G$5),'سجل المبيعات'!F5873,"")</f>
        <v>0</v>
      </c>
      <c r="I5873" t="e">
        <f>IF(AND(B5873&gt;=#REF!,'سجل المبيعات'!B5873&lt;=#REF!),'سجل المبيعات'!F5873,"")</f>
        <v>#REF!</v>
      </c>
    </row>
    <row r="5874" spans="1:9" ht="17.25" thickTop="1" thickBot="1" x14ac:dyDescent="0.25">
      <c r="A5874" s="1">
        <v>5868</v>
      </c>
      <c r="B5874" s="19"/>
      <c r="C5874" s="13"/>
      <c r="D5874" s="12"/>
      <c r="E5874" s="8"/>
      <c r="F5874" s="1"/>
      <c r="G5874" s="13"/>
      <c r="H5874">
        <f>IF(AND(B5874&gt;='تقرير المبيعات '!$G$4,'سجل المبيعات'!B5874&lt;='تقرير المبيعات '!$G$5),'سجل المبيعات'!F5874,"")</f>
        <v>0</v>
      </c>
      <c r="I5874" t="e">
        <f>IF(AND(B5874&gt;=#REF!,'سجل المبيعات'!B5874&lt;=#REF!),'سجل المبيعات'!F5874,"")</f>
        <v>#REF!</v>
      </c>
    </row>
    <row r="5875" spans="1:9" ht="17.25" thickTop="1" thickBot="1" x14ac:dyDescent="0.25">
      <c r="A5875" s="1">
        <v>5869</v>
      </c>
      <c r="B5875" s="18"/>
      <c r="C5875" s="11"/>
      <c r="D5875" s="10"/>
      <c r="E5875" s="1"/>
      <c r="F5875" s="1"/>
      <c r="G5875" s="11"/>
      <c r="H5875">
        <f>IF(AND(B5875&gt;='تقرير المبيعات '!$G$4,'سجل المبيعات'!B5875&lt;='تقرير المبيعات '!$G$5),'سجل المبيعات'!F5875,"")</f>
        <v>0</v>
      </c>
      <c r="I5875" t="e">
        <f>IF(AND(B5875&gt;=#REF!,'سجل المبيعات'!B5875&lt;=#REF!),'سجل المبيعات'!F5875,"")</f>
        <v>#REF!</v>
      </c>
    </row>
    <row r="5876" spans="1:9" ht="17.25" thickTop="1" thickBot="1" x14ac:dyDescent="0.25">
      <c r="A5876" s="8">
        <v>5870</v>
      </c>
      <c r="B5876" s="19"/>
      <c r="C5876" s="13"/>
      <c r="D5876" s="12"/>
      <c r="E5876" s="8"/>
      <c r="F5876" s="1"/>
      <c r="G5876" s="13"/>
      <c r="H5876">
        <f>IF(AND(B5876&gt;='تقرير المبيعات '!$G$4,'سجل المبيعات'!B5876&lt;='تقرير المبيعات '!$G$5),'سجل المبيعات'!F5876,"")</f>
        <v>0</v>
      </c>
      <c r="I5876" t="e">
        <f>IF(AND(B5876&gt;=#REF!,'سجل المبيعات'!B5876&lt;=#REF!),'سجل المبيعات'!F5876,"")</f>
        <v>#REF!</v>
      </c>
    </row>
    <row r="5877" spans="1:9" ht="17.25" thickTop="1" thickBot="1" x14ac:dyDescent="0.25">
      <c r="A5877" s="1">
        <v>5871</v>
      </c>
      <c r="B5877" s="18"/>
      <c r="C5877" s="11"/>
      <c r="D5877" s="10"/>
      <c r="E5877" s="1"/>
      <c r="F5877" s="1"/>
      <c r="G5877" s="11"/>
      <c r="H5877">
        <f>IF(AND(B5877&gt;='تقرير المبيعات '!$G$4,'سجل المبيعات'!B5877&lt;='تقرير المبيعات '!$G$5),'سجل المبيعات'!F5877,"")</f>
        <v>0</v>
      </c>
      <c r="I5877" t="e">
        <f>IF(AND(B5877&gt;=#REF!,'سجل المبيعات'!B5877&lt;=#REF!),'سجل المبيعات'!F5877,"")</f>
        <v>#REF!</v>
      </c>
    </row>
    <row r="5878" spans="1:9" ht="17.25" thickTop="1" thickBot="1" x14ac:dyDescent="0.25">
      <c r="A5878" s="1">
        <v>5872</v>
      </c>
      <c r="B5878" s="19"/>
      <c r="C5878" s="13"/>
      <c r="D5878" s="12"/>
      <c r="E5878" s="8"/>
      <c r="F5878" s="1"/>
      <c r="G5878" s="13"/>
      <c r="H5878">
        <f>IF(AND(B5878&gt;='تقرير المبيعات '!$G$4,'سجل المبيعات'!B5878&lt;='تقرير المبيعات '!$G$5),'سجل المبيعات'!F5878,"")</f>
        <v>0</v>
      </c>
      <c r="I5878" t="e">
        <f>IF(AND(B5878&gt;=#REF!,'سجل المبيعات'!B5878&lt;=#REF!),'سجل المبيعات'!F5878,"")</f>
        <v>#REF!</v>
      </c>
    </row>
    <row r="5879" spans="1:9" ht="17.25" thickTop="1" thickBot="1" x14ac:dyDescent="0.25">
      <c r="A5879" s="8">
        <v>5873</v>
      </c>
      <c r="B5879" s="18"/>
      <c r="C5879" s="11"/>
      <c r="D5879" s="10"/>
      <c r="E5879" s="1"/>
      <c r="F5879" s="1"/>
      <c r="G5879" s="11"/>
      <c r="H5879">
        <f>IF(AND(B5879&gt;='تقرير المبيعات '!$G$4,'سجل المبيعات'!B5879&lt;='تقرير المبيعات '!$G$5),'سجل المبيعات'!F5879,"")</f>
        <v>0</v>
      </c>
      <c r="I5879" t="e">
        <f>IF(AND(B5879&gt;=#REF!,'سجل المبيعات'!B5879&lt;=#REF!),'سجل المبيعات'!F5879,"")</f>
        <v>#REF!</v>
      </c>
    </row>
    <row r="5880" spans="1:9" ht="17.25" thickTop="1" thickBot="1" x14ac:dyDescent="0.25">
      <c r="A5880" s="1">
        <v>5874</v>
      </c>
      <c r="B5880" s="19"/>
      <c r="C5880" s="13"/>
      <c r="D5880" s="12"/>
      <c r="E5880" s="8"/>
      <c r="F5880" s="1"/>
      <c r="G5880" s="13"/>
      <c r="H5880">
        <f>IF(AND(B5880&gt;='تقرير المبيعات '!$G$4,'سجل المبيعات'!B5880&lt;='تقرير المبيعات '!$G$5),'سجل المبيعات'!F5880,"")</f>
        <v>0</v>
      </c>
      <c r="I5880" t="e">
        <f>IF(AND(B5880&gt;=#REF!,'سجل المبيعات'!B5880&lt;=#REF!),'سجل المبيعات'!F5880,"")</f>
        <v>#REF!</v>
      </c>
    </row>
    <row r="5881" spans="1:9" ht="17.25" thickTop="1" thickBot="1" x14ac:dyDescent="0.25">
      <c r="A5881" s="1">
        <v>5875</v>
      </c>
      <c r="B5881" s="18"/>
      <c r="C5881" s="11"/>
      <c r="D5881" s="10"/>
      <c r="E5881" s="1"/>
      <c r="F5881" s="1"/>
      <c r="G5881" s="11"/>
      <c r="H5881">
        <f>IF(AND(B5881&gt;='تقرير المبيعات '!$G$4,'سجل المبيعات'!B5881&lt;='تقرير المبيعات '!$G$5),'سجل المبيعات'!F5881,"")</f>
        <v>0</v>
      </c>
      <c r="I5881" t="e">
        <f>IF(AND(B5881&gt;=#REF!,'سجل المبيعات'!B5881&lt;=#REF!),'سجل المبيعات'!F5881,"")</f>
        <v>#REF!</v>
      </c>
    </row>
    <row r="5882" spans="1:9" ht="17.25" thickTop="1" thickBot="1" x14ac:dyDescent="0.25">
      <c r="A5882" s="8">
        <v>5876</v>
      </c>
      <c r="B5882" s="19"/>
      <c r="C5882" s="13"/>
      <c r="D5882" s="12"/>
      <c r="E5882" s="8"/>
      <c r="F5882" s="1"/>
      <c r="G5882" s="13"/>
      <c r="H5882">
        <f>IF(AND(B5882&gt;='تقرير المبيعات '!$G$4,'سجل المبيعات'!B5882&lt;='تقرير المبيعات '!$G$5),'سجل المبيعات'!F5882,"")</f>
        <v>0</v>
      </c>
      <c r="I5882" t="e">
        <f>IF(AND(B5882&gt;=#REF!,'سجل المبيعات'!B5882&lt;=#REF!),'سجل المبيعات'!F5882,"")</f>
        <v>#REF!</v>
      </c>
    </row>
    <row r="5883" spans="1:9" ht="17.25" thickTop="1" thickBot="1" x14ac:dyDescent="0.25">
      <c r="A5883" s="1">
        <v>5877</v>
      </c>
      <c r="B5883" s="18"/>
      <c r="C5883" s="11"/>
      <c r="D5883" s="10"/>
      <c r="E5883" s="1"/>
      <c r="F5883" s="1"/>
      <c r="G5883" s="11"/>
      <c r="H5883">
        <f>IF(AND(B5883&gt;='تقرير المبيعات '!$G$4,'سجل المبيعات'!B5883&lt;='تقرير المبيعات '!$G$5),'سجل المبيعات'!F5883,"")</f>
        <v>0</v>
      </c>
      <c r="I5883" t="e">
        <f>IF(AND(B5883&gt;=#REF!,'سجل المبيعات'!B5883&lt;=#REF!),'سجل المبيعات'!F5883,"")</f>
        <v>#REF!</v>
      </c>
    </row>
    <row r="5884" spans="1:9" ht="17.25" thickTop="1" thickBot="1" x14ac:dyDescent="0.25">
      <c r="A5884" s="1">
        <v>5878</v>
      </c>
      <c r="B5884" s="19"/>
      <c r="C5884" s="13"/>
      <c r="D5884" s="12"/>
      <c r="E5884" s="8"/>
      <c r="F5884" s="1"/>
      <c r="G5884" s="13"/>
      <c r="H5884">
        <f>IF(AND(B5884&gt;='تقرير المبيعات '!$G$4,'سجل المبيعات'!B5884&lt;='تقرير المبيعات '!$G$5),'سجل المبيعات'!F5884,"")</f>
        <v>0</v>
      </c>
      <c r="I5884" t="e">
        <f>IF(AND(B5884&gt;=#REF!,'سجل المبيعات'!B5884&lt;=#REF!),'سجل المبيعات'!F5884,"")</f>
        <v>#REF!</v>
      </c>
    </row>
    <row r="5885" spans="1:9" ht="17.25" thickTop="1" thickBot="1" x14ac:dyDescent="0.25">
      <c r="A5885" s="8">
        <v>5879</v>
      </c>
      <c r="B5885" s="18"/>
      <c r="C5885" s="11"/>
      <c r="D5885" s="10"/>
      <c r="E5885" s="1"/>
      <c r="F5885" s="1"/>
      <c r="G5885" s="11"/>
      <c r="H5885">
        <f>IF(AND(B5885&gt;='تقرير المبيعات '!$G$4,'سجل المبيعات'!B5885&lt;='تقرير المبيعات '!$G$5),'سجل المبيعات'!F5885,"")</f>
        <v>0</v>
      </c>
      <c r="I5885" t="e">
        <f>IF(AND(B5885&gt;=#REF!,'سجل المبيعات'!B5885&lt;=#REF!),'سجل المبيعات'!F5885,"")</f>
        <v>#REF!</v>
      </c>
    </row>
    <row r="5886" spans="1:9" ht="17.25" thickTop="1" thickBot="1" x14ac:dyDescent="0.25">
      <c r="A5886" s="1">
        <v>5880</v>
      </c>
      <c r="B5886" s="19"/>
      <c r="C5886" s="13"/>
      <c r="D5886" s="12"/>
      <c r="E5886" s="8"/>
      <c r="F5886" s="1"/>
      <c r="G5886" s="13"/>
      <c r="H5886">
        <f>IF(AND(B5886&gt;='تقرير المبيعات '!$G$4,'سجل المبيعات'!B5886&lt;='تقرير المبيعات '!$G$5),'سجل المبيعات'!F5886,"")</f>
        <v>0</v>
      </c>
      <c r="I5886" t="e">
        <f>IF(AND(B5886&gt;=#REF!,'سجل المبيعات'!B5886&lt;=#REF!),'سجل المبيعات'!F5886,"")</f>
        <v>#REF!</v>
      </c>
    </row>
    <row r="5887" spans="1:9" ht="17.25" thickTop="1" thickBot="1" x14ac:dyDescent="0.25">
      <c r="A5887" s="1">
        <v>5881</v>
      </c>
      <c r="B5887" s="18"/>
      <c r="C5887" s="11"/>
      <c r="D5887" s="10"/>
      <c r="E5887" s="1"/>
      <c r="F5887" s="1"/>
      <c r="G5887" s="11"/>
      <c r="H5887">
        <f>IF(AND(B5887&gt;='تقرير المبيعات '!$G$4,'سجل المبيعات'!B5887&lt;='تقرير المبيعات '!$G$5),'سجل المبيعات'!F5887,"")</f>
        <v>0</v>
      </c>
      <c r="I5887" t="e">
        <f>IF(AND(B5887&gt;=#REF!,'سجل المبيعات'!B5887&lt;=#REF!),'سجل المبيعات'!F5887,"")</f>
        <v>#REF!</v>
      </c>
    </row>
    <row r="5888" spans="1:9" ht="17.25" thickTop="1" thickBot="1" x14ac:dyDescent="0.25">
      <c r="A5888" s="8">
        <v>5882</v>
      </c>
      <c r="B5888" s="19"/>
      <c r="C5888" s="13"/>
      <c r="D5888" s="12"/>
      <c r="E5888" s="8"/>
      <c r="F5888" s="1"/>
      <c r="G5888" s="13"/>
      <c r="H5888">
        <f>IF(AND(B5888&gt;='تقرير المبيعات '!$G$4,'سجل المبيعات'!B5888&lt;='تقرير المبيعات '!$G$5),'سجل المبيعات'!F5888,"")</f>
        <v>0</v>
      </c>
      <c r="I5888" t="e">
        <f>IF(AND(B5888&gt;=#REF!,'سجل المبيعات'!B5888&lt;=#REF!),'سجل المبيعات'!F5888,"")</f>
        <v>#REF!</v>
      </c>
    </row>
    <row r="5889" spans="1:9" ht="17.25" thickTop="1" thickBot="1" x14ac:dyDescent="0.25">
      <c r="A5889" s="1">
        <v>5883</v>
      </c>
      <c r="B5889" s="18"/>
      <c r="C5889" s="11"/>
      <c r="D5889" s="10"/>
      <c r="E5889" s="1"/>
      <c r="F5889" s="1"/>
      <c r="G5889" s="11"/>
      <c r="H5889">
        <f>IF(AND(B5889&gt;='تقرير المبيعات '!$G$4,'سجل المبيعات'!B5889&lt;='تقرير المبيعات '!$G$5),'سجل المبيعات'!F5889,"")</f>
        <v>0</v>
      </c>
      <c r="I5889" t="e">
        <f>IF(AND(B5889&gt;=#REF!,'سجل المبيعات'!B5889&lt;=#REF!),'سجل المبيعات'!F5889,"")</f>
        <v>#REF!</v>
      </c>
    </row>
    <row r="5890" spans="1:9" ht="17.25" thickTop="1" thickBot="1" x14ac:dyDescent="0.25">
      <c r="A5890" s="1">
        <v>5884</v>
      </c>
      <c r="B5890" s="19"/>
      <c r="C5890" s="13"/>
      <c r="D5890" s="12"/>
      <c r="E5890" s="8"/>
      <c r="F5890" s="1"/>
      <c r="G5890" s="13"/>
      <c r="H5890">
        <f>IF(AND(B5890&gt;='تقرير المبيعات '!$G$4,'سجل المبيعات'!B5890&lt;='تقرير المبيعات '!$G$5),'سجل المبيعات'!F5890,"")</f>
        <v>0</v>
      </c>
      <c r="I5890" t="e">
        <f>IF(AND(B5890&gt;=#REF!,'سجل المبيعات'!B5890&lt;=#REF!),'سجل المبيعات'!F5890,"")</f>
        <v>#REF!</v>
      </c>
    </row>
    <row r="5891" spans="1:9" ht="17.25" thickTop="1" thickBot="1" x14ac:dyDescent="0.25">
      <c r="A5891" s="8">
        <v>5885</v>
      </c>
      <c r="B5891" s="18"/>
      <c r="C5891" s="11"/>
      <c r="D5891" s="10"/>
      <c r="E5891" s="1"/>
      <c r="F5891" s="1"/>
      <c r="G5891" s="11"/>
      <c r="H5891">
        <f>IF(AND(B5891&gt;='تقرير المبيعات '!$G$4,'سجل المبيعات'!B5891&lt;='تقرير المبيعات '!$G$5),'سجل المبيعات'!F5891,"")</f>
        <v>0</v>
      </c>
      <c r="I5891" t="e">
        <f>IF(AND(B5891&gt;=#REF!,'سجل المبيعات'!B5891&lt;=#REF!),'سجل المبيعات'!F5891,"")</f>
        <v>#REF!</v>
      </c>
    </row>
    <row r="5892" spans="1:9" ht="17.25" thickTop="1" thickBot="1" x14ac:dyDescent="0.25">
      <c r="A5892" s="1">
        <v>5886</v>
      </c>
      <c r="B5892" s="19"/>
      <c r="C5892" s="13"/>
      <c r="D5892" s="12"/>
      <c r="E5892" s="8"/>
      <c r="F5892" s="1"/>
      <c r="G5892" s="13"/>
      <c r="H5892">
        <f>IF(AND(B5892&gt;='تقرير المبيعات '!$G$4,'سجل المبيعات'!B5892&lt;='تقرير المبيعات '!$G$5),'سجل المبيعات'!F5892,"")</f>
        <v>0</v>
      </c>
      <c r="I5892" t="e">
        <f>IF(AND(B5892&gt;=#REF!,'سجل المبيعات'!B5892&lt;=#REF!),'سجل المبيعات'!F5892,"")</f>
        <v>#REF!</v>
      </c>
    </row>
    <row r="5893" spans="1:9" ht="17.25" thickTop="1" thickBot="1" x14ac:dyDescent="0.25">
      <c r="A5893" s="1">
        <v>5887</v>
      </c>
      <c r="B5893" s="18"/>
      <c r="C5893" s="11"/>
      <c r="D5893" s="10"/>
      <c r="E5893" s="1"/>
      <c r="F5893" s="1"/>
      <c r="G5893" s="11"/>
      <c r="H5893">
        <f>IF(AND(B5893&gt;='تقرير المبيعات '!$G$4,'سجل المبيعات'!B5893&lt;='تقرير المبيعات '!$G$5),'سجل المبيعات'!F5893,"")</f>
        <v>0</v>
      </c>
      <c r="I5893" t="e">
        <f>IF(AND(B5893&gt;=#REF!,'سجل المبيعات'!B5893&lt;=#REF!),'سجل المبيعات'!F5893,"")</f>
        <v>#REF!</v>
      </c>
    </row>
    <row r="5894" spans="1:9" ht="17.25" thickTop="1" thickBot="1" x14ac:dyDescent="0.25">
      <c r="A5894" s="8">
        <v>5888</v>
      </c>
      <c r="B5894" s="19"/>
      <c r="C5894" s="13"/>
      <c r="D5894" s="12"/>
      <c r="E5894" s="8"/>
      <c r="F5894" s="1"/>
      <c r="G5894" s="13"/>
      <c r="H5894">
        <f>IF(AND(B5894&gt;='تقرير المبيعات '!$G$4,'سجل المبيعات'!B5894&lt;='تقرير المبيعات '!$G$5),'سجل المبيعات'!F5894,"")</f>
        <v>0</v>
      </c>
      <c r="I5894" t="e">
        <f>IF(AND(B5894&gt;=#REF!,'سجل المبيعات'!B5894&lt;=#REF!),'سجل المبيعات'!F5894,"")</f>
        <v>#REF!</v>
      </c>
    </row>
    <row r="5895" spans="1:9" ht="17.25" thickTop="1" thickBot="1" x14ac:dyDescent="0.25">
      <c r="A5895" s="1">
        <v>5889</v>
      </c>
      <c r="B5895" s="18"/>
      <c r="C5895" s="11"/>
      <c r="D5895" s="10"/>
      <c r="E5895" s="1"/>
      <c r="F5895" s="1"/>
      <c r="G5895" s="11"/>
      <c r="H5895">
        <f>IF(AND(B5895&gt;='تقرير المبيعات '!$G$4,'سجل المبيعات'!B5895&lt;='تقرير المبيعات '!$G$5),'سجل المبيعات'!F5895,"")</f>
        <v>0</v>
      </c>
      <c r="I5895" t="e">
        <f>IF(AND(B5895&gt;=#REF!,'سجل المبيعات'!B5895&lt;=#REF!),'سجل المبيعات'!F5895,"")</f>
        <v>#REF!</v>
      </c>
    </row>
    <row r="5896" spans="1:9" ht="17.25" thickTop="1" thickBot="1" x14ac:dyDescent="0.25">
      <c r="A5896" s="1">
        <v>5890</v>
      </c>
      <c r="B5896" s="19"/>
      <c r="C5896" s="13"/>
      <c r="D5896" s="12"/>
      <c r="E5896" s="8"/>
      <c r="F5896" s="1"/>
      <c r="G5896" s="13"/>
      <c r="H5896">
        <f>IF(AND(B5896&gt;='تقرير المبيعات '!$G$4,'سجل المبيعات'!B5896&lt;='تقرير المبيعات '!$G$5),'سجل المبيعات'!F5896,"")</f>
        <v>0</v>
      </c>
      <c r="I5896" t="e">
        <f>IF(AND(B5896&gt;=#REF!,'سجل المبيعات'!B5896&lt;=#REF!),'سجل المبيعات'!F5896,"")</f>
        <v>#REF!</v>
      </c>
    </row>
    <row r="5897" spans="1:9" ht="17.25" thickTop="1" thickBot="1" x14ac:dyDescent="0.25">
      <c r="A5897" s="8">
        <v>5891</v>
      </c>
      <c r="B5897" s="18"/>
      <c r="C5897" s="11"/>
      <c r="D5897" s="10"/>
      <c r="E5897" s="1"/>
      <c r="F5897" s="1"/>
      <c r="G5897" s="11"/>
      <c r="H5897">
        <f>IF(AND(B5897&gt;='تقرير المبيعات '!$G$4,'سجل المبيعات'!B5897&lt;='تقرير المبيعات '!$G$5),'سجل المبيعات'!F5897,"")</f>
        <v>0</v>
      </c>
      <c r="I5897" t="e">
        <f>IF(AND(B5897&gt;=#REF!,'سجل المبيعات'!B5897&lt;=#REF!),'سجل المبيعات'!F5897,"")</f>
        <v>#REF!</v>
      </c>
    </row>
    <row r="5898" spans="1:9" ht="17.25" thickTop="1" thickBot="1" x14ac:dyDescent="0.25">
      <c r="A5898" s="1">
        <v>5892</v>
      </c>
      <c r="B5898" s="19"/>
      <c r="C5898" s="13"/>
      <c r="D5898" s="12"/>
      <c r="E5898" s="8"/>
      <c r="F5898" s="1"/>
      <c r="G5898" s="13"/>
      <c r="H5898">
        <f>IF(AND(B5898&gt;='تقرير المبيعات '!$G$4,'سجل المبيعات'!B5898&lt;='تقرير المبيعات '!$G$5),'سجل المبيعات'!F5898,"")</f>
        <v>0</v>
      </c>
      <c r="I5898" t="e">
        <f>IF(AND(B5898&gt;=#REF!,'سجل المبيعات'!B5898&lt;=#REF!),'سجل المبيعات'!F5898,"")</f>
        <v>#REF!</v>
      </c>
    </row>
    <row r="5899" spans="1:9" ht="17.25" thickTop="1" thickBot="1" x14ac:dyDescent="0.25">
      <c r="A5899" s="1">
        <v>5893</v>
      </c>
      <c r="B5899" s="18"/>
      <c r="C5899" s="11"/>
      <c r="D5899" s="10"/>
      <c r="E5899" s="1"/>
      <c r="F5899" s="1"/>
      <c r="G5899" s="11"/>
      <c r="H5899">
        <f>IF(AND(B5899&gt;='تقرير المبيعات '!$G$4,'سجل المبيعات'!B5899&lt;='تقرير المبيعات '!$G$5),'سجل المبيعات'!F5899,"")</f>
        <v>0</v>
      </c>
      <c r="I5899" t="e">
        <f>IF(AND(B5899&gt;=#REF!,'سجل المبيعات'!B5899&lt;=#REF!),'سجل المبيعات'!F5899,"")</f>
        <v>#REF!</v>
      </c>
    </row>
    <row r="5900" spans="1:9" ht="17.25" thickTop="1" thickBot="1" x14ac:dyDescent="0.25">
      <c r="A5900" s="8">
        <v>5894</v>
      </c>
      <c r="B5900" s="19"/>
      <c r="C5900" s="13"/>
      <c r="D5900" s="12"/>
      <c r="E5900" s="8"/>
      <c r="F5900" s="1"/>
      <c r="G5900" s="13"/>
      <c r="H5900">
        <f>IF(AND(B5900&gt;='تقرير المبيعات '!$G$4,'سجل المبيعات'!B5900&lt;='تقرير المبيعات '!$G$5),'سجل المبيعات'!F5900,"")</f>
        <v>0</v>
      </c>
      <c r="I5900" t="e">
        <f>IF(AND(B5900&gt;=#REF!,'سجل المبيعات'!B5900&lt;=#REF!),'سجل المبيعات'!F5900,"")</f>
        <v>#REF!</v>
      </c>
    </row>
    <row r="5901" spans="1:9" ht="17.25" thickTop="1" thickBot="1" x14ac:dyDescent="0.25">
      <c r="A5901" s="1">
        <v>5895</v>
      </c>
      <c r="B5901" s="18"/>
      <c r="C5901" s="11"/>
      <c r="D5901" s="10"/>
      <c r="E5901" s="1"/>
      <c r="F5901" s="1"/>
      <c r="G5901" s="11"/>
      <c r="H5901">
        <f>IF(AND(B5901&gt;='تقرير المبيعات '!$G$4,'سجل المبيعات'!B5901&lt;='تقرير المبيعات '!$G$5),'سجل المبيعات'!F5901,"")</f>
        <v>0</v>
      </c>
      <c r="I5901" t="e">
        <f>IF(AND(B5901&gt;=#REF!,'سجل المبيعات'!B5901&lt;=#REF!),'سجل المبيعات'!F5901,"")</f>
        <v>#REF!</v>
      </c>
    </row>
    <row r="5902" spans="1:9" ht="17.25" thickTop="1" thickBot="1" x14ac:dyDescent="0.25">
      <c r="A5902" s="1">
        <v>5896</v>
      </c>
      <c r="B5902" s="19"/>
      <c r="C5902" s="13"/>
      <c r="D5902" s="12"/>
      <c r="E5902" s="8"/>
      <c r="F5902" s="1"/>
      <c r="G5902" s="13"/>
      <c r="H5902">
        <f>IF(AND(B5902&gt;='تقرير المبيعات '!$G$4,'سجل المبيعات'!B5902&lt;='تقرير المبيعات '!$G$5),'سجل المبيعات'!F5902,"")</f>
        <v>0</v>
      </c>
      <c r="I5902" t="e">
        <f>IF(AND(B5902&gt;=#REF!,'سجل المبيعات'!B5902&lt;=#REF!),'سجل المبيعات'!F5902,"")</f>
        <v>#REF!</v>
      </c>
    </row>
    <row r="5903" spans="1:9" ht="17.25" thickTop="1" thickBot="1" x14ac:dyDescent="0.25">
      <c r="A5903" s="8">
        <v>5897</v>
      </c>
      <c r="B5903" s="18"/>
      <c r="C5903" s="11"/>
      <c r="D5903" s="10"/>
      <c r="E5903" s="1"/>
      <c r="F5903" s="1"/>
      <c r="G5903" s="11"/>
      <c r="H5903">
        <f>IF(AND(B5903&gt;='تقرير المبيعات '!$G$4,'سجل المبيعات'!B5903&lt;='تقرير المبيعات '!$G$5),'سجل المبيعات'!F5903,"")</f>
        <v>0</v>
      </c>
      <c r="I5903" t="e">
        <f>IF(AND(B5903&gt;=#REF!,'سجل المبيعات'!B5903&lt;=#REF!),'سجل المبيعات'!F5903,"")</f>
        <v>#REF!</v>
      </c>
    </row>
    <row r="5904" spans="1:9" ht="17.25" thickTop="1" thickBot="1" x14ac:dyDescent="0.25">
      <c r="A5904" s="1">
        <v>5898</v>
      </c>
      <c r="B5904" s="19"/>
      <c r="C5904" s="13"/>
      <c r="D5904" s="12"/>
      <c r="E5904" s="8"/>
      <c r="F5904" s="1"/>
      <c r="G5904" s="13"/>
      <c r="H5904">
        <f>IF(AND(B5904&gt;='تقرير المبيعات '!$G$4,'سجل المبيعات'!B5904&lt;='تقرير المبيعات '!$G$5),'سجل المبيعات'!F5904,"")</f>
        <v>0</v>
      </c>
      <c r="I5904" t="e">
        <f>IF(AND(B5904&gt;=#REF!,'سجل المبيعات'!B5904&lt;=#REF!),'سجل المبيعات'!F5904,"")</f>
        <v>#REF!</v>
      </c>
    </row>
    <row r="5905" spans="1:9" ht="17.25" thickTop="1" thickBot="1" x14ac:dyDescent="0.25">
      <c r="A5905" s="1">
        <v>5899</v>
      </c>
      <c r="B5905" s="18"/>
      <c r="C5905" s="11"/>
      <c r="D5905" s="10"/>
      <c r="E5905" s="1"/>
      <c r="F5905" s="1"/>
      <c r="G5905" s="11"/>
      <c r="H5905">
        <f>IF(AND(B5905&gt;='تقرير المبيعات '!$G$4,'سجل المبيعات'!B5905&lt;='تقرير المبيعات '!$G$5),'سجل المبيعات'!F5905,"")</f>
        <v>0</v>
      </c>
      <c r="I5905" t="e">
        <f>IF(AND(B5905&gt;=#REF!,'سجل المبيعات'!B5905&lt;=#REF!),'سجل المبيعات'!F5905,"")</f>
        <v>#REF!</v>
      </c>
    </row>
    <row r="5906" spans="1:9" ht="17.25" thickTop="1" thickBot="1" x14ac:dyDescent="0.25">
      <c r="A5906" s="8">
        <v>5900</v>
      </c>
      <c r="B5906" s="19"/>
      <c r="C5906" s="13"/>
      <c r="D5906" s="12"/>
      <c r="E5906" s="8"/>
      <c r="F5906" s="1"/>
      <c r="G5906" s="13"/>
      <c r="H5906">
        <f>IF(AND(B5906&gt;='تقرير المبيعات '!$G$4,'سجل المبيعات'!B5906&lt;='تقرير المبيعات '!$G$5),'سجل المبيعات'!F5906,"")</f>
        <v>0</v>
      </c>
      <c r="I5906" t="e">
        <f>IF(AND(B5906&gt;=#REF!,'سجل المبيعات'!B5906&lt;=#REF!),'سجل المبيعات'!F5906,"")</f>
        <v>#REF!</v>
      </c>
    </row>
    <row r="5907" spans="1:9" ht="17.25" thickTop="1" thickBot="1" x14ac:dyDescent="0.25">
      <c r="A5907" s="1">
        <v>5901</v>
      </c>
      <c r="B5907" s="18"/>
      <c r="C5907" s="11"/>
      <c r="D5907" s="10"/>
      <c r="E5907" s="1"/>
      <c r="F5907" s="1"/>
      <c r="G5907" s="11"/>
      <c r="H5907">
        <f>IF(AND(B5907&gt;='تقرير المبيعات '!$G$4,'سجل المبيعات'!B5907&lt;='تقرير المبيعات '!$G$5),'سجل المبيعات'!F5907,"")</f>
        <v>0</v>
      </c>
      <c r="I5907" t="e">
        <f>IF(AND(B5907&gt;=#REF!,'سجل المبيعات'!B5907&lt;=#REF!),'سجل المبيعات'!F5907,"")</f>
        <v>#REF!</v>
      </c>
    </row>
    <row r="5908" spans="1:9" ht="17.25" thickTop="1" thickBot="1" x14ac:dyDescent="0.25">
      <c r="A5908" s="1">
        <v>5902</v>
      </c>
      <c r="B5908" s="19"/>
      <c r="C5908" s="13"/>
      <c r="D5908" s="12"/>
      <c r="E5908" s="8"/>
      <c r="F5908" s="1"/>
      <c r="G5908" s="13"/>
      <c r="H5908">
        <f>IF(AND(B5908&gt;='تقرير المبيعات '!$G$4,'سجل المبيعات'!B5908&lt;='تقرير المبيعات '!$G$5),'سجل المبيعات'!F5908,"")</f>
        <v>0</v>
      </c>
      <c r="I5908" t="e">
        <f>IF(AND(B5908&gt;=#REF!,'سجل المبيعات'!B5908&lt;=#REF!),'سجل المبيعات'!F5908,"")</f>
        <v>#REF!</v>
      </c>
    </row>
    <row r="5909" spans="1:9" ht="17.25" thickTop="1" thickBot="1" x14ac:dyDescent="0.25">
      <c r="A5909" s="8">
        <v>5903</v>
      </c>
      <c r="B5909" s="18"/>
      <c r="C5909" s="11"/>
      <c r="D5909" s="10"/>
      <c r="E5909" s="1"/>
      <c r="F5909" s="1"/>
      <c r="G5909" s="11"/>
      <c r="H5909">
        <f>IF(AND(B5909&gt;='تقرير المبيعات '!$G$4,'سجل المبيعات'!B5909&lt;='تقرير المبيعات '!$G$5),'سجل المبيعات'!F5909,"")</f>
        <v>0</v>
      </c>
      <c r="I5909" t="e">
        <f>IF(AND(B5909&gt;=#REF!,'سجل المبيعات'!B5909&lt;=#REF!),'سجل المبيعات'!F5909,"")</f>
        <v>#REF!</v>
      </c>
    </row>
    <row r="5910" spans="1:9" ht="17.25" thickTop="1" thickBot="1" x14ac:dyDescent="0.25">
      <c r="A5910" s="1">
        <v>5904</v>
      </c>
      <c r="B5910" s="19"/>
      <c r="C5910" s="13"/>
      <c r="D5910" s="12"/>
      <c r="E5910" s="8"/>
      <c r="F5910" s="1"/>
      <c r="G5910" s="13"/>
      <c r="H5910">
        <f>IF(AND(B5910&gt;='تقرير المبيعات '!$G$4,'سجل المبيعات'!B5910&lt;='تقرير المبيعات '!$G$5),'سجل المبيعات'!F5910,"")</f>
        <v>0</v>
      </c>
      <c r="I5910" t="e">
        <f>IF(AND(B5910&gt;=#REF!,'سجل المبيعات'!B5910&lt;=#REF!),'سجل المبيعات'!F5910,"")</f>
        <v>#REF!</v>
      </c>
    </row>
    <row r="5911" spans="1:9" ht="17.25" thickTop="1" thickBot="1" x14ac:dyDescent="0.25">
      <c r="A5911" s="1">
        <v>5905</v>
      </c>
      <c r="B5911" s="18"/>
      <c r="C5911" s="11"/>
      <c r="D5911" s="10"/>
      <c r="E5911" s="1"/>
      <c r="F5911" s="1"/>
      <c r="G5911" s="11"/>
      <c r="H5911">
        <f>IF(AND(B5911&gt;='تقرير المبيعات '!$G$4,'سجل المبيعات'!B5911&lt;='تقرير المبيعات '!$G$5),'سجل المبيعات'!F5911,"")</f>
        <v>0</v>
      </c>
      <c r="I5911" t="e">
        <f>IF(AND(B5911&gt;=#REF!,'سجل المبيعات'!B5911&lt;=#REF!),'سجل المبيعات'!F5911,"")</f>
        <v>#REF!</v>
      </c>
    </row>
    <row r="5912" spans="1:9" ht="17.25" thickTop="1" thickBot="1" x14ac:dyDescent="0.25">
      <c r="A5912" s="8">
        <v>5906</v>
      </c>
      <c r="B5912" s="19"/>
      <c r="C5912" s="13"/>
      <c r="D5912" s="12"/>
      <c r="E5912" s="8"/>
      <c r="F5912" s="1"/>
      <c r="G5912" s="13"/>
      <c r="H5912">
        <f>IF(AND(B5912&gt;='تقرير المبيعات '!$G$4,'سجل المبيعات'!B5912&lt;='تقرير المبيعات '!$G$5),'سجل المبيعات'!F5912,"")</f>
        <v>0</v>
      </c>
      <c r="I5912" t="e">
        <f>IF(AND(B5912&gt;=#REF!,'سجل المبيعات'!B5912&lt;=#REF!),'سجل المبيعات'!F5912,"")</f>
        <v>#REF!</v>
      </c>
    </row>
    <row r="5913" spans="1:9" ht="17.25" thickTop="1" thickBot="1" x14ac:dyDescent="0.25">
      <c r="A5913" s="1">
        <v>5907</v>
      </c>
      <c r="B5913" s="18"/>
      <c r="C5913" s="11"/>
      <c r="D5913" s="10"/>
      <c r="E5913" s="1"/>
      <c r="F5913" s="1"/>
      <c r="G5913" s="11"/>
      <c r="H5913">
        <f>IF(AND(B5913&gt;='تقرير المبيعات '!$G$4,'سجل المبيعات'!B5913&lt;='تقرير المبيعات '!$G$5),'سجل المبيعات'!F5913,"")</f>
        <v>0</v>
      </c>
      <c r="I5913" t="e">
        <f>IF(AND(B5913&gt;=#REF!,'سجل المبيعات'!B5913&lt;=#REF!),'سجل المبيعات'!F5913,"")</f>
        <v>#REF!</v>
      </c>
    </row>
    <row r="5914" spans="1:9" ht="17.25" thickTop="1" thickBot="1" x14ac:dyDescent="0.25">
      <c r="A5914" s="1">
        <v>5908</v>
      </c>
      <c r="B5914" s="19"/>
      <c r="C5914" s="13"/>
      <c r="D5914" s="12"/>
      <c r="E5914" s="8"/>
      <c r="F5914" s="1"/>
      <c r="G5914" s="13"/>
      <c r="H5914">
        <f>IF(AND(B5914&gt;='تقرير المبيعات '!$G$4,'سجل المبيعات'!B5914&lt;='تقرير المبيعات '!$G$5),'سجل المبيعات'!F5914,"")</f>
        <v>0</v>
      </c>
      <c r="I5914" t="e">
        <f>IF(AND(B5914&gt;=#REF!,'سجل المبيعات'!B5914&lt;=#REF!),'سجل المبيعات'!F5914,"")</f>
        <v>#REF!</v>
      </c>
    </row>
    <row r="5915" spans="1:9" ht="17.25" thickTop="1" thickBot="1" x14ac:dyDescent="0.25">
      <c r="A5915" s="8">
        <v>5909</v>
      </c>
      <c r="B5915" s="18"/>
      <c r="C5915" s="11"/>
      <c r="D5915" s="10"/>
      <c r="E5915" s="1"/>
      <c r="F5915" s="1"/>
      <c r="G5915" s="11"/>
      <c r="H5915">
        <f>IF(AND(B5915&gt;='تقرير المبيعات '!$G$4,'سجل المبيعات'!B5915&lt;='تقرير المبيعات '!$G$5),'سجل المبيعات'!F5915,"")</f>
        <v>0</v>
      </c>
      <c r="I5915" t="e">
        <f>IF(AND(B5915&gt;=#REF!,'سجل المبيعات'!B5915&lt;=#REF!),'سجل المبيعات'!F5915,"")</f>
        <v>#REF!</v>
      </c>
    </row>
    <row r="5916" spans="1:9" ht="17.25" thickTop="1" thickBot="1" x14ac:dyDescent="0.25">
      <c r="A5916" s="1">
        <v>5910</v>
      </c>
      <c r="B5916" s="19"/>
      <c r="C5916" s="13"/>
      <c r="D5916" s="12"/>
      <c r="E5916" s="8"/>
      <c r="F5916" s="1"/>
      <c r="G5916" s="13"/>
      <c r="H5916">
        <f>IF(AND(B5916&gt;='تقرير المبيعات '!$G$4,'سجل المبيعات'!B5916&lt;='تقرير المبيعات '!$G$5),'سجل المبيعات'!F5916,"")</f>
        <v>0</v>
      </c>
      <c r="I5916" t="e">
        <f>IF(AND(B5916&gt;=#REF!,'سجل المبيعات'!B5916&lt;=#REF!),'سجل المبيعات'!F5916,"")</f>
        <v>#REF!</v>
      </c>
    </row>
    <row r="5917" spans="1:9" ht="17.25" thickTop="1" thickBot="1" x14ac:dyDescent="0.25">
      <c r="A5917" s="1">
        <v>5911</v>
      </c>
      <c r="B5917" s="18"/>
      <c r="C5917" s="11"/>
      <c r="D5917" s="10"/>
      <c r="E5917" s="1"/>
      <c r="F5917" s="1"/>
      <c r="G5917" s="11"/>
      <c r="H5917">
        <f>IF(AND(B5917&gt;='تقرير المبيعات '!$G$4,'سجل المبيعات'!B5917&lt;='تقرير المبيعات '!$G$5),'سجل المبيعات'!F5917,"")</f>
        <v>0</v>
      </c>
      <c r="I5917" t="e">
        <f>IF(AND(B5917&gt;=#REF!,'سجل المبيعات'!B5917&lt;=#REF!),'سجل المبيعات'!F5917,"")</f>
        <v>#REF!</v>
      </c>
    </row>
    <row r="5918" spans="1:9" ht="17.25" thickTop="1" thickBot="1" x14ac:dyDescent="0.25">
      <c r="A5918" s="8">
        <v>5912</v>
      </c>
      <c r="B5918" s="19"/>
      <c r="C5918" s="13"/>
      <c r="D5918" s="12"/>
      <c r="E5918" s="8"/>
      <c r="F5918" s="1"/>
      <c r="G5918" s="13"/>
      <c r="H5918">
        <f>IF(AND(B5918&gt;='تقرير المبيعات '!$G$4,'سجل المبيعات'!B5918&lt;='تقرير المبيعات '!$G$5),'سجل المبيعات'!F5918,"")</f>
        <v>0</v>
      </c>
      <c r="I5918" t="e">
        <f>IF(AND(B5918&gt;=#REF!,'سجل المبيعات'!B5918&lt;=#REF!),'سجل المبيعات'!F5918,"")</f>
        <v>#REF!</v>
      </c>
    </row>
    <row r="5919" spans="1:9" ht="17.25" thickTop="1" thickBot="1" x14ac:dyDescent="0.25">
      <c r="A5919" s="1">
        <v>5913</v>
      </c>
      <c r="B5919" s="18"/>
      <c r="C5919" s="11"/>
      <c r="D5919" s="10"/>
      <c r="E5919" s="1"/>
      <c r="F5919" s="1"/>
      <c r="G5919" s="11"/>
      <c r="H5919">
        <f>IF(AND(B5919&gt;='تقرير المبيعات '!$G$4,'سجل المبيعات'!B5919&lt;='تقرير المبيعات '!$G$5),'سجل المبيعات'!F5919,"")</f>
        <v>0</v>
      </c>
      <c r="I5919" t="e">
        <f>IF(AND(B5919&gt;=#REF!,'سجل المبيعات'!B5919&lt;=#REF!),'سجل المبيعات'!F5919,"")</f>
        <v>#REF!</v>
      </c>
    </row>
    <row r="5920" spans="1:9" ht="17.25" thickTop="1" thickBot="1" x14ac:dyDescent="0.25">
      <c r="A5920" s="1">
        <v>5914</v>
      </c>
      <c r="B5920" s="19"/>
      <c r="C5920" s="13"/>
      <c r="D5920" s="12"/>
      <c r="E5920" s="8"/>
      <c r="F5920" s="1"/>
      <c r="G5920" s="13"/>
      <c r="H5920">
        <f>IF(AND(B5920&gt;='تقرير المبيعات '!$G$4,'سجل المبيعات'!B5920&lt;='تقرير المبيعات '!$G$5),'سجل المبيعات'!F5920,"")</f>
        <v>0</v>
      </c>
      <c r="I5920" t="e">
        <f>IF(AND(B5920&gt;=#REF!,'سجل المبيعات'!B5920&lt;=#REF!),'سجل المبيعات'!F5920,"")</f>
        <v>#REF!</v>
      </c>
    </row>
    <row r="5921" spans="1:9" ht="17.25" thickTop="1" thickBot="1" x14ac:dyDescent="0.25">
      <c r="A5921" s="8">
        <v>5915</v>
      </c>
      <c r="B5921" s="18"/>
      <c r="C5921" s="11"/>
      <c r="D5921" s="10"/>
      <c r="E5921" s="1"/>
      <c r="F5921" s="1"/>
      <c r="G5921" s="11"/>
      <c r="H5921">
        <f>IF(AND(B5921&gt;='تقرير المبيعات '!$G$4,'سجل المبيعات'!B5921&lt;='تقرير المبيعات '!$G$5),'سجل المبيعات'!F5921,"")</f>
        <v>0</v>
      </c>
      <c r="I5921" t="e">
        <f>IF(AND(B5921&gt;=#REF!,'سجل المبيعات'!B5921&lt;=#REF!),'سجل المبيعات'!F5921,"")</f>
        <v>#REF!</v>
      </c>
    </row>
    <row r="5922" spans="1:9" ht="17.25" thickTop="1" thickBot="1" x14ac:dyDescent="0.25">
      <c r="A5922" s="1">
        <v>5916</v>
      </c>
      <c r="B5922" s="19"/>
      <c r="C5922" s="13"/>
      <c r="D5922" s="12"/>
      <c r="E5922" s="8"/>
      <c r="F5922" s="1"/>
      <c r="G5922" s="13"/>
      <c r="H5922">
        <f>IF(AND(B5922&gt;='تقرير المبيعات '!$G$4,'سجل المبيعات'!B5922&lt;='تقرير المبيعات '!$G$5),'سجل المبيعات'!F5922,"")</f>
        <v>0</v>
      </c>
      <c r="I5922" t="e">
        <f>IF(AND(B5922&gt;=#REF!,'سجل المبيعات'!B5922&lt;=#REF!),'سجل المبيعات'!F5922,"")</f>
        <v>#REF!</v>
      </c>
    </row>
    <row r="5923" spans="1:9" ht="17.25" thickTop="1" thickBot="1" x14ac:dyDescent="0.25">
      <c r="A5923" s="1">
        <v>5917</v>
      </c>
      <c r="B5923" s="18"/>
      <c r="C5923" s="11"/>
      <c r="D5923" s="10"/>
      <c r="E5923" s="1"/>
      <c r="F5923" s="1"/>
      <c r="G5923" s="11"/>
      <c r="H5923">
        <f>IF(AND(B5923&gt;='تقرير المبيعات '!$G$4,'سجل المبيعات'!B5923&lt;='تقرير المبيعات '!$G$5),'سجل المبيعات'!F5923,"")</f>
        <v>0</v>
      </c>
      <c r="I5923" t="e">
        <f>IF(AND(B5923&gt;=#REF!,'سجل المبيعات'!B5923&lt;=#REF!),'سجل المبيعات'!F5923,"")</f>
        <v>#REF!</v>
      </c>
    </row>
    <row r="5924" spans="1:9" ht="17.25" thickTop="1" thickBot="1" x14ac:dyDescent="0.25">
      <c r="A5924" s="8">
        <v>5918</v>
      </c>
      <c r="B5924" s="19"/>
      <c r="C5924" s="13"/>
      <c r="D5924" s="12"/>
      <c r="E5924" s="8"/>
      <c r="F5924" s="1"/>
      <c r="G5924" s="13"/>
      <c r="H5924">
        <f>IF(AND(B5924&gt;='تقرير المبيعات '!$G$4,'سجل المبيعات'!B5924&lt;='تقرير المبيعات '!$G$5),'سجل المبيعات'!F5924,"")</f>
        <v>0</v>
      </c>
      <c r="I5924" t="e">
        <f>IF(AND(B5924&gt;=#REF!,'سجل المبيعات'!B5924&lt;=#REF!),'سجل المبيعات'!F5924,"")</f>
        <v>#REF!</v>
      </c>
    </row>
    <row r="5925" spans="1:9" ht="17.25" thickTop="1" thickBot="1" x14ac:dyDescent="0.25">
      <c r="A5925" s="1">
        <v>5919</v>
      </c>
      <c r="B5925" s="18"/>
      <c r="C5925" s="11"/>
      <c r="D5925" s="10"/>
      <c r="E5925" s="1"/>
      <c r="F5925" s="1"/>
      <c r="G5925" s="11"/>
      <c r="H5925">
        <f>IF(AND(B5925&gt;='تقرير المبيعات '!$G$4,'سجل المبيعات'!B5925&lt;='تقرير المبيعات '!$G$5),'سجل المبيعات'!F5925,"")</f>
        <v>0</v>
      </c>
      <c r="I5925" t="e">
        <f>IF(AND(B5925&gt;=#REF!,'سجل المبيعات'!B5925&lt;=#REF!),'سجل المبيعات'!F5925,"")</f>
        <v>#REF!</v>
      </c>
    </row>
    <row r="5926" spans="1:9" ht="17.25" thickTop="1" thickBot="1" x14ac:dyDescent="0.25">
      <c r="A5926" s="1">
        <v>5920</v>
      </c>
      <c r="B5926" s="19"/>
      <c r="C5926" s="13"/>
      <c r="D5926" s="12"/>
      <c r="E5926" s="8"/>
      <c r="F5926" s="1"/>
      <c r="G5926" s="13"/>
      <c r="H5926">
        <f>IF(AND(B5926&gt;='تقرير المبيعات '!$G$4,'سجل المبيعات'!B5926&lt;='تقرير المبيعات '!$G$5),'سجل المبيعات'!F5926,"")</f>
        <v>0</v>
      </c>
      <c r="I5926" t="e">
        <f>IF(AND(B5926&gt;=#REF!,'سجل المبيعات'!B5926&lt;=#REF!),'سجل المبيعات'!F5926,"")</f>
        <v>#REF!</v>
      </c>
    </row>
    <row r="5927" spans="1:9" ht="17.25" thickTop="1" thickBot="1" x14ac:dyDescent="0.25">
      <c r="A5927" s="8">
        <v>5921</v>
      </c>
      <c r="B5927" s="18"/>
      <c r="C5927" s="11"/>
      <c r="D5927" s="10"/>
      <c r="E5927" s="1"/>
      <c r="F5927" s="1"/>
      <c r="G5927" s="11"/>
      <c r="H5927">
        <f>IF(AND(B5927&gt;='تقرير المبيعات '!$G$4,'سجل المبيعات'!B5927&lt;='تقرير المبيعات '!$G$5),'سجل المبيعات'!F5927,"")</f>
        <v>0</v>
      </c>
      <c r="I5927" t="e">
        <f>IF(AND(B5927&gt;=#REF!,'سجل المبيعات'!B5927&lt;=#REF!),'سجل المبيعات'!F5927,"")</f>
        <v>#REF!</v>
      </c>
    </row>
    <row r="5928" spans="1:9" ht="17.25" thickTop="1" thickBot="1" x14ac:dyDescent="0.25">
      <c r="A5928" s="1">
        <v>5922</v>
      </c>
      <c r="B5928" s="19"/>
      <c r="C5928" s="13"/>
      <c r="D5928" s="12"/>
      <c r="E5928" s="8"/>
      <c r="F5928" s="1"/>
      <c r="G5928" s="13"/>
      <c r="H5928">
        <f>IF(AND(B5928&gt;='تقرير المبيعات '!$G$4,'سجل المبيعات'!B5928&lt;='تقرير المبيعات '!$G$5),'سجل المبيعات'!F5928,"")</f>
        <v>0</v>
      </c>
      <c r="I5928" t="e">
        <f>IF(AND(B5928&gt;=#REF!,'سجل المبيعات'!B5928&lt;=#REF!),'سجل المبيعات'!F5928,"")</f>
        <v>#REF!</v>
      </c>
    </row>
    <row r="5929" spans="1:9" ht="17.25" thickTop="1" thickBot="1" x14ac:dyDescent="0.25">
      <c r="A5929" s="1">
        <v>5923</v>
      </c>
      <c r="B5929" s="18"/>
      <c r="C5929" s="11"/>
      <c r="D5929" s="10"/>
      <c r="E5929" s="1"/>
      <c r="F5929" s="1"/>
      <c r="G5929" s="11"/>
      <c r="H5929">
        <f>IF(AND(B5929&gt;='تقرير المبيعات '!$G$4,'سجل المبيعات'!B5929&lt;='تقرير المبيعات '!$G$5),'سجل المبيعات'!F5929,"")</f>
        <v>0</v>
      </c>
      <c r="I5929" t="e">
        <f>IF(AND(B5929&gt;=#REF!,'سجل المبيعات'!B5929&lt;=#REF!),'سجل المبيعات'!F5929,"")</f>
        <v>#REF!</v>
      </c>
    </row>
    <row r="5930" spans="1:9" ht="17.25" thickTop="1" thickBot="1" x14ac:dyDescent="0.25">
      <c r="A5930" s="8">
        <v>5924</v>
      </c>
      <c r="B5930" s="19"/>
      <c r="C5930" s="13"/>
      <c r="D5930" s="12"/>
      <c r="E5930" s="8"/>
      <c r="F5930" s="1"/>
      <c r="G5930" s="13"/>
      <c r="H5930">
        <f>IF(AND(B5930&gt;='تقرير المبيعات '!$G$4,'سجل المبيعات'!B5930&lt;='تقرير المبيعات '!$G$5),'سجل المبيعات'!F5930,"")</f>
        <v>0</v>
      </c>
      <c r="I5930" t="e">
        <f>IF(AND(B5930&gt;=#REF!,'سجل المبيعات'!B5930&lt;=#REF!),'سجل المبيعات'!F5930,"")</f>
        <v>#REF!</v>
      </c>
    </row>
    <row r="5931" spans="1:9" ht="17.25" thickTop="1" thickBot="1" x14ac:dyDescent="0.25">
      <c r="A5931" s="1">
        <v>5925</v>
      </c>
      <c r="B5931" s="18"/>
      <c r="C5931" s="11"/>
      <c r="D5931" s="10"/>
      <c r="E5931" s="1"/>
      <c r="F5931" s="1"/>
      <c r="G5931" s="11"/>
      <c r="H5931">
        <f>IF(AND(B5931&gt;='تقرير المبيعات '!$G$4,'سجل المبيعات'!B5931&lt;='تقرير المبيعات '!$G$5),'سجل المبيعات'!F5931,"")</f>
        <v>0</v>
      </c>
      <c r="I5931" t="e">
        <f>IF(AND(B5931&gt;=#REF!,'سجل المبيعات'!B5931&lt;=#REF!),'سجل المبيعات'!F5931,"")</f>
        <v>#REF!</v>
      </c>
    </row>
    <row r="5932" spans="1:9" ht="17.25" thickTop="1" thickBot="1" x14ac:dyDescent="0.25">
      <c r="A5932" s="1">
        <v>5926</v>
      </c>
      <c r="B5932" s="19"/>
      <c r="C5932" s="13"/>
      <c r="D5932" s="12"/>
      <c r="E5932" s="8"/>
      <c r="F5932" s="1"/>
      <c r="G5932" s="13"/>
      <c r="H5932">
        <f>IF(AND(B5932&gt;='تقرير المبيعات '!$G$4,'سجل المبيعات'!B5932&lt;='تقرير المبيعات '!$G$5),'سجل المبيعات'!F5932,"")</f>
        <v>0</v>
      </c>
      <c r="I5932" t="e">
        <f>IF(AND(B5932&gt;=#REF!,'سجل المبيعات'!B5932&lt;=#REF!),'سجل المبيعات'!F5932,"")</f>
        <v>#REF!</v>
      </c>
    </row>
    <row r="5933" spans="1:9" ht="17.25" thickTop="1" thickBot="1" x14ac:dyDescent="0.25">
      <c r="A5933" s="8">
        <v>5927</v>
      </c>
      <c r="B5933" s="18"/>
      <c r="C5933" s="11"/>
      <c r="D5933" s="10"/>
      <c r="E5933" s="1"/>
      <c r="F5933" s="1"/>
      <c r="G5933" s="11"/>
      <c r="H5933">
        <f>IF(AND(B5933&gt;='تقرير المبيعات '!$G$4,'سجل المبيعات'!B5933&lt;='تقرير المبيعات '!$G$5),'سجل المبيعات'!F5933,"")</f>
        <v>0</v>
      </c>
      <c r="I5933" t="e">
        <f>IF(AND(B5933&gt;=#REF!,'سجل المبيعات'!B5933&lt;=#REF!),'سجل المبيعات'!F5933,"")</f>
        <v>#REF!</v>
      </c>
    </row>
    <row r="5934" spans="1:9" ht="17.25" thickTop="1" thickBot="1" x14ac:dyDescent="0.25">
      <c r="A5934" s="1">
        <v>5928</v>
      </c>
      <c r="B5934" s="19"/>
      <c r="C5934" s="13"/>
      <c r="D5934" s="12"/>
      <c r="E5934" s="8"/>
      <c r="F5934" s="1"/>
      <c r="G5934" s="13"/>
      <c r="H5934">
        <f>IF(AND(B5934&gt;='تقرير المبيعات '!$G$4,'سجل المبيعات'!B5934&lt;='تقرير المبيعات '!$G$5),'سجل المبيعات'!F5934,"")</f>
        <v>0</v>
      </c>
      <c r="I5934" t="e">
        <f>IF(AND(B5934&gt;=#REF!,'سجل المبيعات'!B5934&lt;=#REF!),'سجل المبيعات'!F5934,"")</f>
        <v>#REF!</v>
      </c>
    </row>
    <row r="5935" spans="1:9" ht="17.25" thickTop="1" thickBot="1" x14ac:dyDescent="0.25">
      <c r="A5935" s="1">
        <v>5929</v>
      </c>
      <c r="B5935" s="18"/>
      <c r="C5935" s="11"/>
      <c r="D5935" s="10"/>
      <c r="E5935" s="1"/>
      <c r="F5935" s="1"/>
      <c r="G5935" s="11"/>
      <c r="H5935">
        <f>IF(AND(B5935&gt;='تقرير المبيعات '!$G$4,'سجل المبيعات'!B5935&lt;='تقرير المبيعات '!$G$5),'سجل المبيعات'!F5935,"")</f>
        <v>0</v>
      </c>
      <c r="I5935" t="e">
        <f>IF(AND(B5935&gt;=#REF!,'سجل المبيعات'!B5935&lt;=#REF!),'سجل المبيعات'!F5935,"")</f>
        <v>#REF!</v>
      </c>
    </row>
    <row r="5936" spans="1:9" ht="17.25" thickTop="1" thickBot="1" x14ac:dyDescent="0.25">
      <c r="A5936" s="8">
        <v>5930</v>
      </c>
      <c r="B5936" s="19"/>
      <c r="C5936" s="13"/>
      <c r="D5936" s="12"/>
      <c r="E5936" s="8"/>
      <c r="F5936" s="1"/>
      <c r="G5936" s="13"/>
      <c r="H5936">
        <f>IF(AND(B5936&gt;='تقرير المبيعات '!$G$4,'سجل المبيعات'!B5936&lt;='تقرير المبيعات '!$G$5),'سجل المبيعات'!F5936,"")</f>
        <v>0</v>
      </c>
      <c r="I5936" t="e">
        <f>IF(AND(B5936&gt;=#REF!,'سجل المبيعات'!B5936&lt;=#REF!),'سجل المبيعات'!F5936,"")</f>
        <v>#REF!</v>
      </c>
    </row>
    <row r="5937" spans="1:9" ht="17.25" thickTop="1" thickBot="1" x14ac:dyDescent="0.25">
      <c r="A5937" s="1">
        <v>5931</v>
      </c>
      <c r="B5937" s="18"/>
      <c r="C5937" s="11"/>
      <c r="D5937" s="10"/>
      <c r="E5937" s="1"/>
      <c r="F5937" s="1"/>
      <c r="G5937" s="11"/>
      <c r="H5937">
        <f>IF(AND(B5937&gt;='تقرير المبيعات '!$G$4,'سجل المبيعات'!B5937&lt;='تقرير المبيعات '!$G$5),'سجل المبيعات'!F5937,"")</f>
        <v>0</v>
      </c>
      <c r="I5937" t="e">
        <f>IF(AND(B5937&gt;=#REF!,'سجل المبيعات'!B5937&lt;=#REF!),'سجل المبيعات'!F5937,"")</f>
        <v>#REF!</v>
      </c>
    </row>
    <row r="5938" spans="1:9" ht="17.25" thickTop="1" thickBot="1" x14ac:dyDescent="0.25">
      <c r="A5938" s="1">
        <v>5932</v>
      </c>
      <c r="B5938" s="19"/>
      <c r="C5938" s="13"/>
      <c r="D5938" s="12"/>
      <c r="E5938" s="8"/>
      <c r="F5938" s="1"/>
      <c r="G5938" s="13"/>
      <c r="H5938">
        <f>IF(AND(B5938&gt;='تقرير المبيعات '!$G$4,'سجل المبيعات'!B5938&lt;='تقرير المبيعات '!$G$5),'سجل المبيعات'!F5938,"")</f>
        <v>0</v>
      </c>
      <c r="I5938" t="e">
        <f>IF(AND(B5938&gt;=#REF!,'سجل المبيعات'!B5938&lt;=#REF!),'سجل المبيعات'!F5938,"")</f>
        <v>#REF!</v>
      </c>
    </row>
    <row r="5939" spans="1:9" ht="17.25" thickTop="1" thickBot="1" x14ac:dyDescent="0.25">
      <c r="A5939" s="8">
        <v>5933</v>
      </c>
      <c r="B5939" s="18"/>
      <c r="C5939" s="11"/>
      <c r="D5939" s="10"/>
      <c r="E5939" s="1"/>
      <c r="F5939" s="1"/>
      <c r="G5939" s="11"/>
      <c r="H5939">
        <f>IF(AND(B5939&gt;='تقرير المبيعات '!$G$4,'سجل المبيعات'!B5939&lt;='تقرير المبيعات '!$G$5),'سجل المبيعات'!F5939,"")</f>
        <v>0</v>
      </c>
      <c r="I5939" t="e">
        <f>IF(AND(B5939&gt;=#REF!,'سجل المبيعات'!B5939&lt;=#REF!),'سجل المبيعات'!F5939,"")</f>
        <v>#REF!</v>
      </c>
    </row>
    <row r="5940" spans="1:9" ht="17.25" thickTop="1" thickBot="1" x14ac:dyDescent="0.25">
      <c r="A5940" s="1">
        <v>5934</v>
      </c>
      <c r="B5940" s="19"/>
      <c r="C5940" s="13"/>
      <c r="D5940" s="12"/>
      <c r="E5940" s="8"/>
      <c r="F5940" s="1"/>
      <c r="G5940" s="13"/>
      <c r="H5940">
        <f>IF(AND(B5940&gt;='تقرير المبيعات '!$G$4,'سجل المبيعات'!B5940&lt;='تقرير المبيعات '!$G$5),'سجل المبيعات'!F5940,"")</f>
        <v>0</v>
      </c>
      <c r="I5940" t="e">
        <f>IF(AND(B5940&gt;=#REF!,'سجل المبيعات'!B5940&lt;=#REF!),'سجل المبيعات'!F5940,"")</f>
        <v>#REF!</v>
      </c>
    </row>
    <row r="5941" spans="1:9" ht="17.25" thickTop="1" thickBot="1" x14ac:dyDescent="0.25">
      <c r="A5941" s="1">
        <v>5935</v>
      </c>
      <c r="B5941" s="18"/>
      <c r="C5941" s="11"/>
      <c r="D5941" s="10"/>
      <c r="E5941" s="1"/>
      <c r="F5941" s="1"/>
      <c r="G5941" s="11"/>
      <c r="H5941">
        <f>IF(AND(B5941&gt;='تقرير المبيعات '!$G$4,'سجل المبيعات'!B5941&lt;='تقرير المبيعات '!$G$5),'سجل المبيعات'!F5941,"")</f>
        <v>0</v>
      </c>
      <c r="I5941" t="e">
        <f>IF(AND(B5941&gt;=#REF!,'سجل المبيعات'!B5941&lt;=#REF!),'سجل المبيعات'!F5941,"")</f>
        <v>#REF!</v>
      </c>
    </row>
    <row r="5942" spans="1:9" ht="17.25" thickTop="1" thickBot="1" x14ac:dyDescent="0.25">
      <c r="A5942" s="8">
        <v>5936</v>
      </c>
      <c r="B5942" s="19"/>
      <c r="C5942" s="13"/>
      <c r="D5942" s="12"/>
      <c r="E5942" s="8"/>
      <c r="F5942" s="1"/>
      <c r="G5942" s="13"/>
      <c r="H5942">
        <f>IF(AND(B5942&gt;='تقرير المبيعات '!$G$4,'سجل المبيعات'!B5942&lt;='تقرير المبيعات '!$G$5),'سجل المبيعات'!F5942,"")</f>
        <v>0</v>
      </c>
      <c r="I5942" t="e">
        <f>IF(AND(B5942&gt;=#REF!,'سجل المبيعات'!B5942&lt;=#REF!),'سجل المبيعات'!F5942,"")</f>
        <v>#REF!</v>
      </c>
    </row>
    <row r="5943" spans="1:9" ht="17.25" thickTop="1" thickBot="1" x14ac:dyDescent="0.25">
      <c r="A5943" s="1">
        <v>5937</v>
      </c>
      <c r="B5943" s="18"/>
      <c r="C5943" s="11"/>
      <c r="D5943" s="10"/>
      <c r="E5943" s="1"/>
      <c r="F5943" s="1"/>
      <c r="G5943" s="11"/>
      <c r="H5943">
        <f>IF(AND(B5943&gt;='تقرير المبيعات '!$G$4,'سجل المبيعات'!B5943&lt;='تقرير المبيعات '!$G$5),'سجل المبيعات'!F5943,"")</f>
        <v>0</v>
      </c>
      <c r="I5943" t="e">
        <f>IF(AND(B5943&gt;=#REF!,'سجل المبيعات'!B5943&lt;=#REF!),'سجل المبيعات'!F5943,"")</f>
        <v>#REF!</v>
      </c>
    </row>
    <row r="5944" spans="1:9" ht="17.25" thickTop="1" thickBot="1" x14ac:dyDescent="0.25">
      <c r="A5944" s="1">
        <v>5938</v>
      </c>
      <c r="B5944" s="19"/>
      <c r="C5944" s="13"/>
      <c r="D5944" s="12"/>
      <c r="E5944" s="8"/>
      <c r="F5944" s="1"/>
      <c r="G5944" s="13"/>
      <c r="H5944">
        <f>IF(AND(B5944&gt;='تقرير المبيعات '!$G$4,'سجل المبيعات'!B5944&lt;='تقرير المبيعات '!$G$5),'سجل المبيعات'!F5944,"")</f>
        <v>0</v>
      </c>
      <c r="I5944" t="e">
        <f>IF(AND(B5944&gt;=#REF!,'سجل المبيعات'!B5944&lt;=#REF!),'سجل المبيعات'!F5944,"")</f>
        <v>#REF!</v>
      </c>
    </row>
    <row r="5945" spans="1:9" ht="17.25" thickTop="1" thickBot="1" x14ac:dyDescent="0.25">
      <c r="A5945" s="8">
        <v>5939</v>
      </c>
      <c r="B5945" s="18"/>
      <c r="C5945" s="11"/>
      <c r="D5945" s="10"/>
      <c r="E5945" s="1"/>
      <c r="F5945" s="1"/>
      <c r="G5945" s="11"/>
      <c r="H5945">
        <f>IF(AND(B5945&gt;='تقرير المبيعات '!$G$4,'سجل المبيعات'!B5945&lt;='تقرير المبيعات '!$G$5),'سجل المبيعات'!F5945,"")</f>
        <v>0</v>
      </c>
      <c r="I5945" t="e">
        <f>IF(AND(B5945&gt;=#REF!,'سجل المبيعات'!B5945&lt;=#REF!),'سجل المبيعات'!F5945,"")</f>
        <v>#REF!</v>
      </c>
    </row>
    <row r="5946" spans="1:9" ht="17.25" thickTop="1" thickBot="1" x14ac:dyDescent="0.25">
      <c r="A5946" s="1">
        <v>5940</v>
      </c>
      <c r="B5946" s="19"/>
      <c r="C5946" s="13"/>
      <c r="D5946" s="12"/>
      <c r="E5946" s="8"/>
      <c r="F5946" s="1"/>
      <c r="G5946" s="13"/>
      <c r="H5946">
        <f>IF(AND(B5946&gt;='تقرير المبيعات '!$G$4,'سجل المبيعات'!B5946&lt;='تقرير المبيعات '!$G$5),'سجل المبيعات'!F5946,"")</f>
        <v>0</v>
      </c>
      <c r="I5946" t="e">
        <f>IF(AND(B5946&gt;=#REF!,'سجل المبيعات'!B5946&lt;=#REF!),'سجل المبيعات'!F5946,"")</f>
        <v>#REF!</v>
      </c>
    </row>
    <row r="5947" spans="1:9" ht="17.25" thickTop="1" thickBot="1" x14ac:dyDescent="0.25">
      <c r="A5947" s="1">
        <v>5941</v>
      </c>
      <c r="B5947" s="18"/>
      <c r="C5947" s="11"/>
      <c r="D5947" s="10"/>
      <c r="E5947" s="1"/>
      <c r="F5947" s="1"/>
      <c r="G5947" s="11"/>
      <c r="H5947">
        <f>IF(AND(B5947&gt;='تقرير المبيعات '!$G$4,'سجل المبيعات'!B5947&lt;='تقرير المبيعات '!$G$5),'سجل المبيعات'!F5947,"")</f>
        <v>0</v>
      </c>
      <c r="I5947" t="e">
        <f>IF(AND(B5947&gt;=#REF!,'سجل المبيعات'!B5947&lt;=#REF!),'سجل المبيعات'!F5947,"")</f>
        <v>#REF!</v>
      </c>
    </row>
    <row r="5948" spans="1:9" ht="17.25" thickTop="1" thickBot="1" x14ac:dyDescent="0.25">
      <c r="A5948" s="8">
        <v>5942</v>
      </c>
      <c r="B5948" s="19"/>
      <c r="C5948" s="13"/>
      <c r="D5948" s="12"/>
      <c r="E5948" s="8"/>
      <c r="F5948" s="1"/>
      <c r="G5948" s="13"/>
      <c r="H5948">
        <f>IF(AND(B5948&gt;='تقرير المبيعات '!$G$4,'سجل المبيعات'!B5948&lt;='تقرير المبيعات '!$G$5),'سجل المبيعات'!F5948,"")</f>
        <v>0</v>
      </c>
      <c r="I5948" t="e">
        <f>IF(AND(B5948&gt;=#REF!,'سجل المبيعات'!B5948&lt;=#REF!),'سجل المبيعات'!F5948,"")</f>
        <v>#REF!</v>
      </c>
    </row>
    <row r="5949" spans="1:9" ht="17.25" thickTop="1" thickBot="1" x14ac:dyDescent="0.25">
      <c r="A5949" s="1">
        <v>5943</v>
      </c>
      <c r="B5949" s="18"/>
      <c r="C5949" s="11"/>
      <c r="D5949" s="10"/>
      <c r="E5949" s="1"/>
      <c r="F5949" s="1"/>
      <c r="G5949" s="11"/>
      <c r="H5949">
        <f>IF(AND(B5949&gt;='تقرير المبيعات '!$G$4,'سجل المبيعات'!B5949&lt;='تقرير المبيعات '!$G$5),'سجل المبيعات'!F5949,"")</f>
        <v>0</v>
      </c>
      <c r="I5949" t="e">
        <f>IF(AND(B5949&gt;=#REF!,'سجل المبيعات'!B5949&lt;=#REF!),'سجل المبيعات'!F5949,"")</f>
        <v>#REF!</v>
      </c>
    </row>
    <row r="5950" spans="1:9" ht="17.25" thickTop="1" thickBot="1" x14ac:dyDescent="0.25">
      <c r="A5950" s="1">
        <v>5944</v>
      </c>
      <c r="B5950" s="19"/>
      <c r="C5950" s="13"/>
      <c r="D5950" s="12"/>
      <c r="E5950" s="8"/>
      <c r="F5950" s="1"/>
      <c r="G5950" s="13"/>
      <c r="H5950">
        <f>IF(AND(B5950&gt;='تقرير المبيعات '!$G$4,'سجل المبيعات'!B5950&lt;='تقرير المبيعات '!$G$5),'سجل المبيعات'!F5950,"")</f>
        <v>0</v>
      </c>
      <c r="I5950" t="e">
        <f>IF(AND(B5950&gt;=#REF!,'سجل المبيعات'!B5950&lt;=#REF!),'سجل المبيعات'!F5950,"")</f>
        <v>#REF!</v>
      </c>
    </row>
    <row r="5951" spans="1:9" ht="17.25" thickTop="1" thickBot="1" x14ac:dyDescent="0.25">
      <c r="A5951" s="8">
        <v>5945</v>
      </c>
      <c r="B5951" s="18"/>
      <c r="C5951" s="11"/>
      <c r="D5951" s="10"/>
      <c r="E5951" s="1"/>
      <c r="F5951" s="1"/>
      <c r="G5951" s="11"/>
      <c r="H5951">
        <f>IF(AND(B5951&gt;='تقرير المبيعات '!$G$4,'سجل المبيعات'!B5951&lt;='تقرير المبيعات '!$G$5),'سجل المبيعات'!F5951,"")</f>
        <v>0</v>
      </c>
      <c r="I5951" t="e">
        <f>IF(AND(B5951&gt;=#REF!,'سجل المبيعات'!B5951&lt;=#REF!),'سجل المبيعات'!F5951,"")</f>
        <v>#REF!</v>
      </c>
    </row>
    <row r="5952" spans="1:9" ht="17.25" thickTop="1" thickBot="1" x14ac:dyDescent="0.25">
      <c r="A5952" s="1">
        <v>5946</v>
      </c>
      <c r="B5952" s="19"/>
      <c r="C5952" s="13"/>
      <c r="D5952" s="12"/>
      <c r="E5952" s="8"/>
      <c r="F5952" s="1"/>
      <c r="G5952" s="13"/>
      <c r="H5952">
        <f>IF(AND(B5952&gt;='تقرير المبيعات '!$G$4,'سجل المبيعات'!B5952&lt;='تقرير المبيعات '!$G$5),'سجل المبيعات'!F5952,"")</f>
        <v>0</v>
      </c>
      <c r="I5952" t="e">
        <f>IF(AND(B5952&gt;=#REF!,'سجل المبيعات'!B5952&lt;=#REF!),'سجل المبيعات'!F5952,"")</f>
        <v>#REF!</v>
      </c>
    </row>
    <row r="5953" spans="1:9" ht="17.25" thickTop="1" thickBot="1" x14ac:dyDescent="0.25">
      <c r="A5953" s="1">
        <v>5947</v>
      </c>
      <c r="B5953" s="18"/>
      <c r="C5953" s="11"/>
      <c r="D5953" s="10"/>
      <c r="E5953" s="1"/>
      <c r="F5953" s="1"/>
      <c r="G5953" s="11"/>
      <c r="H5953">
        <f>IF(AND(B5953&gt;='تقرير المبيعات '!$G$4,'سجل المبيعات'!B5953&lt;='تقرير المبيعات '!$G$5),'سجل المبيعات'!F5953,"")</f>
        <v>0</v>
      </c>
      <c r="I5953" t="e">
        <f>IF(AND(B5953&gt;=#REF!,'سجل المبيعات'!B5953&lt;=#REF!),'سجل المبيعات'!F5953,"")</f>
        <v>#REF!</v>
      </c>
    </row>
    <row r="5954" spans="1:9" ht="17.25" thickTop="1" thickBot="1" x14ac:dyDescent="0.25">
      <c r="A5954" s="8">
        <v>5948</v>
      </c>
      <c r="B5954" s="19"/>
      <c r="C5954" s="13"/>
      <c r="D5954" s="12"/>
      <c r="E5954" s="8"/>
      <c r="F5954" s="1"/>
      <c r="G5954" s="13"/>
      <c r="H5954">
        <f>IF(AND(B5954&gt;='تقرير المبيعات '!$G$4,'سجل المبيعات'!B5954&lt;='تقرير المبيعات '!$G$5),'سجل المبيعات'!F5954,"")</f>
        <v>0</v>
      </c>
      <c r="I5954" t="e">
        <f>IF(AND(B5954&gt;=#REF!,'سجل المبيعات'!B5954&lt;=#REF!),'سجل المبيعات'!F5954,"")</f>
        <v>#REF!</v>
      </c>
    </row>
    <row r="5955" spans="1:9" ht="17.25" thickTop="1" thickBot="1" x14ac:dyDescent="0.25">
      <c r="A5955" s="1">
        <v>5949</v>
      </c>
      <c r="B5955" s="18"/>
      <c r="C5955" s="11"/>
      <c r="D5955" s="10"/>
      <c r="E5955" s="1"/>
      <c r="F5955" s="1"/>
      <c r="G5955" s="11"/>
      <c r="H5955">
        <f>IF(AND(B5955&gt;='تقرير المبيعات '!$G$4,'سجل المبيعات'!B5955&lt;='تقرير المبيعات '!$G$5),'سجل المبيعات'!F5955,"")</f>
        <v>0</v>
      </c>
      <c r="I5955" t="e">
        <f>IF(AND(B5955&gt;=#REF!,'سجل المبيعات'!B5955&lt;=#REF!),'سجل المبيعات'!F5955,"")</f>
        <v>#REF!</v>
      </c>
    </row>
    <row r="5956" spans="1:9" ht="17.25" thickTop="1" thickBot="1" x14ac:dyDescent="0.25">
      <c r="A5956" s="1">
        <v>5950</v>
      </c>
      <c r="B5956" s="19"/>
      <c r="C5956" s="13"/>
      <c r="D5956" s="12"/>
      <c r="E5956" s="8"/>
      <c r="F5956" s="1"/>
      <c r="G5956" s="13"/>
      <c r="H5956">
        <f>IF(AND(B5956&gt;='تقرير المبيعات '!$G$4,'سجل المبيعات'!B5956&lt;='تقرير المبيعات '!$G$5),'سجل المبيعات'!F5956,"")</f>
        <v>0</v>
      </c>
      <c r="I5956" t="e">
        <f>IF(AND(B5956&gt;=#REF!,'سجل المبيعات'!B5956&lt;=#REF!),'سجل المبيعات'!F5956,"")</f>
        <v>#REF!</v>
      </c>
    </row>
    <row r="5957" spans="1:9" ht="17.25" thickTop="1" thickBot="1" x14ac:dyDescent="0.25">
      <c r="A5957" s="8">
        <v>5951</v>
      </c>
      <c r="B5957" s="18"/>
      <c r="C5957" s="11"/>
      <c r="D5957" s="10"/>
      <c r="E5957" s="1"/>
      <c r="F5957" s="1"/>
      <c r="G5957" s="11"/>
      <c r="H5957">
        <f>IF(AND(B5957&gt;='تقرير المبيعات '!$G$4,'سجل المبيعات'!B5957&lt;='تقرير المبيعات '!$G$5),'سجل المبيعات'!F5957,"")</f>
        <v>0</v>
      </c>
      <c r="I5957" t="e">
        <f>IF(AND(B5957&gt;=#REF!,'سجل المبيعات'!B5957&lt;=#REF!),'سجل المبيعات'!F5957,"")</f>
        <v>#REF!</v>
      </c>
    </row>
    <row r="5958" spans="1:9" ht="17.25" thickTop="1" thickBot="1" x14ac:dyDescent="0.25">
      <c r="A5958" s="1">
        <v>5952</v>
      </c>
      <c r="B5958" s="19"/>
      <c r="C5958" s="13"/>
      <c r="D5958" s="12"/>
      <c r="E5958" s="8"/>
      <c r="F5958" s="1"/>
      <c r="G5958" s="13"/>
      <c r="H5958">
        <f>IF(AND(B5958&gt;='تقرير المبيعات '!$G$4,'سجل المبيعات'!B5958&lt;='تقرير المبيعات '!$G$5),'سجل المبيعات'!F5958,"")</f>
        <v>0</v>
      </c>
      <c r="I5958" t="e">
        <f>IF(AND(B5958&gt;=#REF!,'سجل المبيعات'!B5958&lt;=#REF!),'سجل المبيعات'!F5958,"")</f>
        <v>#REF!</v>
      </c>
    </row>
    <row r="5959" spans="1:9" ht="17.25" thickTop="1" thickBot="1" x14ac:dyDescent="0.25">
      <c r="A5959" s="1">
        <v>5953</v>
      </c>
      <c r="B5959" s="18"/>
      <c r="C5959" s="11"/>
      <c r="D5959" s="10"/>
      <c r="E5959" s="1"/>
      <c r="F5959" s="1"/>
      <c r="G5959" s="11"/>
      <c r="H5959">
        <f>IF(AND(B5959&gt;='تقرير المبيعات '!$G$4,'سجل المبيعات'!B5959&lt;='تقرير المبيعات '!$G$5),'سجل المبيعات'!F5959,"")</f>
        <v>0</v>
      </c>
      <c r="I5959" t="e">
        <f>IF(AND(B5959&gt;=#REF!,'سجل المبيعات'!B5959&lt;=#REF!),'سجل المبيعات'!F5959,"")</f>
        <v>#REF!</v>
      </c>
    </row>
    <row r="5960" spans="1:9" ht="17.25" thickTop="1" thickBot="1" x14ac:dyDescent="0.25">
      <c r="A5960" s="8">
        <v>5954</v>
      </c>
      <c r="B5960" s="19"/>
      <c r="C5960" s="13"/>
      <c r="D5960" s="12"/>
      <c r="E5960" s="8"/>
      <c r="F5960" s="1"/>
      <c r="G5960" s="13"/>
      <c r="H5960">
        <f>IF(AND(B5960&gt;='تقرير المبيعات '!$G$4,'سجل المبيعات'!B5960&lt;='تقرير المبيعات '!$G$5),'سجل المبيعات'!F5960,"")</f>
        <v>0</v>
      </c>
      <c r="I5960" t="e">
        <f>IF(AND(B5960&gt;=#REF!,'سجل المبيعات'!B5960&lt;=#REF!),'سجل المبيعات'!F5960,"")</f>
        <v>#REF!</v>
      </c>
    </row>
    <row r="5961" spans="1:9" ht="17.25" thickTop="1" thickBot="1" x14ac:dyDescent="0.25">
      <c r="A5961" s="1">
        <v>5955</v>
      </c>
      <c r="B5961" s="18"/>
      <c r="C5961" s="11"/>
      <c r="D5961" s="10"/>
      <c r="E5961" s="1"/>
      <c r="F5961" s="1"/>
      <c r="G5961" s="11"/>
      <c r="H5961">
        <f>IF(AND(B5961&gt;='تقرير المبيعات '!$G$4,'سجل المبيعات'!B5961&lt;='تقرير المبيعات '!$G$5),'سجل المبيعات'!F5961,"")</f>
        <v>0</v>
      </c>
      <c r="I5961" t="e">
        <f>IF(AND(B5961&gt;=#REF!,'سجل المبيعات'!B5961&lt;=#REF!),'سجل المبيعات'!F5961,"")</f>
        <v>#REF!</v>
      </c>
    </row>
    <row r="5962" spans="1:9" ht="17.25" thickTop="1" thickBot="1" x14ac:dyDescent="0.25">
      <c r="A5962" s="1">
        <v>5956</v>
      </c>
      <c r="B5962" s="19"/>
      <c r="C5962" s="13"/>
      <c r="D5962" s="12"/>
      <c r="E5962" s="8"/>
      <c r="F5962" s="1"/>
      <c r="G5962" s="13"/>
      <c r="H5962">
        <f>IF(AND(B5962&gt;='تقرير المبيعات '!$G$4,'سجل المبيعات'!B5962&lt;='تقرير المبيعات '!$G$5),'سجل المبيعات'!F5962,"")</f>
        <v>0</v>
      </c>
      <c r="I5962" t="e">
        <f>IF(AND(B5962&gt;=#REF!,'سجل المبيعات'!B5962&lt;=#REF!),'سجل المبيعات'!F5962,"")</f>
        <v>#REF!</v>
      </c>
    </row>
    <row r="5963" spans="1:9" ht="17.25" thickTop="1" thickBot="1" x14ac:dyDescent="0.25">
      <c r="A5963" s="8">
        <v>5957</v>
      </c>
      <c r="B5963" s="18"/>
      <c r="C5963" s="11"/>
      <c r="D5963" s="10"/>
      <c r="E5963" s="1"/>
      <c r="F5963" s="1"/>
      <c r="G5963" s="11"/>
      <c r="H5963">
        <f>IF(AND(B5963&gt;='تقرير المبيعات '!$G$4,'سجل المبيعات'!B5963&lt;='تقرير المبيعات '!$G$5),'سجل المبيعات'!F5963,"")</f>
        <v>0</v>
      </c>
      <c r="I5963" t="e">
        <f>IF(AND(B5963&gt;=#REF!,'سجل المبيعات'!B5963&lt;=#REF!),'سجل المبيعات'!F5963,"")</f>
        <v>#REF!</v>
      </c>
    </row>
    <row r="5964" spans="1:9" ht="17.25" thickTop="1" thickBot="1" x14ac:dyDescent="0.25">
      <c r="A5964" s="1">
        <v>5958</v>
      </c>
      <c r="B5964" s="19"/>
      <c r="C5964" s="13"/>
      <c r="D5964" s="12"/>
      <c r="E5964" s="8"/>
      <c r="F5964" s="1"/>
      <c r="G5964" s="13"/>
      <c r="H5964">
        <f>IF(AND(B5964&gt;='تقرير المبيعات '!$G$4,'سجل المبيعات'!B5964&lt;='تقرير المبيعات '!$G$5),'سجل المبيعات'!F5964,"")</f>
        <v>0</v>
      </c>
      <c r="I5964" t="e">
        <f>IF(AND(B5964&gt;=#REF!,'سجل المبيعات'!B5964&lt;=#REF!),'سجل المبيعات'!F5964,"")</f>
        <v>#REF!</v>
      </c>
    </row>
    <row r="5965" spans="1:9" ht="17.25" thickTop="1" thickBot="1" x14ac:dyDescent="0.25">
      <c r="A5965" s="1">
        <v>5959</v>
      </c>
      <c r="B5965" s="18"/>
      <c r="C5965" s="11"/>
      <c r="D5965" s="10"/>
      <c r="E5965" s="1"/>
      <c r="F5965" s="1"/>
      <c r="G5965" s="11"/>
      <c r="H5965">
        <f>IF(AND(B5965&gt;='تقرير المبيعات '!$G$4,'سجل المبيعات'!B5965&lt;='تقرير المبيعات '!$G$5),'سجل المبيعات'!F5965,"")</f>
        <v>0</v>
      </c>
      <c r="I5965" t="e">
        <f>IF(AND(B5965&gt;=#REF!,'سجل المبيعات'!B5965&lt;=#REF!),'سجل المبيعات'!F5965,"")</f>
        <v>#REF!</v>
      </c>
    </row>
    <row r="5966" spans="1:9" ht="17.25" thickTop="1" thickBot="1" x14ac:dyDescent="0.25">
      <c r="A5966" s="8">
        <v>5960</v>
      </c>
      <c r="B5966" s="19"/>
      <c r="C5966" s="13"/>
      <c r="D5966" s="12"/>
      <c r="E5966" s="8"/>
      <c r="F5966" s="1"/>
      <c r="G5966" s="13"/>
      <c r="H5966">
        <f>IF(AND(B5966&gt;='تقرير المبيعات '!$G$4,'سجل المبيعات'!B5966&lt;='تقرير المبيعات '!$G$5),'سجل المبيعات'!F5966,"")</f>
        <v>0</v>
      </c>
      <c r="I5966" t="e">
        <f>IF(AND(B5966&gt;=#REF!,'سجل المبيعات'!B5966&lt;=#REF!),'سجل المبيعات'!F5966,"")</f>
        <v>#REF!</v>
      </c>
    </row>
    <row r="5967" spans="1:9" ht="17.25" thickTop="1" thickBot="1" x14ac:dyDescent="0.25">
      <c r="A5967" s="1">
        <v>5961</v>
      </c>
      <c r="B5967" s="18"/>
      <c r="C5967" s="11"/>
      <c r="D5967" s="10"/>
      <c r="E5967" s="1"/>
      <c r="F5967" s="1"/>
      <c r="G5967" s="11"/>
      <c r="H5967">
        <f>IF(AND(B5967&gt;='تقرير المبيعات '!$G$4,'سجل المبيعات'!B5967&lt;='تقرير المبيعات '!$G$5),'سجل المبيعات'!F5967,"")</f>
        <v>0</v>
      </c>
      <c r="I5967" t="e">
        <f>IF(AND(B5967&gt;=#REF!,'سجل المبيعات'!B5967&lt;=#REF!),'سجل المبيعات'!F5967,"")</f>
        <v>#REF!</v>
      </c>
    </row>
    <row r="5968" spans="1:9" ht="17.25" thickTop="1" thickBot="1" x14ac:dyDescent="0.25">
      <c r="A5968" s="1">
        <v>5962</v>
      </c>
      <c r="B5968" s="19"/>
      <c r="C5968" s="13"/>
      <c r="D5968" s="12"/>
      <c r="E5968" s="8"/>
      <c r="F5968" s="1"/>
      <c r="G5968" s="13"/>
      <c r="H5968">
        <f>IF(AND(B5968&gt;='تقرير المبيعات '!$G$4,'سجل المبيعات'!B5968&lt;='تقرير المبيعات '!$G$5),'سجل المبيعات'!F5968,"")</f>
        <v>0</v>
      </c>
      <c r="I5968" t="e">
        <f>IF(AND(B5968&gt;=#REF!,'سجل المبيعات'!B5968&lt;=#REF!),'سجل المبيعات'!F5968,"")</f>
        <v>#REF!</v>
      </c>
    </row>
    <row r="5969" spans="1:9" ht="17.25" thickTop="1" thickBot="1" x14ac:dyDescent="0.25">
      <c r="A5969" s="8">
        <v>5963</v>
      </c>
      <c r="B5969" s="18"/>
      <c r="C5969" s="11"/>
      <c r="D5969" s="10"/>
      <c r="E5969" s="1"/>
      <c r="F5969" s="1"/>
      <c r="G5969" s="11"/>
      <c r="H5969">
        <f>IF(AND(B5969&gt;='تقرير المبيعات '!$G$4,'سجل المبيعات'!B5969&lt;='تقرير المبيعات '!$G$5),'سجل المبيعات'!F5969,"")</f>
        <v>0</v>
      </c>
      <c r="I5969" t="e">
        <f>IF(AND(B5969&gt;=#REF!,'سجل المبيعات'!B5969&lt;=#REF!),'سجل المبيعات'!F5969,"")</f>
        <v>#REF!</v>
      </c>
    </row>
    <row r="5970" spans="1:9" ht="17.25" thickTop="1" thickBot="1" x14ac:dyDescent="0.25">
      <c r="A5970" s="1">
        <v>5964</v>
      </c>
      <c r="B5970" s="19"/>
      <c r="C5970" s="13"/>
      <c r="D5970" s="12"/>
      <c r="E5970" s="8"/>
      <c r="F5970" s="1"/>
      <c r="G5970" s="13"/>
      <c r="H5970">
        <f>IF(AND(B5970&gt;='تقرير المبيعات '!$G$4,'سجل المبيعات'!B5970&lt;='تقرير المبيعات '!$G$5),'سجل المبيعات'!F5970,"")</f>
        <v>0</v>
      </c>
      <c r="I5970" t="e">
        <f>IF(AND(B5970&gt;=#REF!,'سجل المبيعات'!B5970&lt;=#REF!),'سجل المبيعات'!F5970,"")</f>
        <v>#REF!</v>
      </c>
    </row>
    <row r="5971" spans="1:9" ht="17.25" thickTop="1" thickBot="1" x14ac:dyDescent="0.25">
      <c r="A5971" s="1">
        <v>5965</v>
      </c>
      <c r="B5971" s="18"/>
      <c r="C5971" s="11"/>
      <c r="D5971" s="10"/>
      <c r="E5971" s="1"/>
      <c r="F5971" s="1"/>
      <c r="G5971" s="11"/>
      <c r="H5971">
        <f>IF(AND(B5971&gt;='تقرير المبيعات '!$G$4,'سجل المبيعات'!B5971&lt;='تقرير المبيعات '!$G$5),'سجل المبيعات'!F5971,"")</f>
        <v>0</v>
      </c>
      <c r="I5971" t="e">
        <f>IF(AND(B5971&gt;=#REF!,'سجل المبيعات'!B5971&lt;=#REF!),'سجل المبيعات'!F5971,"")</f>
        <v>#REF!</v>
      </c>
    </row>
    <row r="5972" spans="1:9" ht="17.25" thickTop="1" thickBot="1" x14ac:dyDescent="0.25">
      <c r="A5972" s="8">
        <v>5966</v>
      </c>
      <c r="B5972" s="19"/>
      <c r="C5972" s="13"/>
      <c r="D5972" s="12"/>
      <c r="E5972" s="8"/>
      <c r="F5972" s="1"/>
      <c r="G5972" s="13"/>
      <c r="H5972">
        <f>IF(AND(B5972&gt;='تقرير المبيعات '!$G$4,'سجل المبيعات'!B5972&lt;='تقرير المبيعات '!$G$5),'سجل المبيعات'!F5972,"")</f>
        <v>0</v>
      </c>
      <c r="I5972" t="e">
        <f>IF(AND(B5972&gt;=#REF!,'سجل المبيعات'!B5972&lt;=#REF!),'سجل المبيعات'!F5972,"")</f>
        <v>#REF!</v>
      </c>
    </row>
    <row r="5973" spans="1:9" ht="17.25" thickTop="1" thickBot="1" x14ac:dyDescent="0.25">
      <c r="A5973" s="1">
        <v>5967</v>
      </c>
      <c r="B5973" s="18"/>
      <c r="C5973" s="11"/>
      <c r="D5973" s="10"/>
      <c r="E5973" s="1"/>
      <c r="F5973" s="1"/>
      <c r="G5973" s="11"/>
      <c r="H5973">
        <f>IF(AND(B5973&gt;='تقرير المبيعات '!$G$4,'سجل المبيعات'!B5973&lt;='تقرير المبيعات '!$G$5),'سجل المبيعات'!F5973,"")</f>
        <v>0</v>
      </c>
      <c r="I5973" t="e">
        <f>IF(AND(B5973&gt;=#REF!,'سجل المبيعات'!B5973&lt;=#REF!),'سجل المبيعات'!F5973,"")</f>
        <v>#REF!</v>
      </c>
    </row>
    <row r="5974" spans="1:9" ht="17.25" thickTop="1" thickBot="1" x14ac:dyDescent="0.25">
      <c r="A5974" s="1">
        <v>5968</v>
      </c>
      <c r="B5974" s="19"/>
      <c r="C5974" s="13"/>
      <c r="D5974" s="12"/>
      <c r="E5974" s="8"/>
      <c r="F5974" s="1"/>
      <c r="G5974" s="13"/>
      <c r="H5974">
        <f>IF(AND(B5974&gt;='تقرير المبيعات '!$G$4,'سجل المبيعات'!B5974&lt;='تقرير المبيعات '!$G$5),'سجل المبيعات'!F5974,"")</f>
        <v>0</v>
      </c>
      <c r="I5974" t="e">
        <f>IF(AND(B5974&gt;=#REF!,'سجل المبيعات'!B5974&lt;=#REF!),'سجل المبيعات'!F5974,"")</f>
        <v>#REF!</v>
      </c>
    </row>
    <row r="5975" spans="1:9" ht="17.25" thickTop="1" thickBot="1" x14ac:dyDescent="0.25">
      <c r="A5975" s="8">
        <v>5969</v>
      </c>
      <c r="B5975" s="18"/>
      <c r="C5975" s="11"/>
      <c r="D5975" s="10"/>
      <c r="E5975" s="1"/>
      <c r="F5975" s="1"/>
      <c r="G5975" s="11"/>
      <c r="H5975">
        <f>IF(AND(B5975&gt;='تقرير المبيعات '!$G$4,'سجل المبيعات'!B5975&lt;='تقرير المبيعات '!$G$5),'سجل المبيعات'!F5975,"")</f>
        <v>0</v>
      </c>
      <c r="I5975" t="e">
        <f>IF(AND(B5975&gt;=#REF!,'سجل المبيعات'!B5975&lt;=#REF!),'سجل المبيعات'!F5975,"")</f>
        <v>#REF!</v>
      </c>
    </row>
    <row r="5976" spans="1:9" ht="17.25" thickTop="1" thickBot="1" x14ac:dyDescent="0.25">
      <c r="A5976" s="1">
        <v>5970</v>
      </c>
      <c r="B5976" s="19"/>
      <c r="C5976" s="13"/>
      <c r="D5976" s="12"/>
      <c r="E5976" s="8"/>
      <c r="F5976" s="1"/>
      <c r="G5976" s="13"/>
      <c r="H5976">
        <f>IF(AND(B5976&gt;='تقرير المبيعات '!$G$4,'سجل المبيعات'!B5976&lt;='تقرير المبيعات '!$G$5),'سجل المبيعات'!F5976,"")</f>
        <v>0</v>
      </c>
      <c r="I5976" t="e">
        <f>IF(AND(B5976&gt;=#REF!,'سجل المبيعات'!B5976&lt;=#REF!),'سجل المبيعات'!F5976,"")</f>
        <v>#REF!</v>
      </c>
    </row>
    <row r="5977" spans="1:9" ht="17.25" thickTop="1" thickBot="1" x14ac:dyDescent="0.25">
      <c r="A5977" s="1">
        <v>5971</v>
      </c>
      <c r="B5977" s="18"/>
      <c r="C5977" s="11"/>
      <c r="D5977" s="10"/>
      <c r="E5977" s="1"/>
      <c r="F5977" s="1"/>
      <c r="G5977" s="11"/>
      <c r="H5977">
        <f>IF(AND(B5977&gt;='تقرير المبيعات '!$G$4,'سجل المبيعات'!B5977&lt;='تقرير المبيعات '!$G$5),'سجل المبيعات'!F5977,"")</f>
        <v>0</v>
      </c>
      <c r="I5977" t="e">
        <f>IF(AND(B5977&gt;=#REF!,'سجل المبيعات'!B5977&lt;=#REF!),'سجل المبيعات'!F5977,"")</f>
        <v>#REF!</v>
      </c>
    </row>
    <row r="5978" spans="1:9" ht="17.25" thickTop="1" thickBot="1" x14ac:dyDescent="0.25">
      <c r="A5978" s="8">
        <v>5972</v>
      </c>
      <c r="B5978" s="19"/>
      <c r="C5978" s="13"/>
      <c r="D5978" s="12"/>
      <c r="E5978" s="8"/>
      <c r="F5978" s="1"/>
      <c r="G5978" s="13"/>
      <c r="H5978">
        <f>IF(AND(B5978&gt;='تقرير المبيعات '!$G$4,'سجل المبيعات'!B5978&lt;='تقرير المبيعات '!$G$5),'سجل المبيعات'!F5978,"")</f>
        <v>0</v>
      </c>
      <c r="I5978" t="e">
        <f>IF(AND(B5978&gt;=#REF!,'سجل المبيعات'!B5978&lt;=#REF!),'سجل المبيعات'!F5978,"")</f>
        <v>#REF!</v>
      </c>
    </row>
    <row r="5979" spans="1:9" ht="17.25" thickTop="1" thickBot="1" x14ac:dyDescent="0.25">
      <c r="A5979" s="1">
        <v>5973</v>
      </c>
      <c r="B5979" s="18"/>
      <c r="C5979" s="11"/>
      <c r="D5979" s="10"/>
      <c r="E5979" s="1"/>
      <c r="F5979" s="1"/>
      <c r="G5979" s="11"/>
      <c r="H5979">
        <f>IF(AND(B5979&gt;='تقرير المبيعات '!$G$4,'سجل المبيعات'!B5979&lt;='تقرير المبيعات '!$G$5),'سجل المبيعات'!F5979,"")</f>
        <v>0</v>
      </c>
      <c r="I5979" t="e">
        <f>IF(AND(B5979&gt;=#REF!,'سجل المبيعات'!B5979&lt;=#REF!),'سجل المبيعات'!F5979,"")</f>
        <v>#REF!</v>
      </c>
    </row>
    <row r="5980" spans="1:9" ht="17.25" thickTop="1" thickBot="1" x14ac:dyDescent="0.25">
      <c r="A5980" s="1">
        <v>5974</v>
      </c>
      <c r="B5980" s="19"/>
      <c r="C5980" s="13"/>
      <c r="D5980" s="12"/>
      <c r="E5980" s="8"/>
      <c r="F5980" s="1"/>
      <c r="G5980" s="13"/>
      <c r="H5980">
        <f>IF(AND(B5980&gt;='تقرير المبيعات '!$G$4,'سجل المبيعات'!B5980&lt;='تقرير المبيعات '!$G$5),'سجل المبيعات'!F5980,"")</f>
        <v>0</v>
      </c>
      <c r="I5980" t="e">
        <f>IF(AND(B5980&gt;=#REF!,'سجل المبيعات'!B5980&lt;=#REF!),'سجل المبيعات'!F5980,"")</f>
        <v>#REF!</v>
      </c>
    </row>
    <row r="5981" spans="1:9" ht="17.25" thickTop="1" thickBot="1" x14ac:dyDescent="0.25">
      <c r="A5981" s="8">
        <v>5975</v>
      </c>
      <c r="B5981" s="18"/>
      <c r="C5981" s="11"/>
      <c r="D5981" s="10"/>
      <c r="E5981" s="1"/>
      <c r="F5981" s="1"/>
      <c r="G5981" s="11"/>
      <c r="H5981">
        <f>IF(AND(B5981&gt;='تقرير المبيعات '!$G$4,'سجل المبيعات'!B5981&lt;='تقرير المبيعات '!$G$5),'سجل المبيعات'!F5981,"")</f>
        <v>0</v>
      </c>
      <c r="I5981" t="e">
        <f>IF(AND(B5981&gt;=#REF!,'سجل المبيعات'!B5981&lt;=#REF!),'سجل المبيعات'!F5981,"")</f>
        <v>#REF!</v>
      </c>
    </row>
    <row r="5982" spans="1:9" ht="17.25" thickTop="1" thickBot="1" x14ac:dyDescent="0.25">
      <c r="A5982" s="1">
        <v>5976</v>
      </c>
      <c r="B5982" s="19"/>
      <c r="C5982" s="13"/>
      <c r="D5982" s="12"/>
      <c r="E5982" s="8"/>
      <c r="F5982" s="1"/>
      <c r="G5982" s="13"/>
      <c r="H5982">
        <f>IF(AND(B5982&gt;='تقرير المبيعات '!$G$4,'سجل المبيعات'!B5982&lt;='تقرير المبيعات '!$G$5),'سجل المبيعات'!F5982,"")</f>
        <v>0</v>
      </c>
      <c r="I5982" t="e">
        <f>IF(AND(B5982&gt;=#REF!,'سجل المبيعات'!B5982&lt;=#REF!),'سجل المبيعات'!F5982,"")</f>
        <v>#REF!</v>
      </c>
    </row>
    <row r="5983" spans="1:9" ht="17.25" thickTop="1" thickBot="1" x14ac:dyDescent="0.25">
      <c r="A5983" s="1">
        <v>5977</v>
      </c>
      <c r="B5983" s="18"/>
      <c r="C5983" s="11"/>
      <c r="D5983" s="10"/>
      <c r="E5983" s="1"/>
      <c r="F5983" s="1"/>
      <c r="G5983" s="11"/>
      <c r="H5983">
        <f>IF(AND(B5983&gt;='تقرير المبيعات '!$G$4,'سجل المبيعات'!B5983&lt;='تقرير المبيعات '!$G$5),'سجل المبيعات'!F5983,"")</f>
        <v>0</v>
      </c>
      <c r="I5983" t="e">
        <f>IF(AND(B5983&gt;=#REF!,'سجل المبيعات'!B5983&lt;=#REF!),'سجل المبيعات'!F5983,"")</f>
        <v>#REF!</v>
      </c>
    </row>
    <row r="5984" spans="1:9" ht="17.25" thickTop="1" thickBot="1" x14ac:dyDescent="0.25">
      <c r="A5984" s="8">
        <v>5978</v>
      </c>
      <c r="B5984" s="19"/>
      <c r="C5984" s="13"/>
      <c r="D5984" s="12"/>
      <c r="E5984" s="8"/>
      <c r="F5984" s="1"/>
      <c r="G5984" s="13"/>
      <c r="H5984">
        <f>IF(AND(B5984&gt;='تقرير المبيعات '!$G$4,'سجل المبيعات'!B5984&lt;='تقرير المبيعات '!$G$5),'سجل المبيعات'!F5984,"")</f>
        <v>0</v>
      </c>
      <c r="I5984" t="e">
        <f>IF(AND(B5984&gt;=#REF!,'سجل المبيعات'!B5984&lt;=#REF!),'سجل المبيعات'!F5984,"")</f>
        <v>#REF!</v>
      </c>
    </row>
    <row r="5985" spans="1:9" ht="17.25" thickTop="1" thickBot="1" x14ac:dyDescent="0.25">
      <c r="A5985" s="1">
        <v>5979</v>
      </c>
      <c r="B5985" s="18"/>
      <c r="C5985" s="11"/>
      <c r="D5985" s="10"/>
      <c r="E5985" s="1"/>
      <c r="F5985" s="1"/>
      <c r="G5985" s="11"/>
      <c r="H5985">
        <f>IF(AND(B5985&gt;='تقرير المبيعات '!$G$4,'سجل المبيعات'!B5985&lt;='تقرير المبيعات '!$G$5),'سجل المبيعات'!F5985,"")</f>
        <v>0</v>
      </c>
      <c r="I5985" t="e">
        <f>IF(AND(B5985&gt;=#REF!,'سجل المبيعات'!B5985&lt;=#REF!),'سجل المبيعات'!F5985,"")</f>
        <v>#REF!</v>
      </c>
    </row>
    <row r="5986" spans="1:9" ht="17.25" thickTop="1" thickBot="1" x14ac:dyDescent="0.25">
      <c r="A5986" s="1">
        <v>5980</v>
      </c>
      <c r="B5986" s="19"/>
      <c r="C5986" s="13"/>
      <c r="D5986" s="12"/>
      <c r="E5986" s="8"/>
      <c r="F5986" s="1"/>
      <c r="G5986" s="13"/>
      <c r="H5986">
        <f>IF(AND(B5986&gt;='تقرير المبيعات '!$G$4,'سجل المبيعات'!B5986&lt;='تقرير المبيعات '!$G$5),'سجل المبيعات'!F5986,"")</f>
        <v>0</v>
      </c>
      <c r="I5986" t="e">
        <f>IF(AND(B5986&gt;=#REF!,'سجل المبيعات'!B5986&lt;=#REF!),'سجل المبيعات'!F5986,"")</f>
        <v>#REF!</v>
      </c>
    </row>
    <row r="5987" spans="1:9" ht="17.25" thickTop="1" thickBot="1" x14ac:dyDescent="0.25">
      <c r="A5987" s="8">
        <v>5981</v>
      </c>
      <c r="B5987" s="18"/>
      <c r="C5987" s="11"/>
      <c r="D5987" s="10"/>
      <c r="E5987" s="1"/>
      <c r="F5987" s="1"/>
      <c r="G5987" s="11"/>
      <c r="H5987">
        <f>IF(AND(B5987&gt;='تقرير المبيعات '!$G$4,'سجل المبيعات'!B5987&lt;='تقرير المبيعات '!$G$5),'سجل المبيعات'!F5987,"")</f>
        <v>0</v>
      </c>
      <c r="I5987" t="e">
        <f>IF(AND(B5987&gt;=#REF!,'سجل المبيعات'!B5987&lt;=#REF!),'سجل المبيعات'!F5987,"")</f>
        <v>#REF!</v>
      </c>
    </row>
    <row r="5988" spans="1:9" ht="17.25" thickTop="1" thickBot="1" x14ac:dyDescent="0.25">
      <c r="A5988" s="1">
        <v>5982</v>
      </c>
      <c r="B5988" s="19"/>
      <c r="C5988" s="13"/>
      <c r="D5988" s="12"/>
      <c r="E5988" s="8"/>
      <c r="F5988" s="1"/>
      <c r="G5988" s="13"/>
      <c r="H5988">
        <f>IF(AND(B5988&gt;='تقرير المبيعات '!$G$4,'سجل المبيعات'!B5988&lt;='تقرير المبيعات '!$G$5),'سجل المبيعات'!F5988,"")</f>
        <v>0</v>
      </c>
      <c r="I5988" t="e">
        <f>IF(AND(B5988&gt;=#REF!,'سجل المبيعات'!B5988&lt;=#REF!),'سجل المبيعات'!F5988,"")</f>
        <v>#REF!</v>
      </c>
    </row>
    <row r="5989" spans="1:9" ht="17.25" thickTop="1" thickBot="1" x14ac:dyDescent="0.25">
      <c r="A5989" s="1">
        <v>5983</v>
      </c>
      <c r="B5989" s="18"/>
      <c r="C5989" s="11"/>
      <c r="D5989" s="10"/>
      <c r="E5989" s="1"/>
      <c r="F5989" s="1"/>
      <c r="G5989" s="11"/>
      <c r="H5989">
        <f>IF(AND(B5989&gt;='تقرير المبيعات '!$G$4,'سجل المبيعات'!B5989&lt;='تقرير المبيعات '!$G$5),'سجل المبيعات'!F5989,"")</f>
        <v>0</v>
      </c>
      <c r="I5989" t="e">
        <f>IF(AND(B5989&gt;=#REF!,'سجل المبيعات'!B5989&lt;=#REF!),'سجل المبيعات'!F5989,"")</f>
        <v>#REF!</v>
      </c>
    </row>
    <row r="5990" spans="1:9" ht="17.25" thickTop="1" thickBot="1" x14ac:dyDescent="0.25">
      <c r="A5990" s="8">
        <v>5984</v>
      </c>
      <c r="B5990" s="19"/>
      <c r="C5990" s="13"/>
      <c r="D5990" s="12"/>
      <c r="E5990" s="8"/>
      <c r="F5990" s="1"/>
      <c r="G5990" s="13"/>
      <c r="H5990">
        <f>IF(AND(B5990&gt;='تقرير المبيعات '!$G$4,'سجل المبيعات'!B5990&lt;='تقرير المبيعات '!$G$5),'سجل المبيعات'!F5990,"")</f>
        <v>0</v>
      </c>
      <c r="I5990" t="e">
        <f>IF(AND(B5990&gt;=#REF!,'سجل المبيعات'!B5990&lt;=#REF!),'سجل المبيعات'!F5990,"")</f>
        <v>#REF!</v>
      </c>
    </row>
    <row r="5991" spans="1:9" ht="17.25" thickTop="1" thickBot="1" x14ac:dyDescent="0.25">
      <c r="A5991" s="1">
        <v>5985</v>
      </c>
      <c r="B5991" s="18"/>
      <c r="C5991" s="11"/>
      <c r="D5991" s="10"/>
      <c r="E5991" s="1"/>
      <c r="F5991" s="1"/>
      <c r="G5991" s="11"/>
      <c r="H5991">
        <f>IF(AND(B5991&gt;='تقرير المبيعات '!$G$4,'سجل المبيعات'!B5991&lt;='تقرير المبيعات '!$G$5),'سجل المبيعات'!F5991,"")</f>
        <v>0</v>
      </c>
      <c r="I5991" t="e">
        <f>IF(AND(B5991&gt;=#REF!,'سجل المبيعات'!B5991&lt;=#REF!),'سجل المبيعات'!F5991,"")</f>
        <v>#REF!</v>
      </c>
    </row>
    <row r="5992" spans="1:9" ht="17.25" thickTop="1" thickBot="1" x14ac:dyDescent="0.25">
      <c r="A5992" s="1">
        <v>5986</v>
      </c>
      <c r="B5992" s="19"/>
      <c r="C5992" s="13"/>
      <c r="D5992" s="12"/>
      <c r="E5992" s="8"/>
      <c r="F5992" s="1"/>
      <c r="G5992" s="13"/>
      <c r="H5992">
        <f>IF(AND(B5992&gt;='تقرير المبيعات '!$G$4,'سجل المبيعات'!B5992&lt;='تقرير المبيعات '!$G$5),'سجل المبيعات'!F5992,"")</f>
        <v>0</v>
      </c>
      <c r="I5992" t="e">
        <f>IF(AND(B5992&gt;=#REF!,'سجل المبيعات'!B5992&lt;=#REF!),'سجل المبيعات'!F5992,"")</f>
        <v>#REF!</v>
      </c>
    </row>
    <row r="5993" spans="1:9" ht="17.25" thickTop="1" thickBot="1" x14ac:dyDescent="0.25">
      <c r="A5993" s="8">
        <v>5987</v>
      </c>
      <c r="B5993" s="18"/>
      <c r="C5993" s="11"/>
      <c r="D5993" s="10"/>
      <c r="E5993" s="1"/>
      <c r="F5993" s="1"/>
      <c r="G5993" s="11"/>
      <c r="H5993">
        <f>IF(AND(B5993&gt;='تقرير المبيعات '!$G$4,'سجل المبيعات'!B5993&lt;='تقرير المبيعات '!$G$5),'سجل المبيعات'!F5993,"")</f>
        <v>0</v>
      </c>
      <c r="I5993" t="e">
        <f>IF(AND(B5993&gt;=#REF!,'سجل المبيعات'!B5993&lt;=#REF!),'سجل المبيعات'!F5993,"")</f>
        <v>#REF!</v>
      </c>
    </row>
    <row r="5994" spans="1:9" ht="17.25" thickTop="1" thickBot="1" x14ac:dyDescent="0.25">
      <c r="A5994" s="1">
        <v>5988</v>
      </c>
      <c r="B5994" s="19"/>
      <c r="C5994" s="13"/>
      <c r="D5994" s="12"/>
      <c r="E5994" s="8"/>
      <c r="F5994" s="1"/>
      <c r="G5994" s="13"/>
      <c r="H5994">
        <f>IF(AND(B5994&gt;='تقرير المبيعات '!$G$4,'سجل المبيعات'!B5994&lt;='تقرير المبيعات '!$G$5),'سجل المبيعات'!F5994,"")</f>
        <v>0</v>
      </c>
      <c r="I5994" t="e">
        <f>IF(AND(B5994&gt;=#REF!,'سجل المبيعات'!B5994&lt;=#REF!),'سجل المبيعات'!F5994,"")</f>
        <v>#REF!</v>
      </c>
    </row>
    <row r="5995" spans="1:9" ht="17.25" thickTop="1" thickBot="1" x14ac:dyDescent="0.25">
      <c r="A5995" s="1">
        <v>5989</v>
      </c>
      <c r="B5995" s="18"/>
      <c r="C5995" s="11"/>
      <c r="D5995" s="10"/>
      <c r="E5995" s="1"/>
      <c r="F5995" s="1"/>
      <c r="G5995" s="11"/>
      <c r="H5995">
        <f>IF(AND(B5995&gt;='تقرير المبيعات '!$G$4,'سجل المبيعات'!B5995&lt;='تقرير المبيعات '!$G$5),'سجل المبيعات'!F5995,"")</f>
        <v>0</v>
      </c>
      <c r="I5995" t="e">
        <f>IF(AND(B5995&gt;=#REF!,'سجل المبيعات'!B5995&lt;=#REF!),'سجل المبيعات'!F5995,"")</f>
        <v>#REF!</v>
      </c>
    </row>
    <row r="5996" spans="1:9" ht="17.25" thickTop="1" thickBot="1" x14ac:dyDescent="0.25">
      <c r="A5996" s="8">
        <v>5990</v>
      </c>
      <c r="B5996" s="19"/>
      <c r="C5996" s="13"/>
      <c r="D5996" s="12"/>
      <c r="E5996" s="8"/>
      <c r="F5996" s="1"/>
      <c r="G5996" s="13"/>
      <c r="H5996">
        <f>IF(AND(B5996&gt;='تقرير المبيعات '!$G$4,'سجل المبيعات'!B5996&lt;='تقرير المبيعات '!$G$5),'سجل المبيعات'!F5996,"")</f>
        <v>0</v>
      </c>
      <c r="I5996" t="e">
        <f>IF(AND(B5996&gt;=#REF!,'سجل المبيعات'!B5996&lt;=#REF!),'سجل المبيعات'!F5996,"")</f>
        <v>#REF!</v>
      </c>
    </row>
    <row r="5997" spans="1:9" ht="17.25" thickTop="1" thickBot="1" x14ac:dyDescent="0.25">
      <c r="A5997" s="1">
        <v>5991</v>
      </c>
      <c r="B5997" s="18"/>
      <c r="C5997" s="11"/>
      <c r="D5997" s="10"/>
      <c r="E5997" s="1"/>
      <c r="F5997" s="1"/>
      <c r="G5997" s="11"/>
      <c r="H5997">
        <f>IF(AND(B5997&gt;='تقرير المبيعات '!$G$4,'سجل المبيعات'!B5997&lt;='تقرير المبيعات '!$G$5),'سجل المبيعات'!F5997,"")</f>
        <v>0</v>
      </c>
      <c r="I5997" t="e">
        <f>IF(AND(B5997&gt;=#REF!,'سجل المبيعات'!B5997&lt;=#REF!),'سجل المبيعات'!F5997,"")</f>
        <v>#REF!</v>
      </c>
    </row>
    <row r="5998" spans="1:9" ht="17.25" thickTop="1" thickBot="1" x14ac:dyDescent="0.25">
      <c r="A5998" s="1">
        <v>5992</v>
      </c>
      <c r="B5998" s="19"/>
      <c r="C5998" s="13"/>
      <c r="D5998" s="12"/>
      <c r="E5998" s="8"/>
      <c r="F5998" s="1"/>
      <c r="G5998" s="13"/>
      <c r="H5998">
        <f>IF(AND(B5998&gt;='تقرير المبيعات '!$G$4,'سجل المبيعات'!B5998&lt;='تقرير المبيعات '!$G$5),'سجل المبيعات'!F5998,"")</f>
        <v>0</v>
      </c>
      <c r="I5998" t="e">
        <f>IF(AND(B5998&gt;=#REF!,'سجل المبيعات'!B5998&lt;=#REF!),'سجل المبيعات'!F5998,"")</f>
        <v>#REF!</v>
      </c>
    </row>
    <row r="5999" spans="1:9" ht="17.25" thickTop="1" thickBot="1" x14ac:dyDescent="0.25">
      <c r="A5999" s="8">
        <v>5993</v>
      </c>
      <c r="B5999" s="18"/>
      <c r="C5999" s="11"/>
      <c r="D5999" s="10"/>
      <c r="E5999" s="1"/>
      <c r="F5999" s="1"/>
      <c r="G5999" s="11"/>
      <c r="H5999">
        <f>IF(AND(B5999&gt;='تقرير المبيعات '!$G$4,'سجل المبيعات'!B5999&lt;='تقرير المبيعات '!$G$5),'سجل المبيعات'!F5999,"")</f>
        <v>0</v>
      </c>
      <c r="I5999" t="e">
        <f>IF(AND(B5999&gt;=#REF!,'سجل المبيعات'!B5999&lt;=#REF!),'سجل المبيعات'!F5999,"")</f>
        <v>#REF!</v>
      </c>
    </row>
    <row r="6000" spans="1:9" ht="17.25" thickTop="1" thickBot="1" x14ac:dyDescent="0.25">
      <c r="A6000" s="1">
        <v>5994</v>
      </c>
      <c r="B6000" s="19"/>
      <c r="C6000" s="13"/>
      <c r="D6000" s="12"/>
      <c r="E6000" s="8"/>
      <c r="F6000" s="1"/>
      <c r="G6000" s="13"/>
      <c r="H6000">
        <f>IF(AND(B6000&gt;='تقرير المبيعات '!$G$4,'سجل المبيعات'!B6000&lt;='تقرير المبيعات '!$G$5),'سجل المبيعات'!F6000,"")</f>
        <v>0</v>
      </c>
      <c r="I6000" t="e">
        <f>IF(AND(B6000&gt;=#REF!,'سجل المبيعات'!B6000&lt;=#REF!),'سجل المبيعات'!F6000,"")</f>
        <v>#REF!</v>
      </c>
    </row>
    <row r="6001" spans="1:9" ht="17.25" thickTop="1" thickBot="1" x14ac:dyDescent="0.25">
      <c r="A6001" s="1">
        <v>5995</v>
      </c>
      <c r="B6001" s="18"/>
      <c r="C6001" s="11"/>
      <c r="D6001" s="10"/>
      <c r="E6001" s="1"/>
      <c r="F6001" s="1"/>
      <c r="G6001" s="11"/>
      <c r="H6001">
        <f>IF(AND(B6001&gt;='تقرير المبيعات '!$G$4,'سجل المبيعات'!B6001&lt;='تقرير المبيعات '!$G$5),'سجل المبيعات'!F6001,"")</f>
        <v>0</v>
      </c>
      <c r="I6001" t="e">
        <f>IF(AND(B6001&gt;=#REF!,'سجل المبيعات'!B6001&lt;=#REF!),'سجل المبيعات'!F6001,"")</f>
        <v>#REF!</v>
      </c>
    </row>
    <row r="6002" spans="1:9" ht="17.25" thickTop="1" thickBot="1" x14ac:dyDescent="0.25">
      <c r="A6002" s="8">
        <v>5996</v>
      </c>
      <c r="B6002" s="19"/>
      <c r="C6002" s="13"/>
      <c r="D6002" s="12"/>
      <c r="E6002" s="8"/>
      <c r="F6002" s="1"/>
      <c r="G6002" s="13"/>
      <c r="H6002">
        <f>IF(AND(B6002&gt;='تقرير المبيعات '!$G$4,'سجل المبيعات'!B6002&lt;='تقرير المبيعات '!$G$5),'سجل المبيعات'!F6002,"")</f>
        <v>0</v>
      </c>
      <c r="I6002" t="e">
        <f>IF(AND(B6002&gt;=#REF!,'سجل المبيعات'!B6002&lt;=#REF!),'سجل المبيعات'!F6002,"")</f>
        <v>#REF!</v>
      </c>
    </row>
    <row r="6003" spans="1:9" ht="17.25" thickTop="1" thickBot="1" x14ac:dyDescent="0.25">
      <c r="A6003" s="1">
        <v>5997</v>
      </c>
      <c r="B6003" s="18"/>
      <c r="C6003" s="11"/>
      <c r="D6003" s="10"/>
      <c r="E6003" s="1"/>
      <c r="F6003" s="1"/>
      <c r="G6003" s="11"/>
      <c r="H6003">
        <f>IF(AND(B6003&gt;='تقرير المبيعات '!$G$4,'سجل المبيعات'!B6003&lt;='تقرير المبيعات '!$G$5),'سجل المبيعات'!F6003,"")</f>
        <v>0</v>
      </c>
      <c r="I6003" t="e">
        <f>IF(AND(B6003&gt;=#REF!,'سجل المبيعات'!B6003&lt;=#REF!),'سجل المبيعات'!F6003,"")</f>
        <v>#REF!</v>
      </c>
    </row>
    <row r="6004" spans="1:9" ht="17.25" thickTop="1" thickBot="1" x14ac:dyDescent="0.25">
      <c r="A6004" s="1">
        <v>5998</v>
      </c>
      <c r="B6004" s="19"/>
      <c r="C6004" s="13"/>
      <c r="D6004" s="12"/>
      <c r="E6004" s="8"/>
      <c r="F6004" s="1"/>
      <c r="G6004" s="13"/>
      <c r="H6004">
        <f>IF(AND(B6004&gt;='تقرير المبيعات '!$G$4,'سجل المبيعات'!B6004&lt;='تقرير المبيعات '!$G$5),'سجل المبيعات'!F6004,"")</f>
        <v>0</v>
      </c>
      <c r="I6004" t="e">
        <f>IF(AND(B6004&gt;=#REF!,'سجل المبيعات'!B6004&lt;=#REF!),'سجل المبيعات'!F6004,"")</f>
        <v>#REF!</v>
      </c>
    </row>
    <row r="6005" spans="1:9" ht="17.25" thickTop="1" thickBot="1" x14ac:dyDescent="0.25">
      <c r="A6005" s="8">
        <v>5999</v>
      </c>
      <c r="B6005" s="18"/>
      <c r="C6005" s="11"/>
      <c r="D6005" s="10"/>
      <c r="E6005" s="1"/>
      <c r="F6005" s="1"/>
      <c r="G6005" s="11"/>
      <c r="H6005">
        <f>IF(AND(B6005&gt;='تقرير المبيعات '!$G$4,'سجل المبيعات'!B6005&lt;='تقرير المبيعات '!$G$5),'سجل المبيعات'!F6005,"")</f>
        <v>0</v>
      </c>
      <c r="I6005" t="e">
        <f>IF(AND(B6005&gt;=#REF!,'سجل المبيعات'!B6005&lt;=#REF!),'سجل المبيعات'!F6005,"")</f>
        <v>#REF!</v>
      </c>
    </row>
    <row r="6006" spans="1:9" ht="17.25" thickTop="1" thickBot="1" x14ac:dyDescent="0.25">
      <c r="A6006" s="1">
        <v>6000</v>
      </c>
      <c r="B6006" s="19"/>
      <c r="C6006" s="13"/>
      <c r="D6006" s="12"/>
      <c r="E6006" s="8"/>
      <c r="F6006" s="1"/>
      <c r="G6006" s="13"/>
      <c r="H6006">
        <f>IF(AND(B6006&gt;='تقرير المبيعات '!$G$4,'سجل المبيعات'!B6006&lt;='تقرير المبيعات '!$G$5),'سجل المبيعات'!F6006,"")</f>
        <v>0</v>
      </c>
      <c r="I6006" t="e">
        <f>IF(AND(B6006&gt;=#REF!,'سجل المبيعات'!B6006&lt;=#REF!),'سجل المبيعات'!F6006,"")</f>
        <v>#REF!</v>
      </c>
    </row>
    <row r="6007" spans="1:9" ht="17.25" thickTop="1" thickBot="1" x14ac:dyDescent="0.25">
      <c r="A6007" s="1">
        <v>6001</v>
      </c>
      <c r="B6007" s="18"/>
      <c r="C6007" s="11"/>
      <c r="D6007" s="10"/>
      <c r="E6007" s="1"/>
      <c r="F6007" s="1"/>
      <c r="G6007" s="11"/>
      <c r="H6007">
        <f>IF(AND(B6007&gt;='تقرير المبيعات '!$G$4,'سجل المبيعات'!B6007&lt;='تقرير المبيعات '!$G$5),'سجل المبيعات'!F6007,"")</f>
        <v>0</v>
      </c>
      <c r="I6007" t="e">
        <f>IF(AND(B6007&gt;=#REF!,'سجل المبيعات'!B6007&lt;=#REF!),'سجل المبيعات'!F6007,"")</f>
        <v>#REF!</v>
      </c>
    </row>
    <row r="6008" spans="1:9" ht="17.25" thickTop="1" thickBot="1" x14ac:dyDescent="0.25">
      <c r="A6008" s="8">
        <v>6002</v>
      </c>
      <c r="B6008" s="19"/>
      <c r="C6008" s="13"/>
      <c r="D6008" s="12"/>
      <c r="E6008" s="8"/>
      <c r="F6008" s="1"/>
      <c r="G6008" s="13"/>
      <c r="H6008">
        <f>IF(AND(B6008&gt;='تقرير المبيعات '!$G$4,'سجل المبيعات'!B6008&lt;='تقرير المبيعات '!$G$5),'سجل المبيعات'!F6008,"")</f>
        <v>0</v>
      </c>
      <c r="I6008" t="e">
        <f>IF(AND(B6008&gt;=#REF!,'سجل المبيعات'!B6008&lt;=#REF!),'سجل المبيعات'!F6008,"")</f>
        <v>#REF!</v>
      </c>
    </row>
    <row r="6009" spans="1:9" ht="17.25" thickTop="1" thickBot="1" x14ac:dyDescent="0.25">
      <c r="A6009" s="1">
        <v>6003</v>
      </c>
      <c r="B6009" s="18"/>
      <c r="C6009" s="11"/>
      <c r="D6009" s="10"/>
      <c r="E6009" s="1"/>
      <c r="F6009" s="1"/>
      <c r="G6009" s="11"/>
      <c r="H6009">
        <f>IF(AND(B6009&gt;='تقرير المبيعات '!$G$4,'سجل المبيعات'!B6009&lt;='تقرير المبيعات '!$G$5),'سجل المبيعات'!F6009,"")</f>
        <v>0</v>
      </c>
      <c r="I6009" t="e">
        <f>IF(AND(B6009&gt;=#REF!,'سجل المبيعات'!B6009&lt;=#REF!),'سجل المبيعات'!F6009,"")</f>
        <v>#REF!</v>
      </c>
    </row>
    <row r="6010" spans="1:9" ht="17.25" thickTop="1" thickBot="1" x14ac:dyDescent="0.25">
      <c r="A6010" s="1">
        <v>6004</v>
      </c>
      <c r="B6010" s="19"/>
      <c r="C6010" s="13"/>
      <c r="D6010" s="12"/>
      <c r="E6010" s="8"/>
      <c r="F6010" s="1"/>
      <c r="G6010" s="13"/>
      <c r="H6010">
        <f>IF(AND(B6010&gt;='تقرير المبيعات '!$G$4,'سجل المبيعات'!B6010&lt;='تقرير المبيعات '!$G$5),'سجل المبيعات'!F6010,"")</f>
        <v>0</v>
      </c>
      <c r="I6010" t="e">
        <f>IF(AND(B6010&gt;=#REF!,'سجل المبيعات'!B6010&lt;=#REF!),'سجل المبيعات'!F6010,"")</f>
        <v>#REF!</v>
      </c>
    </row>
    <row r="6011" spans="1:9" ht="17.25" thickTop="1" thickBot="1" x14ac:dyDescent="0.25">
      <c r="A6011" s="8">
        <v>6005</v>
      </c>
      <c r="B6011" s="18"/>
      <c r="C6011" s="11"/>
      <c r="D6011" s="10"/>
      <c r="E6011" s="1"/>
      <c r="F6011" s="1"/>
      <c r="G6011" s="11"/>
      <c r="H6011">
        <f>IF(AND(B6011&gt;='تقرير المبيعات '!$G$4,'سجل المبيعات'!B6011&lt;='تقرير المبيعات '!$G$5),'سجل المبيعات'!F6011,"")</f>
        <v>0</v>
      </c>
      <c r="I6011" t="e">
        <f>IF(AND(B6011&gt;=#REF!,'سجل المبيعات'!B6011&lt;=#REF!),'سجل المبيعات'!F6011,"")</f>
        <v>#REF!</v>
      </c>
    </row>
    <row r="6012" spans="1:9" ht="17.25" thickTop="1" thickBot="1" x14ac:dyDescent="0.25">
      <c r="A6012" s="1">
        <v>6006</v>
      </c>
      <c r="B6012" s="19"/>
      <c r="C6012" s="13"/>
      <c r="D6012" s="12"/>
      <c r="E6012" s="8"/>
      <c r="F6012" s="1"/>
      <c r="G6012" s="13"/>
      <c r="H6012">
        <f>IF(AND(B6012&gt;='تقرير المبيعات '!$G$4,'سجل المبيعات'!B6012&lt;='تقرير المبيعات '!$G$5),'سجل المبيعات'!F6012,"")</f>
        <v>0</v>
      </c>
      <c r="I6012" t="e">
        <f>IF(AND(B6012&gt;=#REF!,'سجل المبيعات'!B6012&lt;=#REF!),'سجل المبيعات'!F6012,"")</f>
        <v>#REF!</v>
      </c>
    </row>
    <row r="6013" spans="1:9" ht="17.25" thickTop="1" thickBot="1" x14ac:dyDescent="0.25">
      <c r="A6013" s="1">
        <v>6007</v>
      </c>
      <c r="B6013" s="18"/>
      <c r="C6013" s="11"/>
      <c r="D6013" s="10"/>
      <c r="E6013" s="1"/>
      <c r="F6013" s="1"/>
      <c r="G6013" s="11"/>
      <c r="H6013">
        <f>IF(AND(B6013&gt;='تقرير المبيعات '!$G$4,'سجل المبيعات'!B6013&lt;='تقرير المبيعات '!$G$5),'سجل المبيعات'!F6013,"")</f>
        <v>0</v>
      </c>
      <c r="I6013" t="e">
        <f>IF(AND(B6013&gt;=#REF!,'سجل المبيعات'!B6013&lt;=#REF!),'سجل المبيعات'!F6013,"")</f>
        <v>#REF!</v>
      </c>
    </row>
    <row r="6014" spans="1:9" ht="17.25" thickTop="1" thickBot="1" x14ac:dyDescent="0.25">
      <c r="A6014" s="8">
        <v>6008</v>
      </c>
      <c r="B6014" s="19"/>
      <c r="C6014" s="13"/>
      <c r="D6014" s="12"/>
      <c r="E6014" s="8"/>
      <c r="F6014" s="1"/>
      <c r="G6014" s="13"/>
      <c r="H6014">
        <f>IF(AND(B6014&gt;='تقرير المبيعات '!$G$4,'سجل المبيعات'!B6014&lt;='تقرير المبيعات '!$G$5),'سجل المبيعات'!F6014,"")</f>
        <v>0</v>
      </c>
      <c r="I6014" t="e">
        <f>IF(AND(B6014&gt;=#REF!,'سجل المبيعات'!B6014&lt;=#REF!),'سجل المبيعات'!F6014,"")</f>
        <v>#REF!</v>
      </c>
    </row>
    <row r="6015" spans="1:9" ht="17.25" thickTop="1" thickBot="1" x14ac:dyDescent="0.25">
      <c r="A6015" s="1">
        <v>6009</v>
      </c>
      <c r="B6015" s="18"/>
      <c r="C6015" s="11"/>
      <c r="D6015" s="10"/>
      <c r="E6015" s="1"/>
      <c r="F6015" s="1"/>
      <c r="G6015" s="11"/>
      <c r="H6015">
        <f>IF(AND(B6015&gt;='تقرير المبيعات '!$G$4,'سجل المبيعات'!B6015&lt;='تقرير المبيعات '!$G$5),'سجل المبيعات'!F6015,"")</f>
        <v>0</v>
      </c>
      <c r="I6015" t="e">
        <f>IF(AND(B6015&gt;=#REF!,'سجل المبيعات'!B6015&lt;=#REF!),'سجل المبيعات'!F6015,"")</f>
        <v>#REF!</v>
      </c>
    </row>
    <row r="6016" spans="1:9" ht="17.25" thickTop="1" thickBot="1" x14ac:dyDescent="0.25">
      <c r="A6016" s="1">
        <v>6010</v>
      </c>
      <c r="B6016" s="19"/>
      <c r="C6016" s="13"/>
      <c r="D6016" s="12"/>
      <c r="E6016" s="8"/>
      <c r="F6016" s="1"/>
      <c r="G6016" s="13"/>
      <c r="H6016">
        <f>IF(AND(B6016&gt;='تقرير المبيعات '!$G$4,'سجل المبيعات'!B6016&lt;='تقرير المبيعات '!$G$5),'سجل المبيعات'!F6016,"")</f>
        <v>0</v>
      </c>
      <c r="I6016" t="e">
        <f>IF(AND(B6016&gt;=#REF!,'سجل المبيعات'!B6016&lt;=#REF!),'سجل المبيعات'!F6016,"")</f>
        <v>#REF!</v>
      </c>
    </row>
    <row r="6017" spans="1:9" ht="17.25" thickTop="1" thickBot="1" x14ac:dyDescent="0.25">
      <c r="A6017" s="8">
        <v>6011</v>
      </c>
      <c r="B6017" s="18"/>
      <c r="C6017" s="11"/>
      <c r="D6017" s="10"/>
      <c r="E6017" s="1"/>
      <c r="F6017" s="1"/>
      <c r="G6017" s="11"/>
      <c r="H6017">
        <f>IF(AND(B6017&gt;='تقرير المبيعات '!$G$4,'سجل المبيعات'!B6017&lt;='تقرير المبيعات '!$G$5),'سجل المبيعات'!F6017,"")</f>
        <v>0</v>
      </c>
      <c r="I6017" t="e">
        <f>IF(AND(B6017&gt;=#REF!,'سجل المبيعات'!B6017&lt;=#REF!),'سجل المبيعات'!F6017,"")</f>
        <v>#REF!</v>
      </c>
    </row>
    <row r="6018" spans="1:9" ht="17.25" thickTop="1" thickBot="1" x14ac:dyDescent="0.25">
      <c r="A6018" s="1">
        <v>6012</v>
      </c>
      <c r="B6018" s="19"/>
      <c r="C6018" s="13"/>
      <c r="D6018" s="12"/>
      <c r="E6018" s="8"/>
      <c r="F6018" s="1"/>
      <c r="G6018" s="13"/>
      <c r="H6018">
        <f>IF(AND(B6018&gt;='تقرير المبيعات '!$G$4,'سجل المبيعات'!B6018&lt;='تقرير المبيعات '!$G$5),'سجل المبيعات'!F6018,"")</f>
        <v>0</v>
      </c>
      <c r="I6018" t="e">
        <f>IF(AND(B6018&gt;=#REF!,'سجل المبيعات'!B6018&lt;=#REF!),'سجل المبيعات'!F6018,"")</f>
        <v>#REF!</v>
      </c>
    </row>
    <row r="6019" spans="1:9" ht="17.25" thickTop="1" thickBot="1" x14ac:dyDescent="0.25">
      <c r="A6019" s="1">
        <v>6013</v>
      </c>
      <c r="B6019" s="18"/>
      <c r="C6019" s="11"/>
      <c r="D6019" s="10"/>
      <c r="E6019" s="1"/>
      <c r="F6019" s="1"/>
      <c r="G6019" s="11"/>
      <c r="H6019">
        <f>IF(AND(B6019&gt;='تقرير المبيعات '!$G$4,'سجل المبيعات'!B6019&lt;='تقرير المبيعات '!$G$5),'سجل المبيعات'!F6019,"")</f>
        <v>0</v>
      </c>
      <c r="I6019" t="e">
        <f>IF(AND(B6019&gt;=#REF!,'سجل المبيعات'!B6019&lt;=#REF!),'سجل المبيعات'!F6019,"")</f>
        <v>#REF!</v>
      </c>
    </row>
    <row r="6020" spans="1:9" ht="17.25" thickTop="1" thickBot="1" x14ac:dyDescent="0.25">
      <c r="A6020" s="8">
        <v>6014</v>
      </c>
      <c r="B6020" s="19"/>
      <c r="C6020" s="13"/>
      <c r="D6020" s="12"/>
      <c r="E6020" s="8"/>
      <c r="F6020" s="1"/>
      <c r="G6020" s="13"/>
      <c r="H6020">
        <f>IF(AND(B6020&gt;='تقرير المبيعات '!$G$4,'سجل المبيعات'!B6020&lt;='تقرير المبيعات '!$G$5),'سجل المبيعات'!F6020,"")</f>
        <v>0</v>
      </c>
      <c r="I6020" t="e">
        <f>IF(AND(B6020&gt;=#REF!,'سجل المبيعات'!B6020&lt;=#REF!),'سجل المبيعات'!F6020,"")</f>
        <v>#REF!</v>
      </c>
    </row>
    <row r="6021" spans="1:9" ht="17.25" thickTop="1" thickBot="1" x14ac:dyDescent="0.25">
      <c r="A6021" s="1">
        <v>6015</v>
      </c>
      <c r="B6021" s="18"/>
      <c r="C6021" s="11"/>
      <c r="D6021" s="10"/>
      <c r="E6021" s="1"/>
      <c r="F6021" s="1"/>
      <c r="G6021" s="11"/>
      <c r="H6021">
        <f>IF(AND(B6021&gt;='تقرير المبيعات '!$G$4,'سجل المبيعات'!B6021&lt;='تقرير المبيعات '!$G$5),'سجل المبيعات'!F6021,"")</f>
        <v>0</v>
      </c>
      <c r="I6021" t="e">
        <f>IF(AND(B6021&gt;=#REF!,'سجل المبيعات'!B6021&lt;=#REF!),'سجل المبيعات'!F6021,"")</f>
        <v>#REF!</v>
      </c>
    </row>
    <row r="6022" spans="1:9" ht="17.25" thickTop="1" thickBot="1" x14ac:dyDescent="0.25">
      <c r="A6022" s="1">
        <v>6016</v>
      </c>
      <c r="B6022" s="19"/>
      <c r="C6022" s="13"/>
      <c r="D6022" s="12"/>
      <c r="E6022" s="8"/>
      <c r="F6022" s="1"/>
      <c r="G6022" s="13"/>
      <c r="H6022">
        <f>IF(AND(B6022&gt;='تقرير المبيعات '!$G$4,'سجل المبيعات'!B6022&lt;='تقرير المبيعات '!$G$5),'سجل المبيعات'!F6022,"")</f>
        <v>0</v>
      </c>
      <c r="I6022" t="e">
        <f>IF(AND(B6022&gt;=#REF!,'سجل المبيعات'!B6022&lt;=#REF!),'سجل المبيعات'!F6022,"")</f>
        <v>#REF!</v>
      </c>
    </row>
    <row r="6023" spans="1:9" ht="17.25" thickTop="1" thickBot="1" x14ac:dyDescent="0.25">
      <c r="A6023" s="8">
        <v>6017</v>
      </c>
      <c r="B6023" s="18"/>
      <c r="C6023" s="11"/>
      <c r="D6023" s="10"/>
      <c r="E6023" s="1"/>
      <c r="F6023" s="1"/>
      <c r="G6023" s="11"/>
      <c r="H6023">
        <f>IF(AND(B6023&gt;='تقرير المبيعات '!$G$4,'سجل المبيعات'!B6023&lt;='تقرير المبيعات '!$G$5),'سجل المبيعات'!F6023,"")</f>
        <v>0</v>
      </c>
      <c r="I6023" t="e">
        <f>IF(AND(B6023&gt;=#REF!,'سجل المبيعات'!B6023&lt;=#REF!),'سجل المبيعات'!F6023,"")</f>
        <v>#REF!</v>
      </c>
    </row>
    <row r="6024" spans="1:9" ht="17.25" thickTop="1" thickBot="1" x14ac:dyDescent="0.25">
      <c r="A6024" s="1">
        <v>6018</v>
      </c>
      <c r="B6024" s="19"/>
      <c r="C6024" s="13"/>
      <c r="D6024" s="12"/>
      <c r="E6024" s="8"/>
      <c r="F6024" s="1"/>
      <c r="G6024" s="13"/>
      <c r="H6024">
        <f>IF(AND(B6024&gt;='تقرير المبيعات '!$G$4,'سجل المبيعات'!B6024&lt;='تقرير المبيعات '!$G$5),'سجل المبيعات'!F6024,"")</f>
        <v>0</v>
      </c>
      <c r="I6024" t="e">
        <f>IF(AND(B6024&gt;=#REF!,'سجل المبيعات'!B6024&lt;=#REF!),'سجل المبيعات'!F6024,"")</f>
        <v>#REF!</v>
      </c>
    </row>
    <row r="6025" spans="1:9" ht="17.25" thickTop="1" thickBot="1" x14ac:dyDescent="0.25">
      <c r="A6025" s="1">
        <v>6019</v>
      </c>
      <c r="B6025" s="18"/>
      <c r="C6025" s="11"/>
      <c r="D6025" s="10"/>
      <c r="E6025" s="1"/>
      <c r="F6025" s="1"/>
      <c r="G6025" s="11"/>
      <c r="H6025">
        <f>IF(AND(B6025&gt;='تقرير المبيعات '!$G$4,'سجل المبيعات'!B6025&lt;='تقرير المبيعات '!$G$5),'سجل المبيعات'!F6025,"")</f>
        <v>0</v>
      </c>
      <c r="I6025" t="e">
        <f>IF(AND(B6025&gt;=#REF!,'سجل المبيعات'!B6025&lt;=#REF!),'سجل المبيعات'!F6025,"")</f>
        <v>#REF!</v>
      </c>
    </row>
    <row r="6026" spans="1:9" ht="17.25" thickTop="1" thickBot="1" x14ac:dyDescent="0.25">
      <c r="A6026" s="8">
        <v>6020</v>
      </c>
      <c r="B6026" s="19"/>
      <c r="C6026" s="13"/>
      <c r="D6026" s="12"/>
      <c r="E6026" s="8"/>
      <c r="F6026" s="1"/>
      <c r="G6026" s="13"/>
      <c r="H6026">
        <f>IF(AND(B6026&gt;='تقرير المبيعات '!$G$4,'سجل المبيعات'!B6026&lt;='تقرير المبيعات '!$G$5),'سجل المبيعات'!F6026,"")</f>
        <v>0</v>
      </c>
      <c r="I6026" t="e">
        <f>IF(AND(B6026&gt;=#REF!,'سجل المبيعات'!B6026&lt;=#REF!),'سجل المبيعات'!F6026,"")</f>
        <v>#REF!</v>
      </c>
    </row>
    <row r="6027" spans="1:9" ht="17.25" thickTop="1" thickBot="1" x14ac:dyDescent="0.25">
      <c r="A6027" s="1">
        <v>6021</v>
      </c>
      <c r="B6027" s="18"/>
      <c r="C6027" s="11"/>
      <c r="D6027" s="10"/>
      <c r="E6027" s="1"/>
      <c r="F6027" s="1"/>
      <c r="G6027" s="11"/>
      <c r="H6027">
        <f>IF(AND(B6027&gt;='تقرير المبيعات '!$G$4,'سجل المبيعات'!B6027&lt;='تقرير المبيعات '!$G$5),'سجل المبيعات'!F6027,"")</f>
        <v>0</v>
      </c>
      <c r="I6027" t="e">
        <f>IF(AND(B6027&gt;=#REF!,'سجل المبيعات'!B6027&lt;=#REF!),'سجل المبيعات'!F6027,"")</f>
        <v>#REF!</v>
      </c>
    </row>
    <row r="6028" spans="1:9" ht="17.25" thickTop="1" thickBot="1" x14ac:dyDescent="0.25">
      <c r="A6028" s="1">
        <v>6022</v>
      </c>
      <c r="B6028" s="19"/>
      <c r="C6028" s="13"/>
      <c r="D6028" s="12"/>
      <c r="E6028" s="8"/>
      <c r="F6028" s="1"/>
      <c r="G6028" s="13"/>
      <c r="H6028">
        <f>IF(AND(B6028&gt;='تقرير المبيعات '!$G$4,'سجل المبيعات'!B6028&lt;='تقرير المبيعات '!$G$5),'سجل المبيعات'!F6028,"")</f>
        <v>0</v>
      </c>
      <c r="I6028" t="e">
        <f>IF(AND(B6028&gt;=#REF!,'سجل المبيعات'!B6028&lt;=#REF!),'سجل المبيعات'!F6028,"")</f>
        <v>#REF!</v>
      </c>
    </row>
    <row r="6029" spans="1:9" ht="17.25" thickTop="1" thickBot="1" x14ac:dyDescent="0.25">
      <c r="A6029" s="8">
        <v>6023</v>
      </c>
      <c r="B6029" s="18"/>
      <c r="C6029" s="11"/>
      <c r="D6029" s="10"/>
      <c r="E6029" s="1"/>
      <c r="F6029" s="1"/>
      <c r="G6029" s="11"/>
      <c r="H6029">
        <f>IF(AND(B6029&gt;='تقرير المبيعات '!$G$4,'سجل المبيعات'!B6029&lt;='تقرير المبيعات '!$G$5),'سجل المبيعات'!F6029,"")</f>
        <v>0</v>
      </c>
      <c r="I6029" t="e">
        <f>IF(AND(B6029&gt;=#REF!,'سجل المبيعات'!B6029&lt;=#REF!),'سجل المبيعات'!F6029,"")</f>
        <v>#REF!</v>
      </c>
    </row>
    <row r="6030" spans="1:9" ht="17.25" thickTop="1" thickBot="1" x14ac:dyDescent="0.25">
      <c r="A6030" s="1">
        <v>6024</v>
      </c>
      <c r="B6030" s="19"/>
      <c r="C6030" s="13"/>
      <c r="D6030" s="12"/>
      <c r="E6030" s="8"/>
      <c r="F6030" s="1"/>
      <c r="G6030" s="13"/>
      <c r="H6030">
        <f>IF(AND(B6030&gt;='تقرير المبيعات '!$G$4,'سجل المبيعات'!B6030&lt;='تقرير المبيعات '!$G$5),'سجل المبيعات'!F6030,"")</f>
        <v>0</v>
      </c>
      <c r="I6030" t="e">
        <f>IF(AND(B6030&gt;=#REF!,'سجل المبيعات'!B6030&lt;=#REF!),'سجل المبيعات'!F6030,"")</f>
        <v>#REF!</v>
      </c>
    </row>
    <row r="6031" spans="1:9" ht="17.25" thickTop="1" thickBot="1" x14ac:dyDescent="0.25">
      <c r="A6031" s="1">
        <v>6025</v>
      </c>
      <c r="B6031" s="18"/>
      <c r="C6031" s="11"/>
      <c r="D6031" s="10"/>
      <c r="E6031" s="1"/>
      <c r="F6031" s="1"/>
      <c r="G6031" s="11"/>
      <c r="H6031">
        <f>IF(AND(B6031&gt;='تقرير المبيعات '!$G$4,'سجل المبيعات'!B6031&lt;='تقرير المبيعات '!$G$5),'سجل المبيعات'!F6031,"")</f>
        <v>0</v>
      </c>
      <c r="I6031" t="e">
        <f>IF(AND(B6031&gt;=#REF!,'سجل المبيعات'!B6031&lt;=#REF!),'سجل المبيعات'!F6031,"")</f>
        <v>#REF!</v>
      </c>
    </row>
    <row r="6032" spans="1:9" ht="17.25" thickTop="1" thickBot="1" x14ac:dyDescent="0.25">
      <c r="A6032" s="8">
        <v>6026</v>
      </c>
      <c r="B6032" s="19"/>
      <c r="C6032" s="13"/>
      <c r="D6032" s="12"/>
      <c r="E6032" s="8"/>
      <c r="F6032" s="1"/>
      <c r="G6032" s="13"/>
      <c r="H6032">
        <f>IF(AND(B6032&gt;='تقرير المبيعات '!$G$4,'سجل المبيعات'!B6032&lt;='تقرير المبيعات '!$G$5),'سجل المبيعات'!F6032,"")</f>
        <v>0</v>
      </c>
      <c r="I6032" t="e">
        <f>IF(AND(B6032&gt;=#REF!,'سجل المبيعات'!B6032&lt;=#REF!),'سجل المبيعات'!F6032,"")</f>
        <v>#REF!</v>
      </c>
    </row>
    <row r="6033" spans="1:9" ht="17.25" thickTop="1" thickBot="1" x14ac:dyDescent="0.25">
      <c r="A6033" s="1">
        <v>6027</v>
      </c>
      <c r="B6033" s="18"/>
      <c r="C6033" s="11"/>
      <c r="D6033" s="10"/>
      <c r="E6033" s="1"/>
      <c r="F6033" s="1"/>
      <c r="G6033" s="11"/>
      <c r="H6033">
        <f>IF(AND(B6033&gt;='تقرير المبيعات '!$G$4,'سجل المبيعات'!B6033&lt;='تقرير المبيعات '!$G$5),'سجل المبيعات'!F6033,"")</f>
        <v>0</v>
      </c>
      <c r="I6033" t="e">
        <f>IF(AND(B6033&gt;=#REF!,'سجل المبيعات'!B6033&lt;=#REF!),'سجل المبيعات'!F6033,"")</f>
        <v>#REF!</v>
      </c>
    </row>
    <row r="6034" spans="1:9" ht="17.25" thickTop="1" thickBot="1" x14ac:dyDescent="0.25">
      <c r="A6034" s="1">
        <v>6028</v>
      </c>
      <c r="B6034" s="19"/>
      <c r="C6034" s="13"/>
      <c r="D6034" s="12"/>
      <c r="E6034" s="8"/>
      <c r="F6034" s="1"/>
      <c r="G6034" s="13"/>
      <c r="H6034">
        <f>IF(AND(B6034&gt;='تقرير المبيعات '!$G$4,'سجل المبيعات'!B6034&lt;='تقرير المبيعات '!$G$5),'سجل المبيعات'!F6034,"")</f>
        <v>0</v>
      </c>
      <c r="I6034" t="e">
        <f>IF(AND(B6034&gt;=#REF!,'سجل المبيعات'!B6034&lt;=#REF!),'سجل المبيعات'!F6034,"")</f>
        <v>#REF!</v>
      </c>
    </row>
    <row r="6035" spans="1:9" ht="17.25" thickTop="1" thickBot="1" x14ac:dyDescent="0.25">
      <c r="A6035" s="8">
        <v>6029</v>
      </c>
      <c r="B6035" s="18"/>
      <c r="C6035" s="11"/>
      <c r="D6035" s="10"/>
      <c r="E6035" s="1"/>
      <c r="F6035" s="1"/>
      <c r="G6035" s="11"/>
      <c r="H6035">
        <f>IF(AND(B6035&gt;='تقرير المبيعات '!$G$4,'سجل المبيعات'!B6035&lt;='تقرير المبيعات '!$G$5),'سجل المبيعات'!F6035,"")</f>
        <v>0</v>
      </c>
      <c r="I6035" t="e">
        <f>IF(AND(B6035&gt;=#REF!,'سجل المبيعات'!B6035&lt;=#REF!),'سجل المبيعات'!F6035,"")</f>
        <v>#REF!</v>
      </c>
    </row>
    <row r="6036" spans="1:9" ht="17.25" thickTop="1" thickBot="1" x14ac:dyDescent="0.25">
      <c r="A6036" s="1">
        <v>6030</v>
      </c>
      <c r="B6036" s="19"/>
      <c r="C6036" s="13"/>
      <c r="D6036" s="12"/>
      <c r="E6036" s="8"/>
      <c r="F6036" s="1"/>
      <c r="G6036" s="13"/>
      <c r="H6036">
        <f>IF(AND(B6036&gt;='تقرير المبيعات '!$G$4,'سجل المبيعات'!B6036&lt;='تقرير المبيعات '!$G$5),'سجل المبيعات'!F6036,"")</f>
        <v>0</v>
      </c>
      <c r="I6036" t="e">
        <f>IF(AND(B6036&gt;=#REF!,'سجل المبيعات'!B6036&lt;=#REF!),'سجل المبيعات'!F6036,"")</f>
        <v>#REF!</v>
      </c>
    </row>
    <row r="6037" spans="1:9" ht="17.25" thickTop="1" thickBot="1" x14ac:dyDescent="0.25">
      <c r="A6037" s="1">
        <v>6031</v>
      </c>
      <c r="B6037" s="18"/>
      <c r="C6037" s="11"/>
      <c r="D6037" s="10"/>
      <c r="E6037" s="1"/>
      <c r="F6037" s="1"/>
      <c r="G6037" s="11"/>
      <c r="H6037">
        <f>IF(AND(B6037&gt;='تقرير المبيعات '!$G$4,'سجل المبيعات'!B6037&lt;='تقرير المبيعات '!$G$5),'سجل المبيعات'!F6037,"")</f>
        <v>0</v>
      </c>
      <c r="I6037" t="e">
        <f>IF(AND(B6037&gt;=#REF!,'سجل المبيعات'!B6037&lt;=#REF!),'سجل المبيعات'!F6037,"")</f>
        <v>#REF!</v>
      </c>
    </row>
    <row r="6038" spans="1:9" ht="17.25" thickTop="1" thickBot="1" x14ac:dyDescent="0.25">
      <c r="A6038" s="8">
        <v>6032</v>
      </c>
      <c r="B6038" s="19"/>
      <c r="C6038" s="13"/>
      <c r="D6038" s="12"/>
      <c r="E6038" s="8"/>
      <c r="F6038" s="1"/>
      <c r="G6038" s="13"/>
      <c r="H6038">
        <f>IF(AND(B6038&gt;='تقرير المبيعات '!$G$4,'سجل المبيعات'!B6038&lt;='تقرير المبيعات '!$G$5),'سجل المبيعات'!F6038,"")</f>
        <v>0</v>
      </c>
      <c r="I6038" t="e">
        <f>IF(AND(B6038&gt;=#REF!,'سجل المبيعات'!B6038&lt;=#REF!),'سجل المبيعات'!F6038,"")</f>
        <v>#REF!</v>
      </c>
    </row>
    <row r="6039" spans="1:9" ht="17.25" thickTop="1" thickBot="1" x14ac:dyDescent="0.25">
      <c r="A6039" s="1">
        <v>6033</v>
      </c>
      <c r="B6039" s="18"/>
      <c r="C6039" s="11"/>
      <c r="D6039" s="10"/>
      <c r="E6039" s="1"/>
      <c r="F6039" s="1"/>
      <c r="G6039" s="11"/>
      <c r="H6039">
        <f>IF(AND(B6039&gt;='تقرير المبيعات '!$G$4,'سجل المبيعات'!B6039&lt;='تقرير المبيعات '!$G$5),'سجل المبيعات'!F6039,"")</f>
        <v>0</v>
      </c>
      <c r="I6039" t="e">
        <f>IF(AND(B6039&gt;=#REF!,'سجل المبيعات'!B6039&lt;=#REF!),'سجل المبيعات'!F6039,"")</f>
        <v>#REF!</v>
      </c>
    </row>
    <row r="6040" spans="1:9" ht="17.25" thickTop="1" thickBot="1" x14ac:dyDescent="0.25">
      <c r="A6040" s="1">
        <v>6034</v>
      </c>
      <c r="B6040" s="19"/>
      <c r="C6040" s="13"/>
      <c r="D6040" s="12"/>
      <c r="E6040" s="8"/>
      <c r="F6040" s="1"/>
      <c r="G6040" s="13"/>
      <c r="H6040">
        <f>IF(AND(B6040&gt;='تقرير المبيعات '!$G$4,'سجل المبيعات'!B6040&lt;='تقرير المبيعات '!$G$5),'سجل المبيعات'!F6040,"")</f>
        <v>0</v>
      </c>
      <c r="I6040" t="e">
        <f>IF(AND(B6040&gt;=#REF!,'سجل المبيعات'!B6040&lt;=#REF!),'سجل المبيعات'!F6040,"")</f>
        <v>#REF!</v>
      </c>
    </row>
    <row r="6041" spans="1:9" ht="17.25" thickTop="1" thickBot="1" x14ac:dyDescent="0.25">
      <c r="A6041" s="8">
        <v>6035</v>
      </c>
      <c r="B6041" s="18"/>
      <c r="C6041" s="11"/>
      <c r="D6041" s="10"/>
      <c r="E6041" s="1"/>
      <c r="F6041" s="1"/>
      <c r="G6041" s="11"/>
      <c r="H6041">
        <f>IF(AND(B6041&gt;='تقرير المبيعات '!$G$4,'سجل المبيعات'!B6041&lt;='تقرير المبيعات '!$G$5),'سجل المبيعات'!F6041,"")</f>
        <v>0</v>
      </c>
      <c r="I6041" t="e">
        <f>IF(AND(B6041&gt;=#REF!,'سجل المبيعات'!B6041&lt;=#REF!),'سجل المبيعات'!F6041,"")</f>
        <v>#REF!</v>
      </c>
    </row>
    <row r="6042" spans="1:9" ht="17.25" thickTop="1" thickBot="1" x14ac:dyDescent="0.25">
      <c r="A6042" s="1">
        <v>6036</v>
      </c>
      <c r="B6042" s="19"/>
      <c r="C6042" s="13"/>
      <c r="D6042" s="12"/>
      <c r="E6042" s="8"/>
      <c r="F6042" s="1"/>
      <c r="G6042" s="13"/>
      <c r="H6042">
        <f>IF(AND(B6042&gt;='تقرير المبيعات '!$G$4,'سجل المبيعات'!B6042&lt;='تقرير المبيعات '!$G$5),'سجل المبيعات'!F6042,"")</f>
        <v>0</v>
      </c>
      <c r="I6042" t="e">
        <f>IF(AND(B6042&gt;=#REF!,'سجل المبيعات'!B6042&lt;=#REF!),'سجل المبيعات'!F6042,"")</f>
        <v>#REF!</v>
      </c>
    </row>
    <row r="6043" spans="1:9" ht="17.25" thickTop="1" thickBot="1" x14ac:dyDescent="0.25">
      <c r="A6043" s="1">
        <v>6037</v>
      </c>
      <c r="B6043" s="18"/>
      <c r="C6043" s="11"/>
      <c r="D6043" s="10"/>
      <c r="E6043" s="1"/>
      <c r="F6043" s="1"/>
      <c r="G6043" s="11"/>
      <c r="H6043">
        <f>IF(AND(B6043&gt;='تقرير المبيعات '!$G$4,'سجل المبيعات'!B6043&lt;='تقرير المبيعات '!$G$5),'سجل المبيعات'!F6043,"")</f>
        <v>0</v>
      </c>
      <c r="I6043" t="e">
        <f>IF(AND(B6043&gt;=#REF!,'سجل المبيعات'!B6043&lt;=#REF!),'سجل المبيعات'!F6043,"")</f>
        <v>#REF!</v>
      </c>
    </row>
    <row r="6044" spans="1:9" ht="17.25" thickTop="1" thickBot="1" x14ac:dyDescent="0.25">
      <c r="A6044" s="8">
        <v>6038</v>
      </c>
      <c r="B6044" s="19"/>
      <c r="C6044" s="13"/>
      <c r="D6044" s="12"/>
      <c r="E6044" s="8"/>
      <c r="F6044" s="1"/>
      <c r="G6044" s="13"/>
      <c r="H6044">
        <f>IF(AND(B6044&gt;='تقرير المبيعات '!$G$4,'سجل المبيعات'!B6044&lt;='تقرير المبيعات '!$G$5),'سجل المبيعات'!F6044,"")</f>
        <v>0</v>
      </c>
      <c r="I6044" t="e">
        <f>IF(AND(B6044&gt;=#REF!,'سجل المبيعات'!B6044&lt;=#REF!),'سجل المبيعات'!F6044,"")</f>
        <v>#REF!</v>
      </c>
    </row>
    <row r="6045" spans="1:9" ht="17.25" thickTop="1" thickBot="1" x14ac:dyDescent="0.25">
      <c r="A6045" s="1">
        <v>6039</v>
      </c>
      <c r="B6045" s="18"/>
      <c r="C6045" s="11"/>
      <c r="D6045" s="10"/>
      <c r="E6045" s="1"/>
      <c r="F6045" s="1"/>
      <c r="G6045" s="11"/>
      <c r="H6045">
        <f>IF(AND(B6045&gt;='تقرير المبيعات '!$G$4,'سجل المبيعات'!B6045&lt;='تقرير المبيعات '!$G$5),'سجل المبيعات'!F6045,"")</f>
        <v>0</v>
      </c>
      <c r="I6045" t="e">
        <f>IF(AND(B6045&gt;=#REF!,'سجل المبيعات'!B6045&lt;=#REF!),'سجل المبيعات'!F6045,"")</f>
        <v>#REF!</v>
      </c>
    </row>
    <row r="6046" spans="1:9" ht="17.25" thickTop="1" thickBot="1" x14ac:dyDescent="0.25">
      <c r="A6046" s="1">
        <v>6040</v>
      </c>
      <c r="B6046" s="19"/>
      <c r="C6046" s="13"/>
      <c r="D6046" s="12"/>
      <c r="E6046" s="8"/>
      <c r="F6046" s="1"/>
      <c r="G6046" s="13"/>
      <c r="H6046">
        <f>IF(AND(B6046&gt;='تقرير المبيعات '!$G$4,'سجل المبيعات'!B6046&lt;='تقرير المبيعات '!$G$5),'سجل المبيعات'!F6046,"")</f>
        <v>0</v>
      </c>
      <c r="I6046" t="e">
        <f>IF(AND(B6046&gt;=#REF!,'سجل المبيعات'!B6046&lt;=#REF!),'سجل المبيعات'!F6046,"")</f>
        <v>#REF!</v>
      </c>
    </row>
    <row r="6047" spans="1:9" ht="17.25" thickTop="1" thickBot="1" x14ac:dyDescent="0.25">
      <c r="A6047" s="8">
        <v>6041</v>
      </c>
      <c r="B6047" s="18"/>
      <c r="C6047" s="11"/>
      <c r="D6047" s="10"/>
      <c r="E6047" s="1"/>
      <c r="F6047" s="1"/>
      <c r="G6047" s="11"/>
      <c r="H6047">
        <f>IF(AND(B6047&gt;='تقرير المبيعات '!$G$4,'سجل المبيعات'!B6047&lt;='تقرير المبيعات '!$G$5),'سجل المبيعات'!F6047,"")</f>
        <v>0</v>
      </c>
      <c r="I6047" t="e">
        <f>IF(AND(B6047&gt;=#REF!,'سجل المبيعات'!B6047&lt;=#REF!),'سجل المبيعات'!F6047,"")</f>
        <v>#REF!</v>
      </c>
    </row>
    <row r="6048" spans="1:9" ht="17.25" thickTop="1" thickBot="1" x14ac:dyDescent="0.25">
      <c r="A6048" s="1">
        <v>6042</v>
      </c>
      <c r="B6048" s="19"/>
      <c r="C6048" s="13"/>
      <c r="D6048" s="12"/>
      <c r="E6048" s="8"/>
      <c r="F6048" s="1"/>
      <c r="G6048" s="13"/>
      <c r="H6048">
        <f>IF(AND(B6048&gt;='تقرير المبيعات '!$G$4,'سجل المبيعات'!B6048&lt;='تقرير المبيعات '!$G$5),'سجل المبيعات'!F6048,"")</f>
        <v>0</v>
      </c>
      <c r="I6048" t="e">
        <f>IF(AND(B6048&gt;=#REF!,'سجل المبيعات'!B6048&lt;=#REF!),'سجل المبيعات'!F6048,"")</f>
        <v>#REF!</v>
      </c>
    </row>
    <row r="6049" spans="1:9" ht="17.25" thickTop="1" thickBot="1" x14ac:dyDescent="0.25">
      <c r="A6049" s="1">
        <v>6043</v>
      </c>
      <c r="B6049" s="18"/>
      <c r="C6049" s="11"/>
      <c r="D6049" s="10"/>
      <c r="E6049" s="1"/>
      <c r="F6049" s="1"/>
      <c r="G6049" s="11"/>
      <c r="H6049">
        <f>IF(AND(B6049&gt;='تقرير المبيعات '!$G$4,'سجل المبيعات'!B6049&lt;='تقرير المبيعات '!$G$5),'سجل المبيعات'!F6049,"")</f>
        <v>0</v>
      </c>
      <c r="I6049" t="e">
        <f>IF(AND(B6049&gt;=#REF!,'سجل المبيعات'!B6049&lt;=#REF!),'سجل المبيعات'!F6049,"")</f>
        <v>#REF!</v>
      </c>
    </row>
    <row r="6050" spans="1:9" ht="17.25" thickTop="1" thickBot="1" x14ac:dyDescent="0.25">
      <c r="A6050" s="8">
        <v>6044</v>
      </c>
      <c r="B6050" s="19"/>
      <c r="C6050" s="13"/>
      <c r="D6050" s="12"/>
      <c r="E6050" s="8"/>
      <c r="F6050" s="1"/>
      <c r="G6050" s="13"/>
      <c r="H6050">
        <f>IF(AND(B6050&gt;='تقرير المبيعات '!$G$4,'سجل المبيعات'!B6050&lt;='تقرير المبيعات '!$G$5),'سجل المبيعات'!F6050,"")</f>
        <v>0</v>
      </c>
      <c r="I6050" t="e">
        <f>IF(AND(B6050&gt;=#REF!,'سجل المبيعات'!B6050&lt;=#REF!),'سجل المبيعات'!F6050,"")</f>
        <v>#REF!</v>
      </c>
    </row>
    <row r="6051" spans="1:9" ht="17.25" thickTop="1" thickBot="1" x14ac:dyDescent="0.25">
      <c r="A6051" s="1">
        <v>6045</v>
      </c>
      <c r="B6051" s="18"/>
      <c r="C6051" s="11"/>
      <c r="D6051" s="10"/>
      <c r="E6051" s="1"/>
      <c r="F6051" s="1"/>
      <c r="G6051" s="11"/>
      <c r="H6051">
        <f>IF(AND(B6051&gt;='تقرير المبيعات '!$G$4,'سجل المبيعات'!B6051&lt;='تقرير المبيعات '!$G$5),'سجل المبيعات'!F6051,"")</f>
        <v>0</v>
      </c>
      <c r="I6051" t="e">
        <f>IF(AND(B6051&gt;=#REF!,'سجل المبيعات'!B6051&lt;=#REF!),'سجل المبيعات'!F6051,"")</f>
        <v>#REF!</v>
      </c>
    </row>
    <row r="6052" spans="1:9" ht="17.25" thickTop="1" thickBot="1" x14ac:dyDescent="0.25">
      <c r="A6052" s="1">
        <v>6046</v>
      </c>
      <c r="B6052" s="19"/>
      <c r="C6052" s="13"/>
      <c r="D6052" s="12"/>
      <c r="E6052" s="8"/>
      <c r="F6052" s="1"/>
      <c r="G6052" s="13"/>
      <c r="H6052">
        <f>IF(AND(B6052&gt;='تقرير المبيعات '!$G$4,'سجل المبيعات'!B6052&lt;='تقرير المبيعات '!$G$5),'سجل المبيعات'!F6052,"")</f>
        <v>0</v>
      </c>
      <c r="I6052" t="e">
        <f>IF(AND(B6052&gt;=#REF!,'سجل المبيعات'!B6052&lt;=#REF!),'سجل المبيعات'!F6052,"")</f>
        <v>#REF!</v>
      </c>
    </row>
    <row r="6053" spans="1:9" ht="17.25" thickTop="1" thickBot="1" x14ac:dyDescent="0.25">
      <c r="A6053" s="8">
        <v>6047</v>
      </c>
      <c r="B6053" s="18"/>
      <c r="C6053" s="11"/>
      <c r="D6053" s="10"/>
      <c r="E6053" s="1"/>
      <c r="F6053" s="1"/>
      <c r="G6053" s="11"/>
      <c r="H6053">
        <f>IF(AND(B6053&gt;='تقرير المبيعات '!$G$4,'سجل المبيعات'!B6053&lt;='تقرير المبيعات '!$G$5),'سجل المبيعات'!F6053,"")</f>
        <v>0</v>
      </c>
      <c r="I6053" t="e">
        <f>IF(AND(B6053&gt;=#REF!,'سجل المبيعات'!B6053&lt;=#REF!),'سجل المبيعات'!F6053,"")</f>
        <v>#REF!</v>
      </c>
    </row>
    <row r="6054" spans="1:9" ht="17.25" thickTop="1" thickBot="1" x14ac:dyDescent="0.25">
      <c r="A6054" s="1">
        <v>6048</v>
      </c>
      <c r="B6054" s="19"/>
      <c r="C6054" s="13"/>
      <c r="D6054" s="12"/>
      <c r="E6054" s="8"/>
      <c r="F6054" s="1"/>
      <c r="G6054" s="13"/>
      <c r="H6054">
        <f>IF(AND(B6054&gt;='تقرير المبيعات '!$G$4,'سجل المبيعات'!B6054&lt;='تقرير المبيعات '!$G$5),'سجل المبيعات'!F6054,"")</f>
        <v>0</v>
      </c>
      <c r="I6054" t="e">
        <f>IF(AND(B6054&gt;=#REF!,'سجل المبيعات'!B6054&lt;=#REF!),'سجل المبيعات'!F6054,"")</f>
        <v>#REF!</v>
      </c>
    </row>
    <row r="6055" spans="1:9" ht="17.25" thickTop="1" thickBot="1" x14ac:dyDescent="0.25">
      <c r="A6055" s="1">
        <v>6049</v>
      </c>
      <c r="B6055" s="18"/>
      <c r="C6055" s="11"/>
      <c r="D6055" s="10"/>
      <c r="E6055" s="1"/>
      <c r="F6055" s="1"/>
      <c r="G6055" s="11"/>
      <c r="H6055">
        <f>IF(AND(B6055&gt;='تقرير المبيعات '!$G$4,'سجل المبيعات'!B6055&lt;='تقرير المبيعات '!$G$5),'سجل المبيعات'!F6055,"")</f>
        <v>0</v>
      </c>
      <c r="I6055" t="e">
        <f>IF(AND(B6055&gt;=#REF!,'سجل المبيعات'!B6055&lt;=#REF!),'سجل المبيعات'!F6055,"")</f>
        <v>#REF!</v>
      </c>
    </row>
    <row r="6056" spans="1:9" ht="17.25" thickTop="1" thickBot="1" x14ac:dyDescent="0.25">
      <c r="A6056" s="8">
        <v>6050</v>
      </c>
      <c r="B6056" s="19"/>
      <c r="C6056" s="13"/>
      <c r="D6056" s="12"/>
      <c r="E6056" s="8"/>
      <c r="F6056" s="1"/>
      <c r="G6056" s="13"/>
      <c r="H6056">
        <f>IF(AND(B6056&gt;='تقرير المبيعات '!$G$4,'سجل المبيعات'!B6056&lt;='تقرير المبيعات '!$G$5),'سجل المبيعات'!F6056,"")</f>
        <v>0</v>
      </c>
      <c r="I6056" t="e">
        <f>IF(AND(B6056&gt;=#REF!,'سجل المبيعات'!B6056&lt;=#REF!),'سجل المبيعات'!F6056,"")</f>
        <v>#REF!</v>
      </c>
    </row>
    <row r="6057" spans="1:9" ht="17.25" thickTop="1" thickBot="1" x14ac:dyDescent="0.25">
      <c r="A6057" s="1">
        <v>6051</v>
      </c>
      <c r="B6057" s="18"/>
      <c r="C6057" s="11"/>
      <c r="D6057" s="10"/>
      <c r="E6057" s="1"/>
      <c r="F6057" s="1"/>
      <c r="G6057" s="11"/>
      <c r="H6057">
        <f>IF(AND(B6057&gt;='تقرير المبيعات '!$G$4,'سجل المبيعات'!B6057&lt;='تقرير المبيعات '!$G$5),'سجل المبيعات'!F6057,"")</f>
        <v>0</v>
      </c>
      <c r="I6057" t="e">
        <f>IF(AND(B6057&gt;=#REF!,'سجل المبيعات'!B6057&lt;=#REF!),'سجل المبيعات'!F6057,"")</f>
        <v>#REF!</v>
      </c>
    </row>
    <row r="6058" spans="1:9" ht="17.25" thickTop="1" thickBot="1" x14ac:dyDescent="0.25">
      <c r="A6058" s="1">
        <v>6052</v>
      </c>
      <c r="B6058" s="19"/>
      <c r="C6058" s="13"/>
      <c r="D6058" s="12"/>
      <c r="E6058" s="8"/>
      <c r="F6058" s="1"/>
      <c r="G6058" s="13"/>
      <c r="H6058">
        <f>IF(AND(B6058&gt;='تقرير المبيعات '!$G$4,'سجل المبيعات'!B6058&lt;='تقرير المبيعات '!$G$5),'سجل المبيعات'!F6058,"")</f>
        <v>0</v>
      </c>
      <c r="I6058" t="e">
        <f>IF(AND(B6058&gt;=#REF!,'سجل المبيعات'!B6058&lt;=#REF!),'سجل المبيعات'!F6058,"")</f>
        <v>#REF!</v>
      </c>
    </row>
    <row r="6059" spans="1:9" ht="17.25" thickTop="1" thickBot="1" x14ac:dyDescent="0.25">
      <c r="A6059" s="8">
        <v>6053</v>
      </c>
      <c r="B6059" s="18"/>
      <c r="C6059" s="11"/>
      <c r="D6059" s="10"/>
      <c r="E6059" s="1"/>
      <c r="F6059" s="1"/>
      <c r="G6059" s="11"/>
      <c r="H6059">
        <f>IF(AND(B6059&gt;='تقرير المبيعات '!$G$4,'سجل المبيعات'!B6059&lt;='تقرير المبيعات '!$G$5),'سجل المبيعات'!F6059,"")</f>
        <v>0</v>
      </c>
      <c r="I6059" t="e">
        <f>IF(AND(B6059&gt;=#REF!,'سجل المبيعات'!B6059&lt;=#REF!),'سجل المبيعات'!F6059,"")</f>
        <v>#REF!</v>
      </c>
    </row>
    <row r="6060" spans="1:9" ht="17.25" thickTop="1" thickBot="1" x14ac:dyDescent="0.25">
      <c r="A6060" s="1">
        <v>6054</v>
      </c>
      <c r="B6060" s="19"/>
      <c r="C6060" s="13"/>
      <c r="D6060" s="12"/>
      <c r="E6060" s="8"/>
      <c r="F6060" s="1"/>
      <c r="G6060" s="13"/>
      <c r="H6060">
        <f>IF(AND(B6060&gt;='تقرير المبيعات '!$G$4,'سجل المبيعات'!B6060&lt;='تقرير المبيعات '!$G$5),'سجل المبيعات'!F6060,"")</f>
        <v>0</v>
      </c>
      <c r="I6060" t="e">
        <f>IF(AND(B6060&gt;=#REF!,'سجل المبيعات'!B6060&lt;=#REF!),'سجل المبيعات'!F6060,"")</f>
        <v>#REF!</v>
      </c>
    </row>
    <row r="6061" spans="1:9" ht="17.25" thickTop="1" thickBot="1" x14ac:dyDescent="0.25">
      <c r="A6061" s="1">
        <v>6055</v>
      </c>
      <c r="B6061" s="18"/>
      <c r="C6061" s="11"/>
      <c r="D6061" s="10"/>
      <c r="E6061" s="1"/>
      <c r="F6061" s="1"/>
      <c r="G6061" s="11"/>
      <c r="H6061">
        <f>IF(AND(B6061&gt;='تقرير المبيعات '!$G$4,'سجل المبيعات'!B6061&lt;='تقرير المبيعات '!$G$5),'سجل المبيعات'!F6061,"")</f>
        <v>0</v>
      </c>
      <c r="I6061" t="e">
        <f>IF(AND(B6061&gt;=#REF!,'سجل المبيعات'!B6061&lt;=#REF!),'سجل المبيعات'!F6061,"")</f>
        <v>#REF!</v>
      </c>
    </row>
    <row r="6062" spans="1:9" ht="17.25" thickTop="1" thickBot="1" x14ac:dyDescent="0.25">
      <c r="A6062" s="8">
        <v>6056</v>
      </c>
      <c r="B6062" s="19"/>
      <c r="C6062" s="13"/>
      <c r="D6062" s="12"/>
      <c r="E6062" s="8"/>
      <c r="F6062" s="1"/>
      <c r="G6062" s="13"/>
      <c r="H6062">
        <f>IF(AND(B6062&gt;='تقرير المبيعات '!$G$4,'سجل المبيعات'!B6062&lt;='تقرير المبيعات '!$G$5),'سجل المبيعات'!F6062,"")</f>
        <v>0</v>
      </c>
      <c r="I6062" t="e">
        <f>IF(AND(B6062&gt;=#REF!,'سجل المبيعات'!B6062&lt;=#REF!),'سجل المبيعات'!F6062,"")</f>
        <v>#REF!</v>
      </c>
    </row>
    <row r="6063" spans="1:9" ht="17.25" thickTop="1" thickBot="1" x14ac:dyDescent="0.25">
      <c r="A6063" s="1">
        <v>6057</v>
      </c>
      <c r="B6063" s="18"/>
      <c r="C6063" s="11"/>
      <c r="D6063" s="10"/>
      <c r="E6063" s="1"/>
      <c r="F6063" s="1"/>
      <c r="G6063" s="11"/>
      <c r="H6063">
        <f>IF(AND(B6063&gt;='تقرير المبيعات '!$G$4,'سجل المبيعات'!B6063&lt;='تقرير المبيعات '!$G$5),'سجل المبيعات'!F6063,"")</f>
        <v>0</v>
      </c>
      <c r="I6063" t="e">
        <f>IF(AND(B6063&gt;=#REF!,'سجل المبيعات'!B6063&lt;=#REF!),'سجل المبيعات'!F6063,"")</f>
        <v>#REF!</v>
      </c>
    </row>
    <row r="6064" spans="1:9" ht="17.25" thickTop="1" thickBot="1" x14ac:dyDescent="0.25">
      <c r="A6064" s="1">
        <v>6058</v>
      </c>
      <c r="B6064" s="19"/>
      <c r="C6064" s="13"/>
      <c r="D6064" s="12"/>
      <c r="E6064" s="8"/>
      <c r="F6064" s="1"/>
      <c r="G6064" s="13"/>
      <c r="H6064">
        <f>IF(AND(B6064&gt;='تقرير المبيعات '!$G$4,'سجل المبيعات'!B6064&lt;='تقرير المبيعات '!$G$5),'سجل المبيعات'!F6064,"")</f>
        <v>0</v>
      </c>
      <c r="I6064" t="e">
        <f>IF(AND(B6064&gt;=#REF!,'سجل المبيعات'!B6064&lt;=#REF!),'سجل المبيعات'!F6064,"")</f>
        <v>#REF!</v>
      </c>
    </row>
    <row r="6065" spans="1:9" ht="17.25" thickTop="1" thickBot="1" x14ac:dyDescent="0.25">
      <c r="A6065" s="8">
        <v>6059</v>
      </c>
      <c r="B6065" s="18"/>
      <c r="C6065" s="11"/>
      <c r="D6065" s="10"/>
      <c r="E6065" s="1"/>
      <c r="F6065" s="1"/>
      <c r="G6065" s="11"/>
      <c r="H6065">
        <f>IF(AND(B6065&gt;='تقرير المبيعات '!$G$4,'سجل المبيعات'!B6065&lt;='تقرير المبيعات '!$G$5),'سجل المبيعات'!F6065,"")</f>
        <v>0</v>
      </c>
      <c r="I6065" t="e">
        <f>IF(AND(B6065&gt;=#REF!,'سجل المبيعات'!B6065&lt;=#REF!),'سجل المبيعات'!F6065,"")</f>
        <v>#REF!</v>
      </c>
    </row>
    <row r="6066" spans="1:9" ht="17.25" thickTop="1" thickBot="1" x14ac:dyDescent="0.25">
      <c r="A6066" s="1">
        <v>6060</v>
      </c>
      <c r="B6066" s="19"/>
      <c r="C6066" s="13"/>
      <c r="D6066" s="12"/>
      <c r="E6066" s="8"/>
      <c r="F6066" s="1"/>
      <c r="G6066" s="13"/>
      <c r="H6066">
        <f>IF(AND(B6066&gt;='تقرير المبيعات '!$G$4,'سجل المبيعات'!B6066&lt;='تقرير المبيعات '!$G$5),'سجل المبيعات'!F6066,"")</f>
        <v>0</v>
      </c>
      <c r="I6066" t="e">
        <f>IF(AND(B6066&gt;=#REF!,'سجل المبيعات'!B6066&lt;=#REF!),'سجل المبيعات'!F6066,"")</f>
        <v>#REF!</v>
      </c>
    </row>
    <row r="6067" spans="1:9" ht="17.25" thickTop="1" thickBot="1" x14ac:dyDescent="0.25">
      <c r="A6067" s="1">
        <v>6061</v>
      </c>
      <c r="B6067" s="18"/>
      <c r="C6067" s="11"/>
      <c r="D6067" s="10"/>
      <c r="E6067" s="1"/>
      <c r="F6067" s="1"/>
      <c r="G6067" s="11"/>
      <c r="H6067">
        <f>IF(AND(B6067&gt;='تقرير المبيعات '!$G$4,'سجل المبيعات'!B6067&lt;='تقرير المبيعات '!$G$5),'سجل المبيعات'!F6067,"")</f>
        <v>0</v>
      </c>
      <c r="I6067" t="e">
        <f>IF(AND(B6067&gt;=#REF!,'سجل المبيعات'!B6067&lt;=#REF!),'سجل المبيعات'!F6067,"")</f>
        <v>#REF!</v>
      </c>
    </row>
    <row r="6068" spans="1:9" ht="17.25" thickTop="1" thickBot="1" x14ac:dyDescent="0.25">
      <c r="A6068" s="8">
        <v>6062</v>
      </c>
      <c r="B6068" s="19"/>
      <c r="C6068" s="13"/>
      <c r="D6068" s="12"/>
      <c r="E6068" s="8"/>
      <c r="F6068" s="1"/>
      <c r="G6068" s="13"/>
      <c r="H6068">
        <f>IF(AND(B6068&gt;='تقرير المبيعات '!$G$4,'سجل المبيعات'!B6068&lt;='تقرير المبيعات '!$G$5),'سجل المبيعات'!F6068,"")</f>
        <v>0</v>
      </c>
      <c r="I6068" t="e">
        <f>IF(AND(B6068&gt;=#REF!,'سجل المبيعات'!B6068&lt;=#REF!),'سجل المبيعات'!F6068,"")</f>
        <v>#REF!</v>
      </c>
    </row>
    <row r="6069" spans="1:9" ht="17.25" thickTop="1" thickBot="1" x14ac:dyDescent="0.25">
      <c r="A6069" s="1">
        <v>6063</v>
      </c>
      <c r="B6069" s="18"/>
      <c r="C6069" s="11"/>
      <c r="D6069" s="10"/>
      <c r="E6069" s="1"/>
      <c r="F6069" s="1"/>
      <c r="G6069" s="11"/>
      <c r="H6069">
        <f>IF(AND(B6069&gt;='تقرير المبيعات '!$G$4,'سجل المبيعات'!B6069&lt;='تقرير المبيعات '!$G$5),'سجل المبيعات'!F6069,"")</f>
        <v>0</v>
      </c>
      <c r="I6069" t="e">
        <f>IF(AND(B6069&gt;=#REF!,'سجل المبيعات'!B6069&lt;=#REF!),'سجل المبيعات'!F6069,"")</f>
        <v>#REF!</v>
      </c>
    </row>
    <row r="6070" spans="1:9" ht="17.25" thickTop="1" thickBot="1" x14ac:dyDescent="0.25">
      <c r="A6070" s="1">
        <v>6064</v>
      </c>
      <c r="B6070" s="19"/>
      <c r="C6070" s="13"/>
      <c r="D6070" s="12"/>
      <c r="E6070" s="8"/>
      <c r="F6070" s="1"/>
      <c r="G6070" s="13"/>
      <c r="H6070">
        <f>IF(AND(B6070&gt;='تقرير المبيعات '!$G$4,'سجل المبيعات'!B6070&lt;='تقرير المبيعات '!$G$5),'سجل المبيعات'!F6070,"")</f>
        <v>0</v>
      </c>
      <c r="I6070" t="e">
        <f>IF(AND(B6070&gt;=#REF!,'سجل المبيعات'!B6070&lt;=#REF!),'سجل المبيعات'!F6070,"")</f>
        <v>#REF!</v>
      </c>
    </row>
    <row r="6071" spans="1:9" ht="17.25" thickTop="1" thickBot="1" x14ac:dyDescent="0.25">
      <c r="A6071" s="8">
        <v>6065</v>
      </c>
      <c r="B6071" s="18"/>
      <c r="C6071" s="11"/>
      <c r="D6071" s="10"/>
      <c r="E6071" s="1"/>
      <c r="F6071" s="1"/>
      <c r="G6071" s="11"/>
      <c r="H6071">
        <f>IF(AND(B6071&gt;='تقرير المبيعات '!$G$4,'سجل المبيعات'!B6071&lt;='تقرير المبيعات '!$G$5),'سجل المبيعات'!F6071,"")</f>
        <v>0</v>
      </c>
      <c r="I6071" t="e">
        <f>IF(AND(B6071&gt;=#REF!,'سجل المبيعات'!B6071&lt;=#REF!),'سجل المبيعات'!F6071,"")</f>
        <v>#REF!</v>
      </c>
    </row>
    <row r="6072" spans="1:9" ht="17.25" thickTop="1" thickBot="1" x14ac:dyDescent="0.25">
      <c r="A6072" s="1">
        <v>6066</v>
      </c>
      <c r="B6072" s="19"/>
      <c r="C6072" s="13"/>
      <c r="D6072" s="12"/>
      <c r="E6072" s="8"/>
      <c r="F6072" s="1"/>
      <c r="G6072" s="13"/>
      <c r="H6072">
        <f>IF(AND(B6072&gt;='تقرير المبيعات '!$G$4,'سجل المبيعات'!B6072&lt;='تقرير المبيعات '!$G$5),'سجل المبيعات'!F6072,"")</f>
        <v>0</v>
      </c>
      <c r="I6072" t="e">
        <f>IF(AND(B6072&gt;=#REF!,'سجل المبيعات'!B6072&lt;=#REF!),'سجل المبيعات'!F6072,"")</f>
        <v>#REF!</v>
      </c>
    </row>
    <row r="6073" spans="1:9" ht="17.25" thickTop="1" thickBot="1" x14ac:dyDescent="0.25">
      <c r="A6073" s="1">
        <v>6067</v>
      </c>
      <c r="B6073" s="18"/>
      <c r="C6073" s="11"/>
      <c r="D6073" s="10"/>
      <c r="E6073" s="1"/>
      <c r="F6073" s="1"/>
      <c r="G6073" s="11"/>
      <c r="H6073">
        <f>IF(AND(B6073&gt;='تقرير المبيعات '!$G$4,'سجل المبيعات'!B6073&lt;='تقرير المبيعات '!$G$5),'سجل المبيعات'!F6073,"")</f>
        <v>0</v>
      </c>
      <c r="I6073" t="e">
        <f>IF(AND(B6073&gt;=#REF!,'سجل المبيعات'!B6073&lt;=#REF!),'سجل المبيعات'!F6073,"")</f>
        <v>#REF!</v>
      </c>
    </row>
    <row r="6074" spans="1:9" ht="17.25" thickTop="1" thickBot="1" x14ac:dyDescent="0.25">
      <c r="A6074" s="8">
        <v>6068</v>
      </c>
      <c r="B6074" s="19"/>
      <c r="C6074" s="13"/>
      <c r="D6074" s="12"/>
      <c r="E6074" s="8"/>
      <c r="F6074" s="1"/>
      <c r="G6074" s="13"/>
      <c r="H6074">
        <f>IF(AND(B6074&gt;='تقرير المبيعات '!$G$4,'سجل المبيعات'!B6074&lt;='تقرير المبيعات '!$G$5),'سجل المبيعات'!F6074,"")</f>
        <v>0</v>
      </c>
      <c r="I6074" t="e">
        <f>IF(AND(B6074&gt;=#REF!,'سجل المبيعات'!B6074&lt;=#REF!),'سجل المبيعات'!F6074,"")</f>
        <v>#REF!</v>
      </c>
    </row>
    <row r="6075" spans="1:9" ht="17.25" thickTop="1" thickBot="1" x14ac:dyDescent="0.25">
      <c r="A6075" s="1">
        <v>6069</v>
      </c>
      <c r="B6075" s="18"/>
      <c r="C6075" s="11"/>
      <c r="D6075" s="10"/>
      <c r="E6075" s="1"/>
      <c r="F6075" s="1"/>
      <c r="G6075" s="11"/>
      <c r="H6075">
        <f>IF(AND(B6075&gt;='تقرير المبيعات '!$G$4,'سجل المبيعات'!B6075&lt;='تقرير المبيعات '!$G$5),'سجل المبيعات'!F6075,"")</f>
        <v>0</v>
      </c>
      <c r="I6075" t="e">
        <f>IF(AND(B6075&gt;=#REF!,'سجل المبيعات'!B6075&lt;=#REF!),'سجل المبيعات'!F6075,"")</f>
        <v>#REF!</v>
      </c>
    </row>
    <row r="6076" spans="1:9" ht="17.25" thickTop="1" thickBot="1" x14ac:dyDescent="0.25">
      <c r="A6076" s="1">
        <v>6070</v>
      </c>
      <c r="B6076" s="19"/>
      <c r="C6076" s="13"/>
      <c r="D6076" s="12"/>
      <c r="E6076" s="8"/>
      <c r="F6076" s="1"/>
      <c r="G6076" s="13"/>
      <c r="H6076">
        <f>IF(AND(B6076&gt;='تقرير المبيعات '!$G$4,'سجل المبيعات'!B6076&lt;='تقرير المبيعات '!$G$5),'سجل المبيعات'!F6076,"")</f>
        <v>0</v>
      </c>
      <c r="I6076" t="e">
        <f>IF(AND(B6076&gt;=#REF!,'سجل المبيعات'!B6076&lt;=#REF!),'سجل المبيعات'!F6076,"")</f>
        <v>#REF!</v>
      </c>
    </row>
    <row r="6077" spans="1:9" ht="17.25" thickTop="1" thickBot="1" x14ac:dyDescent="0.25">
      <c r="A6077" s="8">
        <v>6071</v>
      </c>
      <c r="B6077" s="18"/>
      <c r="C6077" s="11"/>
      <c r="D6077" s="10"/>
      <c r="E6077" s="1"/>
      <c r="F6077" s="1"/>
      <c r="G6077" s="11"/>
      <c r="H6077">
        <f>IF(AND(B6077&gt;='تقرير المبيعات '!$G$4,'سجل المبيعات'!B6077&lt;='تقرير المبيعات '!$G$5),'سجل المبيعات'!F6077,"")</f>
        <v>0</v>
      </c>
      <c r="I6077" t="e">
        <f>IF(AND(B6077&gt;=#REF!,'سجل المبيعات'!B6077&lt;=#REF!),'سجل المبيعات'!F6077,"")</f>
        <v>#REF!</v>
      </c>
    </row>
    <row r="6078" spans="1:9" ht="17.25" thickTop="1" thickBot="1" x14ac:dyDescent="0.25">
      <c r="A6078" s="1">
        <v>6072</v>
      </c>
      <c r="B6078" s="19"/>
      <c r="C6078" s="13"/>
      <c r="D6078" s="12"/>
      <c r="E6078" s="8"/>
      <c r="F6078" s="1"/>
      <c r="G6078" s="13"/>
      <c r="H6078">
        <f>IF(AND(B6078&gt;='تقرير المبيعات '!$G$4,'سجل المبيعات'!B6078&lt;='تقرير المبيعات '!$G$5),'سجل المبيعات'!F6078,"")</f>
        <v>0</v>
      </c>
      <c r="I6078" t="e">
        <f>IF(AND(B6078&gt;=#REF!,'سجل المبيعات'!B6078&lt;=#REF!),'سجل المبيعات'!F6078,"")</f>
        <v>#REF!</v>
      </c>
    </row>
    <row r="6079" spans="1:9" ht="17.25" thickTop="1" thickBot="1" x14ac:dyDescent="0.25">
      <c r="A6079" s="1">
        <v>6073</v>
      </c>
      <c r="B6079" s="18"/>
      <c r="C6079" s="11"/>
      <c r="D6079" s="10"/>
      <c r="E6079" s="1"/>
      <c r="F6079" s="1"/>
      <c r="G6079" s="11"/>
      <c r="H6079">
        <f>IF(AND(B6079&gt;='تقرير المبيعات '!$G$4,'سجل المبيعات'!B6079&lt;='تقرير المبيعات '!$G$5),'سجل المبيعات'!F6079,"")</f>
        <v>0</v>
      </c>
      <c r="I6079" t="e">
        <f>IF(AND(B6079&gt;=#REF!,'سجل المبيعات'!B6079&lt;=#REF!),'سجل المبيعات'!F6079,"")</f>
        <v>#REF!</v>
      </c>
    </row>
    <row r="6080" spans="1:9" ht="17.25" thickTop="1" thickBot="1" x14ac:dyDescent="0.25">
      <c r="A6080" s="8">
        <v>6074</v>
      </c>
      <c r="B6080" s="19"/>
      <c r="C6080" s="13"/>
      <c r="D6080" s="12"/>
      <c r="E6080" s="8"/>
      <c r="F6080" s="1"/>
      <c r="G6080" s="13"/>
      <c r="H6080">
        <f>IF(AND(B6080&gt;='تقرير المبيعات '!$G$4,'سجل المبيعات'!B6080&lt;='تقرير المبيعات '!$G$5),'سجل المبيعات'!F6080,"")</f>
        <v>0</v>
      </c>
      <c r="I6080" t="e">
        <f>IF(AND(B6080&gt;=#REF!,'سجل المبيعات'!B6080&lt;=#REF!),'سجل المبيعات'!F6080,"")</f>
        <v>#REF!</v>
      </c>
    </row>
    <row r="6081" spans="1:9" ht="17.25" thickTop="1" thickBot="1" x14ac:dyDescent="0.25">
      <c r="A6081" s="1">
        <v>6075</v>
      </c>
      <c r="B6081" s="18"/>
      <c r="C6081" s="11"/>
      <c r="D6081" s="10"/>
      <c r="E6081" s="1"/>
      <c r="F6081" s="1"/>
      <c r="G6081" s="11"/>
      <c r="H6081">
        <f>IF(AND(B6081&gt;='تقرير المبيعات '!$G$4,'سجل المبيعات'!B6081&lt;='تقرير المبيعات '!$G$5),'سجل المبيعات'!F6081,"")</f>
        <v>0</v>
      </c>
      <c r="I6081" t="e">
        <f>IF(AND(B6081&gt;=#REF!,'سجل المبيعات'!B6081&lt;=#REF!),'سجل المبيعات'!F6081,"")</f>
        <v>#REF!</v>
      </c>
    </row>
    <row r="6082" spans="1:9" ht="17.25" thickTop="1" thickBot="1" x14ac:dyDescent="0.25">
      <c r="A6082" s="1">
        <v>6076</v>
      </c>
      <c r="B6082" s="19"/>
      <c r="C6082" s="13"/>
      <c r="D6082" s="12"/>
      <c r="E6082" s="8"/>
      <c r="F6082" s="1"/>
      <c r="G6082" s="13"/>
      <c r="H6082">
        <f>IF(AND(B6082&gt;='تقرير المبيعات '!$G$4,'سجل المبيعات'!B6082&lt;='تقرير المبيعات '!$G$5),'سجل المبيعات'!F6082,"")</f>
        <v>0</v>
      </c>
      <c r="I6082" t="e">
        <f>IF(AND(B6082&gt;=#REF!,'سجل المبيعات'!B6082&lt;=#REF!),'سجل المبيعات'!F6082,"")</f>
        <v>#REF!</v>
      </c>
    </row>
    <row r="6083" spans="1:9" ht="17.25" thickTop="1" thickBot="1" x14ac:dyDescent="0.25">
      <c r="A6083" s="8">
        <v>6077</v>
      </c>
      <c r="B6083" s="18"/>
      <c r="C6083" s="11"/>
      <c r="D6083" s="10"/>
      <c r="E6083" s="1"/>
      <c r="F6083" s="1"/>
      <c r="G6083" s="11"/>
      <c r="H6083">
        <f>IF(AND(B6083&gt;='تقرير المبيعات '!$G$4,'سجل المبيعات'!B6083&lt;='تقرير المبيعات '!$G$5),'سجل المبيعات'!F6083,"")</f>
        <v>0</v>
      </c>
      <c r="I6083" t="e">
        <f>IF(AND(B6083&gt;=#REF!,'سجل المبيعات'!B6083&lt;=#REF!),'سجل المبيعات'!F6083,"")</f>
        <v>#REF!</v>
      </c>
    </row>
    <row r="6084" spans="1:9" ht="17.25" thickTop="1" thickBot="1" x14ac:dyDescent="0.25">
      <c r="A6084" s="1">
        <v>6078</v>
      </c>
      <c r="B6084" s="19"/>
      <c r="C6084" s="13"/>
      <c r="D6084" s="12"/>
      <c r="E6084" s="8"/>
      <c r="F6084" s="1"/>
      <c r="G6084" s="13"/>
      <c r="H6084">
        <f>IF(AND(B6084&gt;='تقرير المبيعات '!$G$4,'سجل المبيعات'!B6084&lt;='تقرير المبيعات '!$G$5),'سجل المبيعات'!F6084,"")</f>
        <v>0</v>
      </c>
      <c r="I6084" t="e">
        <f>IF(AND(B6084&gt;=#REF!,'سجل المبيعات'!B6084&lt;=#REF!),'سجل المبيعات'!F6084,"")</f>
        <v>#REF!</v>
      </c>
    </row>
    <row r="6085" spans="1:9" ht="17.25" thickTop="1" thickBot="1" x14ac:dyDescent="0.25">
      <c r="A6085" s="1">
        <v>6079</v>
      </c>
      <c r="B6085" s="18"/>
      <c r="C6085" s="11"/>
      <c r="D6085" s="10"/>
      <c r="E6085" s="1"/>
      <c r="F6085" s="1"/>
      <c r="G6085" s="11"/>
      <c r="H6085">
        <f>IF(AND(B6085&gt;='تقرير المبيعات '!$G$4,'سجل المبيعات'!B6085&lt;='تقرير المبيعات '!$G$5),'سجل المبيعات'!F6085,"")</f>
        <v>0</v>
      </c>
      <c r="I6085" t="e">
        <f>IF(AND(B6085&gt;=#REF!,'سجل المبيعات'!B6085&lt;=#REF!),'سجل المبيعات'!F6085,"")</f>
        <v>#REF!</v>
      </c>
    </row>
    <row r="6086" spans="1:9" ht="17.25" thickTop="1" thickBot="1" x14ac:dyDescent="0.25">
      <c r="A6086" s="8">
        <v>6080</v>
      </c>
      <c r="B6086" s="19"/>
      <c r="C6086" s="13"/>
      <c r="D6086" s="12"/>
      <c r="E6086" s="8"/>
      <c r="F6086" s="1"/>
      <c r="G6086" s="13"/>
      <c r="H6086">
        <f>IF(AND(B6086&gt;='تقرير المبيعات '!$G$4,'سجل المبيعات'!B6086&lt;='تقرير المبيعات '!$G$5),'سجل المبيعات'!F6086,"")</f>
        <v>0</v>
      </c>
      <c r="I6086" t="e">
        <f>IF(AND(B6086&gt;=#REF!,'سجل المبيعات'!B6086&lt;=#REF!),'سجل المبيعات'!F6086,"")</f>
        <v>#REF!</v>
      </c>
    </row>
    <row r="6087" spans="1:9" ht="17.25" thickTop="1" thickBot="1" x14ac:dyDescent="0.25">
      <c r="A6087" s="1">
        <v>6081</v>
      </c>
      <c r="B6087" s="18"/>
      <c r="C6087" s="11"/>
      <c r="D6087" s="10"/>
      <c r="E6087" s="1"/>
      <c r="F6087" s="1"/>
      <c r="G6087" s="11"/>
      <c r="H6087">
        <f>IF(AND(B6087&gt;='تقرير المبيعات '!$G$4,'سجل المبيعات'!B6087&lt;='تقرير المبيعات '!$G$5),'سجل المبيعات'!F6087,"")</f>
        <v>0</v>
      </c>
      <c r="I6087" t="e">
        <f>IF(AND(B6087&gt;=#REF!,'سجل المبيعات'!B6087&lt;=#REF!),'سجل المبيعات'!F6087,"")</f>
        <v>#REF!</v>
      </c>
    </row>
    <row r="6088" spans="1:9" ht="17.25" thickTop="1" thickBot="1" x14ac:dyDescent="0.25">
      <c r="A6088" s="1">
        <v>6082</v>
      </c>
      <c r="B6088" s="19"/>
      <c r="C6088" s="13"/>
      <c r="D6088" s="12"/>
      <c r="E6088" s="8"/>
      <c r="F6088" s="1"/>
      <c r="G6088" s="13"/>
      <c r="H6088">
        <f>IF(AND(B6088&gt;='تقرير المبيعات '!$G$4,'سجل المبيعات'!B6088&lt;='تقرير المبيعات '!$G$5),'سجل المبيعات'!F6088,"")</f>
        <v>0</v>
      </c>
      <c r="I6088" t="e">
        <f>IF(AND(B6088&gt;=#REF!,'سجل المبيعات'!B6088&lt;=#REF!),'سجل المبيعات'!F6088,"")</f>
        <v>#REF!</v>
      </c>
    </row>
    <row r="6089" spans="1:9" ht="17.25" thickTop="1" thickBot="1" x14ac:dyDescent="0.25">
      <c r="A6089" s="8">
        <v>6083</v>
      </c>
      <c r="B6089" s="18"/>
      <c r="C6089" s="11"/>
      <c r="D6089" s="10"/>
      <c r="E6089" s="1"/>
      <c r="F6089" s="1"/>
      <c r="G6089" s="11"/>
      <c r="H6089">
        <f>IF(AND(B6089&gt;='تقرير المبيعات '!$G$4,'سجل المبيعات'!B6089&lt;='تقرير المبيعات '!$G$5),'سجل المبيعات'!F6089,"")</f>
        <v>0</v>
      </c>
      <c r="I6089" t="e">
        <f>IF(AND(B6089&gt;=#REF!,'سجل المبيعات'!B6089&lt;=#REF!),'سجل المبيعات'!F6089,"")</f>
        <v>#REF!</v>
      </c>
    </row>
    <row r="6090" spans="1:9" ht="17.25" thickTop="1" thickBot="1" x14ac:dyDescent="0.25">
      <c r="A6090" s="1">
        <v>6084</v>
      </c>
      <c r="B6090" s="19"/>
      <c r="C6090" s="13"/>
      <c r="D6090" s="12"/>
      <c r="E6090" s="8"/>
      <c r="F6090" s="1"/>
      <c r="G6090" s="13"/>
      <c r="H6090">
        <f>IF(AND(B6090&gt;='تقرير المبيعات '!$G$4,'سجل المبيعات'!B6090&lt;='تقرير المبيعات '!$G$5),'سجل المبيعات'!F6090,"")</f>
        <v>0</v>
      </c>
      <c r="I6090" t="e">
        <f>IF(AND(B6090&gt;=#REF!,'سجل المبيعات'!B6090&lt;=#REF!),'سجل المبيعات'!F6090,"")</f>
        <v>#REF!</v>
      </c>
    </row>
    <row r="6091" spans="1:9" ht="17.25" thickTop="1" thickBot="1" x14ac:dyDescent="0.25">
      <c r="A6091" s="1">
        <v>6085</v>
      </c>
      <c r="B6091" s="18"/>
      <c r="C6091" s="11"/>
      <c r="D6091" s="10"/>
      <c r="E6091" s="1"/>
      <c r="F6091" s="1"/>
      <c r="G6091" s="11"/>
      <c r="H6091">
        <f>IF(AND(B6091&gt;='تقرير المبيعات '!$G$4,'سجل المبيعات'!B6091&lt;='تقرير المبيعات '!$G$5),'سجل المبيعات'!F6091,"")</f>
        <v>0</v>
      </c>
      <c r="I6091" t="e">
        <f>IF(AND(B6091&gt;=#REF!,'سجل المبيعات'!B6091&lt;=#REF!),'سجل المبيعات'!F6091,"")</f>
        <v>#REF!</v>
      </c>
    </row>
    <row r="6092" spans="1:9" ht="17.25" thickTop="1" thickBot="1" x14ac:dyDescent="0.25">
      <c r="A6092" s="8">
        <v>6086</v>
      </c>
      <c r="B6092" s="19"/>
      <c r="C6092" s="13"/>
      <c r="D6092" s="12"/>
      <c r="E6092" s="8"/>
      <c r="F6092" s="1"/>
      <c r="G6092" s="13"/>
      <c r="H6092">
        <f>IF(AND(B6092&gt;='تقرير المبيعات '!$G$4,'سجل المبيعات'!B6092&lt;='تقرير المبيعات '!$G$5),'سجل المبيعات'!F6092,"")</f>
        <v>0</v>
      </c>
      <c r="I6092" t="e">
        <f>IF(AND(B6092&gt;=#REF!,'سجل المبيعات'!B6092&lt;=#REF!),'سجل المبيعات'!F6092,"")</f>
        <v>#REF!</v>
      </c>
    </row>
    <row r="6093" spans="1:9" ht="17.25" thickTop="1" thickBot="1" x14ac:dyDescent="0.25">
      <c r="A6093" s="1">
        <v>6087</v>
      </c>
      <c r="B6093" s="18"/>
      <c r="C6093" s="11"/>
      <c r="D6093" s="10"/>
      <c r="E6093" s="1"/>
      <c r="F6093" s="1"/>
      <c r="G6093" s="11"/>
      <c r="H6093">
        <f>IF(AND(B6093&gt;='تقرير المبيعات '!$G$4,'سجل المبيعات'!B6093&lt;='تقرير المبيعات '!$G$5),'سجل المبيعات'!F6093,"")</f>
        <v>0</v>
      </c>
      <c r="I6093" t="e">
        <f>IF(AND(B6093&gt;=#REF!,'سجل المبيعات'!B6093&lt;=#REF!),'سجل المبيعات'!F6093,"")</f>
        <v>#REF!</v>
      </c>
    </row>
    <row r="6094" spans="1:9" ht="17.25" thickTop="1" thickBot="1" x14ac:dyDescent="0.25">
      <c r="A6094" s="1">
        <v>6088</v>
      </c>
      <c r="B6094" s="19"/>
      <c r="C6094" s="13"/>
      <c r="D6094" s="12"/>
      <c r="E6094" s="8"/>
      <c r="F6094" s="1"/>
      <c r="G6094" s="13"/>
      <c r="H6094">
        <f>IF(AND(B6094&gt;='تقرير المبيعات '!$G$4,'سجل المبيعات'!B6094&lt;='تقرير المبيعات '!$G$5),'سجل المبيعات'!F6094,"")</f>
        <v>0</v>
      </c>
      <c r="I6094" t="e">
        <f>IF(AND(B6094&gt;=#REF!,'سجل المبيعات'!B6094&lt;=#REF!),'سجل المبيعات'!F6094,"")</f>
        <v>#REF!</v>
      </c>
    </row>
    <row r="6095" spans="1:9" ht="17.25" thickTop="1" thickBot="1" x14ac:dyDescent="0.25">
      <c r="A6095" s="8">
        <v>6089</v>
      </c>
      <c r="B6095" s="18"/>
      <c r="C6095" s="11"/>
      <c r="D6095" s="10"/>
      <c r="E6095" s="1"/>
      <c r="F6095" s="1"/>
      <c r="G6095" s="11"/>
      <c r="H6095">
        <f>IF(AND(B6095&gt;='تقرير المبيعات '!$G$4,'سجل المبيعات'!B6095&lt;='تقرير المبيعات '!$G$5),'سجل المبيعات'!F6095,"")</f>
        <v>0</v>
      </c>
      <c r="I6095" t="e">
        <f>IF(AND(B6095&gt;=#REF!,'سجل المبيعات'!B6095&lt;=#REF!),'سجل المبيعات'!F6095,"")</f>
        <v>#REF!</v>
      </c>
    </row>
    <row r="6096" spans="1:9" ht="17.25" thickTop="1" thickBot="1" x14ac:dyDescent="0.25">
      <c r="A6096" s="1">
        <v>6090</v>
      </c>
      <c r="B6096" s="19"/>
      <c r="C6096" s="13"/>
      <c r="D6096" s="12"/>
      <c r="E6096" s="8"/>
      <c r="F6096" s="1"/>
      <c r="G6096" s="13"/>
      <c r="H6096">
        <f>IF(AND(B6096&gt;='تقرير المبيعات '!$G$4,'سجل المبيعات'!B6096&lt;='تقرير المبيعات '!$G$5),'سجل المبيعات'!F6096,"")</f>
        <v>0</v>
      </c>
      <c r="I6096" t="e">
        <f>IF(AND(B6096&gt;=#REF!,'سجل المبيعات'!B6096&lt;=#REF!),'سجل المبيعات'!F6096,"")</f>
        <v>#REF!</v>
      </c>
    </row>
    <row r="6097" spans="1:9" ht="17.25" thickTop="1" thickBot="1" x14ac:dyDescent="0.25">
      <c r="A6097" s="1">
        <v>6091</v>
      </c>
      <c r="B6097" s="18"/>
      <c r="C6097" s="11"/>
      <c r="D6097" s="10"/>
      <c r="E6097" s="1"/>
      <c r="F6097" s="1"/>
      <c r="G6097" s="11"/>
      <c r="H6097">
        <f>IF(AND(B6097&gt;='تقرير المبيعات '!$G$4,'سجل المبيعات'!B6097&lt;='تقرير المبيعات '!$G$5),'سجل المبيعات'!F6097,"")</f>
        <v>0</v>
      </c>
      <c r="I6097" t="e">
        <f>IF(AND(B6097&gt;=#REF!,'سجل المبيعات'!B6097&lt;=#REF!),'سجل المبيعات'!F6097,"")</f>
        <v>#REF!</v>
      </c>
    </row>
    <row r="6098" spans="1:9" ht="17.25" thickTop="1" thickBot="1" x14ac:dyDescent="0.25">
      <c r="A6098" s="8">
        <v>6092</v>
      </c>
      <c r="B6098" s="19"/>
      <c r="C6098" s="13"/>
      <c r="D6098" s="12"/>
      <c r="E6098" s="8"/>
      <c r="F6098" s="1"/>
      <c r="G6098" s="13"/>
      <c r="H6098">
        <f>IF(AND(B6098&gt;='تقرير المبيعات '!$G$4,'سجل المبيعات'!B6098&lt;='تقرير المبيعات '!$G$5),'سجل المبيعات'!F6098,"")</f>
        <v>0</v>
      </c>
      <c r="I6098" t="e">
        <f>IF(AND(B6098&gt;=#REF!,'سجل المبيعات'!B6098&lt;=#REF!),'سجل المبيعات'!F6098,"")</f>
        <v>#REF!</v>
      </c>
    </row>
    <row r="6099" spans="1:9" ht="17.25" thickTop="1" thickBot="1" x14ac:dyDescent="0.25">
      <c r="A6099" s="1">
        <v>6093</v>
      </c>
      <c r="B6099" s="18"/>
      <c r="C6099" s="11"/>
      <c r="D6099" s="10"/>
      <c r="E6099" s="1"/>
      <c r="F6099" s="1"/>
      <c r="G6099" s="11"/>
      <c r="H6099">
        <f>IF(AND(B6099&gt;='تقرير المبيعات '!$G$4,'سجل المبيعات'!B6099&lt;='تقرير المبيعات '!$G$5),'سجل المبيعات'!F6099,"")</f>
        <v>0</v>
      </c>
      <c r="I6099" t="e">
        <f>IF(AND(B6099&gt;=#REF!,'سجل المبيعات'!B6099&lt;=#REF!),'سجل المبيعات'!F6099,"")</f>
        <v>#REF!</v>
      </c>
    </row>
    <row r="6100" spans="1:9" ht="17.25" thickTop="1" thickBot="1" x14ac:dyDescent="0.25">
      <c r="A6100" s="1">
        <v>6094</v>
      </c>
      <c r="B6100" s="19"/>
      <c r="C6100" s="13"/>
      <c r="D6100" s="12"/>
      <c r="E6100" s="8"/>
      <c r="F6100" s="1"/>
      <c r="G6100" s="13"/>
      <c r="H6100">
        <f>IF(AND(B6100&gt;='تقرير المبيعات '!$G$4,'سجل المبيعات'!B6100&lt;='تقرير المبيعات '!$G$5),'سجل المبيعات'!F6100,"")</f>
        <v>0</v>
      </c>
      <c r="I6100" t="e">
        <f>IF(AND(B6100&gt;=#REF!,'سجل المبيعات'!B6100&lt;=#REF!),'سجل المبيعات'!F6100,"")</f>
        <v>#REF!</v>
      </c>
    </row>
    <row r="6101" spans="1:9" ht="17.25" thickTop="1" thickBot="1" x14ac:dyDescent="0.25">
      <c r="A6101" s="8">
        <v>6095</v>
      </c>
      <c r="B6101" s="18"/>
      <c r="C6101" s="11"/>
      <c r="D6101" s="10"/>
      <c r="E6101" s="1"/>
      <c r="F6101" s="1"/>
      <c r="G6101" s="11"/>
      <c r="H6101">
        <f>IF(AND(B6101&gt;='تقرير المبيعات '!$G$4,'سجل المبيعات'!B6101&lt;='تقرير المبيعات '!$G$5),'سجل المبيعات'!F6101,"")</f>
        <v>0</v>
      </c>
      <c r="I6101" t="e">
        <f>IF(AND(B6101&gt;=#REF!,'سجل المبيعات'!B6101&lt;=#REF!),'سجل المبيعات'!F6101,"")</f>
        <v>#REF!</v>
      </c>
    </row>
    <row r="6102" spans="1:9" ht="17.25" thickTop="1" thickBot="1" x14ac:dyDescent="0.25">
      <c r="A6102" s="1">
        <v>6096</v>
      </c>
      <c r="B6102" s="19"/>
      <c r="C6102" s="13"/>
      <c r="D6102" s="12"/>
      <c r="E6102" s="8"/>
      <c r="F6102" s="1"/>
      <c r="G6102" s="13"/>
      <c r="H6102">
        <f>IF(AND(B6102&gt;='تقرير المبيعات '!$G$4,'سجل المبيعات'!B6102&lt;='تقرير المبيعات '!$G$5),'سجل المبيعات'!F6102,"")</f>
        <v>0</v>
      </c>
      <c r="I6102" t="e">
        <f>IF(AND(B6102&gt;=#REF!,'سجل المبيعات'!B6102&lt;=#REF!),'سجل المبيعات'!F6102,"")</f>
        <v>#REF!</v>
      </c>
    </row>
    <row r="6103" spans="1:9" ht="17.25" thickTop="1" thickBot="1" x14ac:dyDescent="0.25">
      <c r="A6103" s="1">
        <v>6097</v>
      </c>
      <c r="B6103" s="18"/>
      <c r="C6103" s="11"/>
      <c r="D6103" s="10"/>
      <c r="E6103" s="1"/>
      <c r="F6103" s="1"/>
      <c r="G6103" s="11"/>
      <c r="H6103">
        <f>IF(AND(B6103&gt;='تقرير المبيعات '!$G$4,'سجل المبيعات'!B6103&lt;='تقرير المبيعات '!$G$5),'سجل المبيعات'!F6103,"")</f>
        <v>0</v>
      </c>
      <c r="I6103" t="e">
        <f>IF(AND(B6103&gt;=#REF!,'سجل المبيعات'!B6103&lt;=#REF!),'سجل المبيعات'!F6103,"")</f>
        <v>#REF!</v>
      </c>
    </row>
    <row r="6104" spans="1:9" ht="17.25" thickTop="1" thickBot="1" x14ac:dyDescent="0.25">
      <c r="A6104" s="8">
        <v>6098</v>
      </c>
      <c r="B6104" s="19"/>
      <c r="C6104" s="13"/>
      <c r="D6104" s="12"/>
      <c r="E6104" s="8"/>
      <c r="F6104" s="1"/>
      <c r="G6104" s="13"/>
      <c r="H6104">
        <f>IF(AND(B6104&gt;='تقرير المبيعات '!$G$4,'سجل المبيعات'!B6104&lt;='تقرير المبيعات '!$G$5),'سجل المبيعات'!F6104,"")</f>
        <v>0</v>
      </c>
      <c r="I6104" t="e">
        <f>IF(AND(B6104&gt;=#REF!,'سجل المبيعات'!B6104&lt;=#REF!),'سجل المبيعات'!F6104,"")</f>
        <v>#REF!</v>
      </c>
    </row>
    <row r="6105" spans="1:9" ht="17.25" thickTop="1" thickBot="1" x14ac:dyDescent="0.25">
      <c r="A6105" s="1">
        <v>6099</v>
      </c>
      <c r="B6105" s="18"/>
      <c r="C6105" s="11"/>
      <c r="D6105" s="10"/>
      <c r="E6105" s="1"/>
      <c r="F6105" s="1"/>
      <c r="G6105" s="11"/>
      <c r="H6105">
        <f>IF(AND(B6105&gt;='تقرير المبيعات '!$G$4,'سجل المبيعات'!B6105&lt;='تقرير المبيعات '!$G$5),'سجل المبيعات'!F6105,"")</f>
        <v>0</v>
      </c>
      <c r="I6105" t="e">
        <f>IF(AND(B6105&gt;=#REF!,'سجل المبيعات'!B6105&lt;=#REF!),'سجل المبيعات'!F6105,"")</f>
        <v>#REF!</v>
      </c>
    </row>
    <row r="6106" spans="1:9" ht="17.25" thickTop="1" thickBot="1" x14ac:dyDescent="0.25">
      <c r="A6106" s="1">
        <v>6100</v>
      </c>
      <c r="B6106" s="19"/>
      <c r="C6106" s="13"/>
      <c r="D6106" s="12"/>
      <c r="E6106" s="8"/>
      <c r="F6106" s="1"/>
      <c r="G6106" s="13"/>
      <c r="H6106">
        <f>IF(AND(B6106&gt;='تقرير المبيعات '!$G$4,'سجل المبيعات'!B6106&lt;='تقرير المبيعات '!$G$5),'سجل المبيعات'!F6106,"")</f>
        <v>0</v>
      </c>
      <c r="I6106" t="e">
        <f>IF(AND(B6106&gt;=#REF!,'سجل المبيعات'!B6106&lt;=#REF!),'سجل المبيعات'!F6106,"")</f>
        <v>#REF!</v>
      </c>
    </row>
    <row r="6107" spans="1:9" ht="17.25" thickTop="1" thickBot="1" x14ac:dyDescent="0.25">
      <c r="A6107" s="8">
        <v>6101</v>
      </c>
      <c r="B6107" s="18"/>
      <c r="C6107" s="11"/>
      <c r="D6107" s="10"/>
      <c r="E6107" s="1"/>
      <c r="F6107" s="1"/>
      <c r="G6107" s="11"/>
      <c r="H6107">
        <f>IF(AND(B6107&gt;='تقرير المبيعات '!$G$4,'سجل المبيعات'!B6107&lt;='تقرير المبيعات '!$G$5),'سجل المبيعات'!F6107,"")</f>
        <v>0</v>
      </c>
      <c r="I6107" t="e">
        <f>IF(AND(B6107&gt;=#REF!,'سجل المبيعات'!B6107&lt;=#REF!),'سجل المبيعات'!F6107,"")</f>
        <v>#REF!</v>
      </c>
    </row>
    <row r="6108" spans="1:9" ht="17.25" thickTop="1" thickBot="1" x14ac:dyDescent="0.25">
      <c r="A6108" s="1">
        <v>6102</v>
      </c>
      <c r="B6108" s="19"/>
      <c r="C6108" s="13"/>
      <c r="D6108" s="12"/>
      <c r="E6108" s="8"/>
      <c r="F6108" s="1"/>
      <c r="G6108" s="13"/>
      <c r="H6108">
        <f>IF(AND(B6108&gt;='تقرير المبيعات '!$G$4,'سجل المبيعات'!B6108&lt;='تقرير المبيعات '!$G$5),'سجل المبيعات'!F6108,"")</f>
        <v>0</v>
      </c>
      <c r="I6108" t="e">
        <f>IF(AND(B6108&gt;=#REF!,'سجل المبيعات'!B6108&lt;=#REF!),'سجل المبيعات'!F6108,"")</f>
        <v>#REF!</v>
      </c>
    </row>
    <row r="6109" spans="1:9" ht="17.25" thickTop="1" thickBot="1" x14ac:dyDescent="0.25">
      <c r="A6109" s="1">
        <v>6103</v>
      </c>
      <c r="B6109" s="18"/>
      <c r="C6109" s="11"/>
      <c r="D6109" s="10"/>
      <c r="E6109" s="1"/>
      <c r="F6109" s="1"/>
      <c r="G6109" s="11"/>
      <c r="H6109">
        <f>IF(AND(B6109&gt;='تقرير المبيعات '!$G$4,'سجل المبيعات'!B6109&lt;='تقرير المبيعات '!$G$5),'سجل المبيعات'!F6109,"")</f>
        <v>0</v>
      </c>
      <c r="I6109" t="e">
        <f>IF(AND(B6109&gt;=#REF!,'سجل المبيعات'!B6109&lt;=#REF!),'سجل المبيعات'!F6109,"")</f>
        <v>#REF!</v>
      </c>
    </row>
    <row r="6110" spans="1:9" ht="17.25" thickTop="1" thickBot="1" x14ac:dyDescent="0.25">
      <c r="A6110" s="8">
        <v>6104</v>
      </c>
      <c r="B6110" s="19"/>
      <c r="C6110" s="13"/>
      <c r="D6110" s="12"/>
      <c r="E6110" s="8"/>
      <c r="F6110" s="1"/>
      <c r="G6110" s="13"/>
      <c r="H6110">
        <f>IF(AND(B6110&gt;='تقرير المبيعات '!$G$4,'سجل المبيعات'!B6110&lt;='تقرير المبيعات '!$G$5),'سجل المبيعات'!F6110,"")</f>
        <v>0</v>
      </c>
      <c r="I6110" t="e">
        <f>IF(AND(B6110&gt;=#REF!,'سجل المبيعات'!B6110&lt;=#REF!),'سجل المبيعات'!F6110,"")</f>
        <v>#REF!</v>
      </c>
    </row>
    <row r="6111" spans="1:9" ht="17.25" thickTop="1" thickBot="1" x14ac:dyDescent="0.25">
      <c r="A6111" s="1">
        <v>6105</v>
      </c>
      <c r="B6111" s="18"/>
      <c r="C6111" s="11"/>
      <c r="D6111" s="10"/>
      <c r="E6111" s="1"/>
      <c r="F6111" s="1"/>
      <c r="G6111" s="11"/>
      <c r="H6111">
        <f>IF(AND(B6111&gt;='تقرير المبيعات '!$G$4,'سجل المبيعات'!B6111&lt;='تقرير المبيعات '!$G$5),'سجل المبيعات'!F6111,"")</f>
        <v>0</v>
      </c>
      <c r="I6111" t="e">
        <f>IF(AND(B6111&gt;=#REF!,'سجل المبيعات'!B6111&lt;=#REF!),'سجل المبيعات'!F6111,"")</f>
        <v>#REF!</v>
      </c>
    </row>
    <row r="6112" spans="1:9" ht="17.25" thickTop="1" thickBot="1" x14ac:dyDescent="0.25">
      <c r="A6112" s="1">
        <v>6106</v>
      </c>
      <c r="B6112" s="19"/>
      <c r="C6112" s="13"/>
      <c r="D6112" s="12"/>
      <c r="E6112" s="8"/>
      <c r="F6112" s="1"/>
      <c r="G6112" s="13"/>
      <c r="H6112">
        <f>IF(AND(B6112&gt;='تقرير المبيعات '!$G$4,'سجل المبيعات'!B6112&lt;='تقرير المبيعات '!$G$5),'سجل المبيعات'!F6112,"")</f>
        <v>0</v>
      </c>
      <c r="I6112" t="e">
        <f>IF(AND(B6112&gt;=#REF!,'سجل المبيعات'!B6112&lt;=#REF!),'سجل المبيعات'!F6112,"")</f>
        <v>#REF!</v>
      </c>
    </row>
    <row r="6113" spans="1:9" ht="17.25" thickTop="1" thickBot="1" x14ac:dyDescent="0.25">
      <c r="A6113" s="8">
        <v>6107</v>
      </c>
      <c r="B6113" s="18"/>
      <c r="C6113" s="11"/>
      <c r="D6113" s="10"/>
      <c r="E6113" s="1"/>
      <c r="F6113" s="1"/>
      <c r="G6113" s="11"/>
      <c r="H6113">
        <f>IF(AND(B6113&gt;='تقرير المبيعات '!$G$4,'سجل المبيعات'!B6113&lt;='تقرير المبيعات '!$G$5),'سجل المبيعات'!F6113,"")</f>
        <v>0</v>
      </c>
      <c r="I6113" t="e">
        <f>IF(AND(B6113&gt;=#REF!,'سجل المبيعات'!B6113&lt;=#REF!),'سجل المبيعات'!F6113,"")</f>
        <v>#REF!</v>
      </c>
    </row>
    <row r="6114" spans="1:9" ht="17.25" thickTop="1" thickBot="1" x14ac:dyDescent="0.25">
      <c r="A6114" s="1">
        <v>6108</v>
      </c>
      <c r="B6114" s="19"/>
      <c r="C6114" s="13"/>
      <c r="D6114" s="12"/>
      <c r="E6114" s="8"/>
      <c r="F6114" s="1"/>
      <c r="G6114" s="13"/>
      <c r="H6114">
        <f>IF(AND(B6114&gt;='تقرير المبيعات '!$G$4,'سجل المبيعات'!B6114&lt;='تقرير المبيعات '!$G$5),'سجل المبيعات'!F6114,"")</f>
        <v>0</v>
      </c>
      <c r="I6114" t="e">
        <f>IF(AND(B6114&gt;=#REF!,'سجل المبيعات'!B6114&lt;=#REF!),'سجل المبيعات'!F6114,"")</f>
        <v>#REF!</v>
      </c>
    </row>
    <row r="6115" spans="1:9" ht="17.25" thickTop="1" thickBot="1" x14ac:dyDescent="0.25">
      <c r="A6115" s="1">
        <v>6109</v>
      </c>
      <c r="B6115" s="18"/>
      <c r="C6115" s="11"/>
      <c r="D6115" s="10"/>
      <c r="E6115" s="1"/>
      <c r="F6115" s="1"/>
      <c r="G6115" s="11"/>
      <c r="H6115">
        <f>IF(AND(B6115&gt;='تقرير المبيعات '!$G$4,'سجل المبيعات'!B6115&lt;='تقرير المبيعات '!$G$5),'سجل المبيعات'!F6115,"")</f>
        <v>0</v>
      </c>
      <c r="I6115" t="e">
        <f>IF(AND(B6115&gt;=#REF!,'سجل المبيعات'!B6115&lt;=#REF!),'سجل المبيعات'!F6115,"")</f>
        <v>#REF!</v>
      </c>
    </row>
    <row r="6116" spans="1:9" ht="17.25" thickTop="1" thickBot="1" x14ac:dyDescent="0.25">
      <c r="A6116" s="8">
        <v>6110</v>
      </c>
      <c r="B6116" s="19"/>
      <c r="C6116" s="13"/>
      <c r="D6116" s="12"/>
      <c r="E6116" s="8"/>
      <c r="F6116" s="1"/>
      <c r="G6116" s="13"/>
      <c r="H6116">
        <f>IF(AND(B6116&gt;='تقرير المبيعات '!$G$4,'سجل المبيعات'!B6116&lt;='تقرير المبيعات '!$G$5),'سجل المبيعات'!F6116,"")</f>
        <v>0</v>
      </c>
      <c r="I6116" t="e">
        <f>IF(AND(B6116&gt;=#REF!,'سجل المبيعات'!B6116&lt;=#REF!),'سجل المبيعات'!F6116,"")</f>
        <v>#REF!</v>
      </c>
    </row>
    <row r="6117" spans="1:9" ht="17.25" thickTop="1" thickBot="1" x14ac:dyDescent="0.25">
      <c r="A6117" s="1">
        <v>6111</v>
      </c>
      <c r="B6117" s="18"/>
      <c r="C6117" s="11"/>
      <c r="D6117" s="10"/>
      <c r="E6117" s="1"/>
      <c r="F6117" s="1"/>
      <c r="G6117" s="11"/>
      <c r="H6117">
        <f>IF(AND(B6117&gt;='تقرير المبيعات '!$G$4,'سجل المبيعات'!B6117&lt;='تقرير المبيعات '!$G$5),'سجل المبيعات'!F6117,"")</f>
        <v>0</v>
      </c>
      <c r="I6117" t="e">
        <f>IF(AND(B6117&gt;=#REF!,'سجل المبيعات'!B6117&lt;=#REF!),'سجل المبيعات'!F6117,"")</f>
        <v>#REF!</v>
      </c>
    </row>
    <row r="6118" spans="1:9" ht="17.25" thickTop="1" thickBot="1" x14ac:dyDescent="0.25">
      <c r="A6118" s="1">
        <v>6112</v>
      </c>
      <c r="B6118" s="19"/>
      <c r="C6118" s="13"/>
      <c r="D6118" s="12"/>
      <c r="E6118" s="8"/>
      <c r="F6118" s="1"/>
      <c r="G6118" s="13"/>
      <c r="H6118">
        <f>IF(AND(B6118&gt;='تقرير المبيعات '!$G$4,'سجل المبيعات'!B6118&lt;='تقرير المبيعات '!$G$5),'سجل المبيعات'!F6118,"")</f>
        <v>0</v>
      </c>
      <c r="I6118" t="e">
        <f>IF(AND(B6118&gt;=#REF!,'سجل المبيعات'!B6118&lt;=#REF!),'سجل المبيعات'!F6118,"")</f>
        <v>#REF!</v>
      </c>
    </row>
    <row r="6119" spans="1:9" ht="17.25" thickTop="1" thickBot="1" x14ac:dyDescent="0.25">
      <c r="A6119" s="8">
        <v>6113</v>
      </c>
      <c r="B6119" s="18"/>
      <c r="C6119" s="11"/>
      <c r="D6119" s="10"/>
      <c r="E6119" s="1"/>
      <c r="F6119" s="1"/>
      <c r="G6119" s="11"/>
      <c r="H6119">
        <f>IF(AND(B6119&gt;='تقرير المبيعات '!$G$4,'سجل المبيعات'!B6119&lt;='تقرير المبيعات '!$G$5),'سجل المبيعات'!F6119,"")</f>
        <v>0</v>
      </c>
      <c r="I6119" t="e">
        <f>IF(AND(B6119&gt;=#REF!,'سجل المبيعات'!B6119&lt;=#REF!),'سجل المبيعات'!F6119,"")</f>
        <v>#REF!</v>
      </c>
    </row>
    <row r="6120" spans="1:9" ht="17.25" thickTop="1" thickBot="1" x14ac:dyDescent="0.25">
      <c r="A6120" s="1">
        <v>6114</v>
      </c>
      <c r="B6120" s="19"/>
      <c r="C6120" s="13"/>
      <c r="D6120" s="12"/>
      <c r="E6120" s="8"/>
      <c r="F6120" s="1"/>
      <c r="G6120" s="13"/>
      <c r="H6120">
        <f>IF(AND(B6120&gt;='تقرير المبيعات '!$G$4,'سجل المبيعات'!B6120&lt;='تقرير المبيعات '!$G$5),'سجل المبيعات'!F6120,"")</f>
        <v>0</v>
      </c>
      <c r="I6120" t="e">
        <f>IF(AND(B6120&gt;=#REF!,'سجل المبيعات'!B6120&lt;=#REF!),'سجل المبيعات'!F6120,"")</f>
        <v>#REF!</v>
      </c>
    </row>
    <row r="6121" spans="1:9" ht="17.25" thickTop="1" thickBot="1" x14ac:dyDescent="0.25">
      <c r="A6121" s="1">
        <v>6115</v>
      </c>
      <c r="B6121" s="18"/>
      <c r="C6121" s="11"/>
      <c r="D6121" s="10"/>
      <c r="E6121" s="1"/>
      <c r="F6121" s="1"/>
      <c r="G6121" s="11"/>
      <c r="H6121">
        <f>IF(AND(B6121&gt;='تقرير المبيعات '!$G$4,'سجل المبيعات'!B6121&lt;='تقرير المبيعات '!$G$5),'سجل المبيعات'!F6121,"")</f>
        <v>0</v>
      </c>
      <c r="I6121" t="e">
        <f>IF(AND(B6121&gt;=#REF!,'سجل المبيعات'!B6121&lt;=#REF!),'سجل المبيعات'!F6121,"")</f>
        <v>#REF!</v>
      </c>
    </row>
    <row r="6122" spans="1:9" ht="17.25" thickTop="1" thickBot="1" x14ac:dyDescent="0.25">
      <c r="A6122" s="8">
        <v>6116</v>
      </c>
      <c r="B6122" s="19"/>
      <c r="C6122" s="13"/>
      <c r="D6122" s="12"/>
      <c r="E6122" s="8"/>
      <c r="F6122" s="1"/>
      <c r="G6122" s="13"/>
      <c r="H6122">
        <f>IF(AND(B6122&gt;='تقرير المبيعات '!$G$4,'سجل المبيعات'!B6122&lt;='تقرير المبيعات '!$G$5),'سجل المبيعات'!F6122,"")</f>
        <v>0</v>
      </c>
      <c r="I6122" t="e">
        <f>IF(AND(B6122&gt;=#REF!,'سجل المبيعات'!B6122&lt;=#REF!),'سجل المبيعات'!F6122,"")</f>
        <v>#REF!</v>
      </c>
    </row>
    <row r="6123" spans="1:9" ht="17.25" thickTop="1" thickBot="1" x14ac:dyDescent="0.25">
      <c r="A6123" s="1">
        <v>6117</v>
      </c>
      <c r="B6123" s="18"/>
      <c r="C6123" s="11"/>
      <c r="D6123" s="10"/>
      <c r="E6123" s="1"/>
      <c r="F6123" s="1"/>
      <c r="G6123" s="11"/>
      <c r="H6123">
        <f>IF(AND(B6123&gt;='تقرير المبيعات '!$G$4,'سجل المبيعات'!B6123&lt;='تقرير المبيعات '!$G$5),'سجل المبيعات'!F6123,"")</f>
        <v>0</v>
      </c>
      <c r="I6123" t="e">
        <f>IF(AND(B6123&gt;=#REF!,'سجل المبيعات'!B6123&lt;=#REF!),'سجل المبيعات'!F6123,"")</f>
        <v>#REF!</v>
      </c>
    </row>
    <row r="6124" spans="1:9" ht="17.25" thickTop="1" thickBot="1" x14ac:dyDescent="0.25">
      <c r="A6124" s="1">
        <v>6118</v>
      </c>
      <c r="B6124" s="19"/>
      <c r="C6124" s="13"/>
      <c r="D6124" s="12"/>
      <c r="E6124" s="8"/>
      <c r="F6124" s="1"/>
      <c r="G6124" s="13"/>
      <c r="H6124">
        <f>IF(AND(B6124&gt;='تقرير المبيعات '!$G$4,'سجل المبيعات'!B6124&lt;='تقرير المبيعات '!$G$5),'سجل المبيعات'!F6124,"")</f>
        <v>0</v>
      </c>
      <c r="I6124" t="e">
        <f>IF(AND(B6124&gt;=#REF!,'سجل المبيعات'!B6124&lt;=#REF!),'سجل المبيعات'!F6124,"")</f>
        <v>#REF!</v>
      </c>
    </row>
    <row r="6125" spans="1:9" ht="17.25" thickTop="1" thickBot="1" x14ac:dyDescent="0.25">
      <c r="A6125" s="8">
        <v>6119</v>
      </c>
      <c r="B6125" s="18"/>
      <c r="C6125" s="11"/>
      <c r="D6125" s="10"/>
      <c r="E6125" s="1"/>
      <c r="F6125" s="1"/>
      <c r="G6125" s="11"/>
      <c r="H6125">
        <f>IF(AND(B6125&gt;='تقرير المبيعات '!$G$4,'سجل المبيعات'!B6125&lt;='تقرير المبيعات '!$G$5),'سجل المبيعات'!F6125,"")</f>
        <v>0</v>
      </c>
      <c r="I6125" t="e">
        <f>IF(AND(B6125&gt;=#REF!,'سجل المبيعات'!B6125&lt;=#REF!),'سجل المبيعات'!F6125,"")</f>
        <v>#REF!</v>
      </c>
    </row>
    <row r="6126" spans="1:9" ht="17.25" thickTop="1" thickBot="1" x14ac:dyDescent="0.25">
      <c r="A6126" s="1">
        <v>6120</v>
      </c>
      <c r="B6126" s="19"/>
      <c r="C6126" s="13"/>
      <c r="D6126" s="12"/>
      <c r="E6126" s="8"/>
      <c r="F6126" s="1"/>
      <c r="G6126" s="13"/>
      <c r="H6126">
        <f>IF(AND(B6126&gt;='تقرير المبيعات '!$G$4,'سجل المبيعات'!B6126&lt;='تقرير المبيعات '!$G$5),'سجل المبيعات'!F6126,"")</f>
        <v>0</v>
      </c>
      <c r="I6126" t="e">
        <f>IF(AND(B6126&gt;=#REF!,'سجل المبيعات'!B6126&lt;=#REF!),'سجل المبيعات'!F6126,"")</f>
        <v>#REF!</v>
      </c>
    </row>
    <row r="6127" spans="1:9" ht="17.25" thickTop="1" thickBot="1" x14ac:dyDescent="0.25">
      <c r="A6127" s="1">
        <v>6121</v>
      </c>
      <c r="B6127" s="18"/>
      <c r="C6127" s="11"/>
      <c r="D6127" s="10"/>
      <c r="E6127" s="1"/>
      <c r="F6127" s="1"/>
      <c r="G6127" s="11"/>
      <c r="H6127">
        <f>IF(AND(B6127&gt;='تقرير المبيعات '!$G$4,'سجل المبيعات'!B6127&lt;='تقرير المبيعات '!$G$5),'سجل المبيعات'!F6127,"")</f>
        <v>0</v>
      </c>
      <c r="I6127" t="e">
        <f>IF(AND(B6127&gt;=#REF!,'سجل المبيعات'!B6127&lt;=#REF!),'سجل المبيعات'!F6127,"")</f>
        <v>#REF!</v>
      </c>
    </row>
    <row r="6128" spans="1:9" ht="17.25" thickTop="1" thickBot="1" x14ac:dyDescent="0.25">
      <c r="A6128" s="8">
        <v>6122</v>
      </c>
      <c r="B6128" s="19"/>
      <c r="C6128" s="13"/>
      <c r="D6128" s="12"/>
      <c r="E6128" s="8"/>
      <c r="F6128" s="1"/>
      <c r="G6128" s="13"/>
      <c r="H6128">
        <f>IF(AND(B6128&gt;='تقرير المبيعات '!$G$4,'سجل المبيعات'!B6128&lt;='تقرير المبيعات '!$G$5),'سجل المبيعات'!F6128,"")</f>
        <v>0</v>
      </c>
      <c r="I6128" t="e">
        <f>IF(AND(B6128&gt;=#REF!,'سجل المبيعات'!B6128&lt;=#REF!),'سجل المبيعات'!F6128,"")</f>
        <v>#REF!</v>
      </c>
    </row>
    <row r="6129" spans="1:9" ht="17.25" thickTop="1" thickBot="1" x14ac:dyDescent="0.25">
      <c r="A6129" s="1">
        <v>6123</v>
      </c>
      <c r="B6129" s="18"/>
      <c r="C6129" s="11"/>
      <c r="D6129" s="10"/>
      <c r="E6129" s="1"/>
      <c r="F6129" s="1"/>
      <c r="G6129" s="11"/>
      <c r="H6129">
        <f>IF(AND(B6129&gt;='تقرير المبيعات '!$G$4,'سجل المبيعات'!B6129&lt;='تقرير المبيعات '!$G$5),'سجل المبيعات'!F6129,"")</f>
        <v>0</v>
      </c>
      <c r="I6129" t="e">
        <f>IF(AND(B6129&gt;=#REF!,'سجل المبيعات'!B6129&lt;=#REF!),'سجل المبيعات'!F6129,"")</f>
        <v>#REF!</v>
      </c>
    </row>
    <row r="6130" spans="1:9" ht="17.25" thickTop="1" thickBot="1" x14ac:dyDescent="0.25">
      <c r="A6130" s="1">
        <v>6124</v>
      </c>
      <c r="B6130" s="19"/>
      <c r="C6130" s="13"/>
      <c r="D6130" s="12"/>
      <c r="E6130" s="8"/>
      <c r="F6130" s="1"/>
      <c r="G6130" s="13"/>
      <c r="H6130">
        <f>IF(AND(B6130&gt;='تقرير المبيعات '!$G$4,'سجل المبيعات'!B6130&lt;='تقرير المبيعات '!$G$5),'سجل المبيعات'!F6130,"")</f>
        <v>0</v>
      </c>
      <c r="I6130" t="e">
        <f>IF(AND(B6130&gt;=#REF!,'سجل المبيعات'!B6130&lt;=#REF!),'سجل المبيعات'!F6130,"")</f>
        <v>#REF!</v>
      </c>
    </row>
    <row r="6131" spans="1:9" ht="17.25" thickTop="1" thickBot="1" x14ac:dyDescent="0.25">
      <c r="A6131" s="8">
        <v>6125</v>
      </c>
      <c r="B6131" s="18"/>
      <c r="C6131" s="11"/>
      <c r="D6131" s="10"/>
      <c r="E6131" s="1"/>
      <c r="F6131" s="1"/>
      <c r="G6131" s="11"/>
      <c r="H6131">
        <f>IF(AND(B6131&gt;='تقرير المبيعات '!$G$4,'سجل المبيعات'!B6131&lt;='تقرير المبيعات '!$G$5),'سجل المبيعات'!F6131,"")</f>
        <v>0</v>
      </c>
      <c r="I6131" t="e">
        <f>IF(AND(B6131&gt;=#REF!,'سجل المبيعات'!B6131&lt;=#REF!),'سجل المبيعات'!F6131,"")</f>
        <v>#REF!</v>
      </c>
    </row>
    <row r="6132" spans="1:9" ht="17.25" thickTop="1" thickBot="1" x14ac:dyDescent="0.25">
      <c r="A6132" s="1">
        <v>6126</v>
      </c>
      <c r="B6132" s="19"/>
      <c r="C6132" s="13"/>
      <c r="D6132" s="12"/>
      <c r="E6132" s="8"/>
      <c r="F6132" s="1"/>
      <c r="G6132" s="13"/>
      <c r="H6132">
        <f>IF(AND(B6132&gt;='تقرير المبيعات '!$G$4,'سجل المبيعات'!B6132&lt;='تقرير المبيعات '!$G$5),'سجل المبيعات'!F6132,"")</f>
        <v>0</v>
      </c>
      <c r="I6132" t="e">
        <f>IF(AND(B6132&gt;=#REF!,'سجل المبيعات'!B6132&lt;=#REF!),'سجل المبيعات'!F6132,"")</f>
        <v>#REF!</v>
      </c>
    </row>
    <row r="6133" spans="1:9" ht="17.25" thickTop="1" thickBot="1" x14ac:dyDescent="0.25">
      <c r="A6133" s="1">
        <v>6127</v>
      </c>
      <c r="B6133" s="18"/>
      <c r="C6133" s="11"/>
      <c r="D6133" s="10"/>
      <c r="E6133" s="1"/>
      <c r="F6133" s="1"/>
      <c r="G6133" s="11"/>
      <c r="H6133">
        <f>IF(AND(B6133&gt;='تقرير المبيعات '!$G$4,'سجل المبيعات'!B6133&lt;='تقرير المبيعات '!$G$5),'سجل المبيعات'!F6133,"")</f>
        <v>0</v>
      </c>
      <c r="I6133" t="e">
        <f>IF(AND(B6133&gt;=#REF!,'سجل المبيعات'!B6133&lt;=#REF!),'سجل المبيعات'!F6133,"")</f>
        <v>#REF!</v>
      </c>
    </row>
    <row r="6134" spans="1:9" ht="17.25" thickTop="1" thickBot="1" x14ac:dyDescent="0.25">
      <c r="A6134" s="8">
        <v>6128</v>
      </c>
      <c r="B6134" s="19"/>
      <c r="C6134" s="13"/>
      <c r="D6134" s="12"/>
      <c r="E6134" s="8"/>
      <c r="F6134" s="1"/>
      <c r="G6134" s="13"/>
      <c r="H6134">
        <f>IF(AND(B6134&gt;='تقرير المبيعات '!$G$4,'سجل المبيعات'!B6134&lt;='تقرير المبيعات '!$G$5),'سجل المبيعات'!F6134,"")</f>
        <v>0</v>
      </c>
      <c r="I6134" t="e">
        <f>IF(AND(B6134&gt;=#REF!,'سجل المبيعات'!B6134&lt;=#REF!),'سجل المبيعات'!F6134,"")</f>
        <v>#REF!</v>
      </c>
    </row>
    <row r="6135" spans="1:9" ht="17.25" thickTop="1" thickBot="1" x14ac:dyDescent="0.25">
      <c r="A6135" s="1">
        <v>6129</v>
      </c>
      <c r="B6135" s="18"/>
      <c r="C6135" s="11"/>
      <c r="D6135" s="10"/>
      <c r="E6135" s="1"/>
      <c r="F6135" s="1"/>
      <c r="G6135" s="11"/>
      <c r="H6135">
        <f>IF(AND(B6135&gt;='تقرير المبيعات '!$G$4,'سجل المبيعات'!B6135&lt;='تقرير المبيعات '!$G$5),'سجل المبيعات'!F6135,"")</f>
        <v>0</v>
      </c>
      <c r="I6135" t="e">
        <f>IF(AND(B6135&gt;=#REF!,'سجل المبيعات'!B6135&lt;=#REF!),'سجل المبيعات'!F6135,"")</f>
        <v>#REF!</v>
      </c>
    </row>
    <row r="6136" spans="1:9" ht="17.25" thickTop="1" thickBot="1" x14ac:dyDescent="0.25">
      <c r="A6136" s="1">
        <v>6130</v>
      </c>
      <c r="B6136" s="19"/>
      <c r="C6136" s="13"/>
      <c r="D6136" s="12"/>
      <c r="E6136" s="8"/>
      <c r="F6136" s="1"/>
      <c r="G6136" s="13"/>
      <c r="H6136">
        <f>IF(AND(B6136&gt;='تقرير المبيعات '!$G$4,'سجل المبيعات'!B6136&lt;='تقرير المبيعات '!$G$5),'سجل المبيعات'!F6136,"")</f>
        <v>0</v>
      </c>
      <c r="I6136" t="e">
        <f>IF(AND(B6136&gt;=#REF!,'سجل المبيعات'!B6136&lt;=#REF!),'سجل المبيعات'!F6136,"")</f>
        <v>#REF!</v>
      </c>
    </row>
    <row r="6137" spans="1:9" ht="17.25" thickTop="1" thickBot="1" x14ac:dyDescent="0.25">
      <c r="A6137" s="8">
        <v>6131</v>
      </c>
      <c r="B6137" s="18"/>
      <c r="C6137" s="11"/>
      <c r="D6137" s="10"/>
      <c r="E6137" s="1"/>
      <c r="F6137" s="1"/>
      <c r="G6137" s="11"/>
      <c r="H6137">
        <f>IF(AND(B6137&gt;='تقرير المبيعات '!$G$4,'سجل المبيعات'!B6137&lt;='تقرير المبيعات '!$G$5),'سجل المبيعات'!F6137,"")</f>
        <v>0</v>
      </c>
      <c r="I6137" t="e">
        <f>IF(AND(B6137&gt;=#REF!,'سجل المبيعات'!B6137&lt;=#REF!),'سجل المبيعات'!F6137,"")</f>
        <v>#REF!</v>
      </c>
    </row>
    <row r="6138" spans="1:9" ht="17.25" thickTop="1" thickBot="1" x14ac:dyDescent="0.25">
      <c r="A6138" s="1">
        <v>6132</v>
      </c>
      <c r="B6138" s="19"/>
      <c r="C6138" s="13"/>
      <c r="D6138" s="12"/>
      <c r="E6138" s="8"/>
      <c r="F6138" s="1"/>
      <c r="G6138" s="13"/>
      <c r="H6138">
        <f>IF(AND(B6138&gt;='تقرير المبيعات '!$G$4,'سجل المبيعات'!B6138&lt;='تقرير المبيعات '!$G$5),'سجل المبيعات'!F6138,"")</f>
        <v>0</v>
      </c>
      <c r="I6138" t="e">
        <f>IF(AND(B6138&gt;=#REF!,'سجل المبيعات'!B6138&lt;=#REF!),'سجل المبيعات'!F6138,"")</f>
        <v>#REF!</v>
      </c>
    </row>
    <row r="6139" spans="1:9" ht="17.25" thickTop="1" thickBot="1" x14ac:dyDescent="0.25">
      <c r="A6139" s="1">
        <v>6133</v>
      </c>
      <c r="B6139" s="18"/>
      <c r="C6139" s="11"/>
      <c r="D6139" s="10"/>
      <c r="E6139" s="1"/>
      <c r="F6139" s="1"/>
      <c r="G6139" s="11"/>
      <c r="H6139">
        <f>IF(AND(B6139&gt;='تقرير المبيعات '!$G$4,'سجل المبيعات'!B6139&lt;='تقرير المبيعات '!$G$5),'سجل المبيعات'!F6139,"")</f>
        <v>0</v>
      </c>
      <c r="I6139" t="e">
        <f>IF(AND(B6139&gt;=#REF!,'سجل المبيعات'!B6139&lt;=#REF!),'سجل المبيعات'!F6139,"")</f>
        <v>#REF!</v>
      </c>
    </row>
    <row r="6140" spans="1:9" ht="17.25" thickTop="1" thickBot="1" x14ac:dyDescent="0.25">
      <c r="A6140" s="8">
        <v>6134</v>
      </c>
      <c r="B6140" s="19"/>
      <c r="C6140" s="13"/>
      <c r="D6140" s="12"/>
      <c r="E6140" s="8"/>
      <c r="F6140" s="1"/>
      <c r="G6140" s="13"/>
      <c r="H6140">
        <f>IF(AND(B6140&gt;='تقرير المبيعات '!$G$4,'سجل المبيعات'!B6140&lt;='تقرير المبيعات '!$G$5),'سجل المبيعات'!F6140,"")</f>
        <v>0</v>
      </c>
      <c r="I6140" t="e">
        <f>IF(AND(B6140&gt;=#REF!,'سجل المبيعات'!B6140&lt;=#REF!),'سجل المبيعات'!F6140,"")</f>
        <v>#REF!</v>
      </c>
    </row>
    <row r="6141" spans="1:9" ht="17.25" thickTop="1" thickBot="1" x14ac:dyDescent="0.25">
      <c r="A6141" s="1">
        <v>6135</v>
      </c>
      <c r="B6141" s="18"/>
      <c r="C6141" s="11"/>
      <c r="D6141" s="10"/>
      <c r="E6141" s="1"/>
      <c r="F6141" s="1"/>
      <c r="G6141" s="11"/>
      <c r="H6141">
        <f>IF(AND(B6141&gt;='تقرير المبيعات '!$G$4,'سجل المبيعات'!B6141&lt;='تقرير المبيعات '!$G$5),'سجل المبيعات'!F6141,"")</f>
        <v>0</v>
      </c>
      <c r="I6141" t="e">
        <f>IF(AND(B6141&gt;=#REF!,'سجل المبيعات'!B6141&lt;=#REF!),'سجل المبيعات'!F6141,"")</f>
        <v>#REF!</v>
      </c>
    </row>
    <row r="6142" spans="1:9" ht="17.25" thickTop="1" thickBot="1" x14ac:dyDescent="0.25">
      <c r="A6142" s="1">
        <v>6136</v>
      </c>
      <c r="B6142" s="19"/>
      <c r="C6142" s="13"/>
      <c r="D6142" s="12"/>
      <c r="E6142" s="8"/>
      <c r="F6142" s="1"/>
      <c r="G6142" s="13"/>
      <c r="H6142">
        <f>IF(AND(B6142&gt;='تقرير المبيعات '!$G$4,'سجل المبيعات'!B6142&lt;='تقرير المبيعات '!$G$5),'سجل المبيعات'!F6142,"")</f>
        <v>0</v>
      </c>
      <c r="I6142" t="e">
        <f>IF(AND(B6142&gt;=#REF!,'سجل المبيعات'!B6142&lt;=#REF!),'سجل المبيعات'!F6142,"")</f>
        <v>#REF!</v>
      </c>
    </row>
    <row r="6143" spans="1:9" ht="17.25" thickTop="1" thickBot="1" x14ac:dyDescent="0.25">
      <c r="A6143" s="8">
        <v>6137</v>
      </c>
      <c r="B6143" s="18"/>
      <c r="C6143" s="11"/>
      <c r="D6143" s="10"/>
      <c r="E6143" s="1"/>
      <c r="F6143" s="1"/>
      <c r="G6143" s="11"/>
      <c r="H6143">
        <f>IF(AND(B6143&gt;='تقرير المبيعات '!$G$4,'سجل المبيعات'!B6143&lt;='تقرير المبيعات '!$G$5),'سجل المبيعات'!F6143,"")</f>
        <v>0</v>
      </c>
      <c r="I6143" t="e">
        <f>IF(AND(B6143&gt;=#REF!,'سجل المبيعات'!B6143&lt;=#REF!),'سجل المبيعات'!F6143,"")</f>
        <v>#REF!</v>
      </c>
    </row>
    <row r="6144" spans="1:9" ht="17.25" thickTop="1" thickBot="1" x14ac:dyDescent="0.25">
      <c r="A6144" s="1">
        <v>6138</v>
      </c>
      <c r="B6144" s="19"/>
      <c r="C6144" s="13"/>
      <c r="D6144" s="12"/>
      <c r="E6144" s="8"/>
      <c r="F6144" s="1"/>
      <c r="G6144" s="13"/>
      <c r="H6144">
        <f>IF(AND(B6144&gt;='تقرير المبيعات '!$G$4,'سجل المبيعات'!B6144&lt;='تقرير المبيعات '!$G$5),'سجل المبيعات'!F6144,"")</f>
        <v>0</v>
      </c>
      <c r="I6144" t="e">
        <f>IF(AND(B6144&gt;=#REF!,'سجل المبيعات'!B6144&lt;=#REF!),'سجل المبيعات'!F6144,"")</f>
        <v>#REF!</v>
      </c>
    </row>
    <row r="6145" spans="1:9" ht="17.25" thickTop="1" thickBot="1" x14ac:dyDescent="0.25">
      <c r="A6145" s="1">
        <v>6139</v>
      </c>
      <c r="B6145" s="18"/>
      <c r="C6145" s="11"/>
      <c r="D6145" s="10"/>
      <c r="E6145" s="1"/>
      <c r="F6145" s="1"/>
      <c r="G6145" s="11"/>
      <c r="H6145">
        <f>IF(AND(B6145&gt;='تقرير المبيعات '!$G$4,'سجل المبيعات'!B6145&lt;='تقرير المبيعات '!$G$5),'سجل المبيعات'!F6145,"")</f>
        <v>0</v>
      </c>
      <c r="I6145" t="e">
        <f>IF(AND(B6145&gt;=#REF!,'سجل المبيعات'!B6145&lt;=#REF!),'سجل المبيعات'!F6145,"")</f>
        <v>#REF!</v>
      </c>
    </row>
    <row r="6146" spans="1:9" ht="17.25" thickTop="1" thickBot="1" x14ac:dyDescent="0.25">
      <c r="A6146" s="8">
        <v>6140</v>
      </c>
      <c r="B6146" s="19"/>
      <c r="C6146" s="13"/>
      <c r="D6146" s="12"/>
      <c r="E6146" s="8"/>
      <c r="F6146" s="1"/>
      <c r="G6146" s="13"/>
      <c r="H6146">
        <f>IF(AND(B6146&gt;='تقرير المبيعات '!$G$4,'سجل المبيعات'!B6146&lt;='تقرير المبيعات '!$G$5),'سجل المبيعات'!F6146,"")</f>
        <v>0</v>
      </c>
      <c r="I6146" t="e">
        <f>IF(AND(B6146&gt;=#REF!,'سجل المبيعات'!B6146&lt;=#REF!),'سجل المبيعات'!F6146,"")</f>
        <v>#REF!</v>
      </c>
    </row>
    <row r="6147" spans="1:9" ht="17.25" thickTop="1" thickBot="1" x14ac:dyDescent="0.25">
      <c r="A6147" s="1">
        <v>6141</v>
      </c>
      <c r="B6147" s="18"/>
      <c r="C6147" s="11"/>
      <c r="D6147" s="10"/>
      <c r="E6147" s="1"/>
      <c r="F6147" s="1"/>
      <c r="G6147" s="11"/>
      <c r="H6147">
        <f>IF(AND(B6147&gt;='تقرير المبيعات '!$G$4,'سجل المبيعات'!B6147&lt;='تقرير المبيعات '!$G$5),'سجل المبيعات'!F6147,"")</f>
        <v>0</v>
      </c>
      <c r="I6147" t="e">
        <f>IF(AND(B6147&gt;=#REF!,'سجل المبيعات'!B6147&lt;=#REF!),'سجل المبيعات'!F6147,"")</f>
        <v>#REF!</v>
      </c>
    </row>
    <row r="6148" spans="1:9" ht="17.25" thickTop="1" thickBot="1" x14ac:dyDescent="0.25">
      <c r="A6148" s="1">
        <v>6142</v>
      </c>
      <c r="B6148" s="19"/>
      <c r="C6148" s="13"/>
      <c r="D6148" s="12"/>
      <c r="E6148" s="8"/>
      <c r="F6148" s="1"/>
      <c r="G6148" s="13"/>
      <c r="H6148">
        <f>IF(AND(B6148&gt;='تقرير المبيعات '!$G$4,'سجل المبيعات'!B6148&lt;='تقرير المبيعات '!$G$5),'سجل المبيعات'!F6148,"")</f>
        <v>0</v>
      </c>
      <c r="I6148" t="e">
        <f>IF(AND(B6148&gt;=#REF!,'سجل المبيعات'!B6148&lt;=#REF!),'سجل المبيعات'!F6148,"")</f>
        <v>#REF!</v>
      </c>
    </row>
    <row r="6149" spans="1:9" ht="17.25" thickTop="1" thickBot="1" x14ac:dyDescent="0.25">
      <c r="A6149" s="8">
        <v>6143</v>
      </c>
      <c r="B6149" s="18"/>
      <c r="C6149" s="11"/>
      <c r="D6149" s="10"/>
      <c r="E6149" s="1"/>
      <c r="F6149" s="1"/>
      <c r="G6149" s="11"/>
      <c r="H6149">
        <f>IF(AND(B6149&gt;='تقرير المبيعات '!$G$4,'سجل المبيعات'!B6149&lt;='تقرير المبيعات '!$G$5),'سجل المبيعات'!F6149,"")</f>
        <v>0</v>
      </c>
      <c r="I6149" t="e">
        <f>IF(AND(B6149&gt;=#REF!,'سجل المبيعات'!B6149&lt;=#REF!),'سجل المبيعات'!F6149,"")</f>
        <v>#REF!</v>
      </c>
    </row>
    <row r="6150" spans="1:9" ht="17.25" thickTop="1" thickBot="1" x14ac:dyDescent="0.25">
      <c r="A6150" s="1">
        <v>6144</v>
      </c>
      <c r="B6150" s="19"/>
      <c r="C6150" s="13"/>
      <c r="D6150" s="12"/>
      <c r="E6150" s="8"/>
      <c r="F6150" s="1"/>
      <c r="G6150" s="13"/>
      <c r="H6150">
        <f>IF(AND(B6150&gt;='تقرير المبيعات '!$G$4,'سجل المبيعات'!B6150&lt;='تقرير المبيعات '!$G$5),'سجل المبيعات'!F6150,"")</f>
        <v>0</v>
      </c>
      <c r="I6150" t="e">
        <f>IF(AND(B6150&gt;=#REF!,'سجل المبيعات'!B6150&lt;=#REF!),'سجل المبيعات'!F6150,"")</f>
        <v>#REF!</v>
      </c>
    </row>
    <row r="6151" spans="1:9" ht="17.25" thickTop="1" thickBot="1" x14ac:dyDescent="0.25">
      <c r="A6151" s="1">
        <v>6145</v>
      </c>
      <c r="B6151" s="18"/>
      <c r="C6151" s="11"/>
      <c r="D6151" s="10"/>
      <c r="E6151" s="1"/>
      <c r="F6151" s="1"/>
      <c r="G6151" s="11"/>
      <c r="H6151">
        <f>IF(AND(B6151&gt;='تقرير المبيعات '!$G$4,'سجل المبيعات'!B6151&lt;='تقرير المبيعات '!$G$5),'سجل المبيعات'!F6151,"")</f>
        <v>0</v>
      </c>
      <c r="I6151" t="e">
        <f>IF(AND(B6151&gt;=#REF!,'سجل المبيعات'!B6151&lt;=#REF!),'سجل المبيعات'!F6151,"")</f>
        <v>#REF!</v>
      </c>
    </row>
    <row r="6152" spans="1:9" ht="17.25" thickTop="1" thickBot="1" x14ac:dyDescent="0.25">
      <c r="A6152" s="8">
        <v>6146</v>
      </c>
      <c r="B6152" s="19"/>
      <c r="C6152" s="13"/>
      <c r="D6152" s="12"/>
      <c r="E6152" s="8"/>
      <c r="F6152" s="1"/>
      <c r="G6152" s="13"/>
      <c r="H6152">
        <f>IF(AND(B6152&gt;='تقرير المبيعات '!$G$4,'سجل المبيعات'!B6152&lt;='تقرير المبيعات '!$G$5),'سجل المبيعات'!F6152,"")</f>
        <v>0</v>
      </c>
      <c r="I6152" t="e">
        <f>IF(AND(B6152&gt;=#REF!,'سجل المبيعات'!B6152&lt;=#REF!),'سجل المبيعات'!F6152,"")</f>
        <v>#REF!</v>
      </c>
    </row>
    <row r="6153" spans="1:9" ht="17.25" thickTop="1" thickBot="1" x14ac:dyDescent="0.25">
      <c r="A6153" s="1">
        <v>6147</v>
      </c>
      <c r="B6153" s="18"/>
      <c r="C6153" s="11"/>
      <c r="D6153" s="10"/>
      <c r="E6153" s="1"/>
      <c r="F6153" s="1"/>
      <c r="G6153" s="11"/>
      <c r="H6153">
        <f>IF(AND(B6153&gt;='تقرير المبيعات '!$G$4,'سجل المبيعات'!B6153&lt;='تقرير المبيعات '!$G$5),'سجل المبيعات'!F6153,"")</f>
        <v>0</v>
      </c>
      <c r="I6153" t="e">
        <f>IF(AND(B6153&gt;=#REF!,'سجل المبيعات'!B6153&lt;=#REF!),'سجل المبيعات'!F6153,"")</f>
        <v>#REF!</v>
      </c>
    </row>
    <row r="6154" spans="1:9" ht="17.25" thickTop="1" thickBot="1" x14ac:dyDescent="0.25">
      <c r="A6154" s="1">
        <v>6148</v>
      </c>
      <c r="B6154" s="19"/>
      <c r="C6154" s="13"/>
      <c r="D6154" s="12"/>
      <c r="E6154" s="8"/>
      <c r="F6154" s="1"/>
      <c r="G6154" s="13"/>
      <c r="H6154">
        <f>IF(AND(B6154&gt;='تقرير المبيعات '!$G$4,'سجل المبيعات'!B6154&lt;='تقرير المبيعات '!$G$5),'سجل المبيعات'!F6154,"")</f>
        <v>0</v>
      </c>
      <c r="I6154" t="e">
        <f>IF(AND(B6154&gt;=#REF!,'سجل المبيعات'!B6154&lt;=#REF!),'سجل المبيعات'!F6154,"")</f>
        <v>#REF!</v>
      </c>
    </row>
    <row r="6155" spans="1:9" ht="17.25" thickTop="1" thickBot="1" x14ac:dyDescent="0.25">
      <c r="A6155" s="8">
        <v>6149</v>
      </c>
      <c r="B6155" s="18"/>
      <c r="C6155" s="11"/>
      <c r="D6155" s="10"/>
      <c r="E6155" s="1"/>
      <c r="F6155" s="1"/>
      <c r="G6155" s="11"/>
      <c r="H6155">
        <f>IF(AND(B6155&gt;='تقرير المبيعات '!$G$4,'سجل المبيعات'!B6155&lt;='تقرير المبيعات '!$G$5),'سجل المبيعات'!F6155,"")</f>
        <v>0</v>
      </c>
      <c r="I6155" t="e">
        <f>IF(AND(B6155&gt;=#REF!,'سجل المبيعات'!B6155&lt;=#REF!),'سجل المبيعات'!F6155,"")</f>
        <v>#REF!</v>
      </c>
    </row>
    <row r="6156" spans="1:9" ht="17.25" thickTop="1" thickBot="1" x14ac:dyDescent="0.25">
      <c r="A6156" s="1">
        <v>6150</v>
      </c>
      <c r="B6156" s="19"/>
      <c r="C6156" s="13"/>
      <c r="D6156" s="12"/>
      <c r="E6156" s="8"/>
      <c r="F6156" s="1"/>
      <c r="G6156" s="13"/>
      <c r="H6156">
        <f>IF(AND(B6156&gt;='تقرير المبيعات '!$G$4,'سجل المبيعات'!B6156&lt;='تقرير المبيعات '!$G$5),'سجل المبيعات'!F6156,"")</f>
        <v>0</v>
      </c>
      <c r="I6156" t="e">
        <f>IF(AND(B6156&gt;=#REF!,'سجل المبيعات'!B6156&lt;=#REF!),'سجل المبيعات'!F6156,"")</f>
        <v>#REF!</v>
      </c>
    </row>
    <row r="6157" spans="1:9" ht="17.25" thickTop="1" thickBot="1" x14ac:dyDescent="0.25">
      <c r="A6157" s="1">
        <v>6151</v>
      </c>
      <c r="B6157" s="18"/>
      <c r="C6157" s="11"/>
      <c r="D6157" s="10"/>
      <c r="E6157" s="1"/>
      <c r="F6157" s="1"/>
      <c r="G6157" s="11"/>
      <c r="H6157">
        <f>IF(AND(B6157&gt;='تقرير المبيعات '!$G$4,'سجل المبيعات'!B6157&lt;='تقرير المبيعات '!$G$5),'سجل المبيعات'!F6157,"")</f>
        <v>0</v>
      </c>
      <c r="I6157" t="e">
        <f>IF(AND(B6157&gt;=#REF!,'سجل المبيعات'!B6157&lt;=#REF!),'سجل المبيعات'!F6157,"")</f>
        <v>#REF!</v>
      </c>
    </row>
    <row r="6158" spans="1:9" ht="17.25" thickTop="1" thickBot="1" x14ac:dyDescent="0.25">
      <c r="A6158" s="8">
        <v>6152</v>
      </c>
      <c r="B6158" s="19"/>
      <c r="C6158" s="13"/>
      <c r="D6158" s="12"/>
      <c r="E6158" s="8"/>
      <c r="F6158" s="1"/>
      <c r="G6158" s="13"/>
      <c r="H6158">
        <f>IF(AND(B6158&gt;='تقرير المبيعات '!$G$4,'سجل المبيعات'!B6158&lt;='تقرير المبيعات '!$G$5),'سجل المبيعات'!F6158,"")</f>
        <v>0</v>
      </c>
      <c r="I6158" t="e">
        <f>IF(AND(B6158&gt;=#REF!,'سجل المبيعات'!B6158&lt;=#REF!),'سجل المبيعات'!F6158,"")</f>
        <v>#REF!</v>
      </c>
    </row>
    <row r="6159" spans="1:9" ht="17.25" thickTop="1" thickBot="1" x14ac:dyDescent="0.25">
      <c r="A6159" s="1">
        <v>6153</v>
      </c>
      <c r="B6159" s="18"/>
      <c r="C6159" s="11"/>
      <c r="D6159" s="10"/>
      <c r="E6159" s="1"/>
      <c r="F6159" s="1"/>
      <c r="G6159" s="11"/>
      <c r="H6159">
        <f>IF(AND(B6159&gt;='تقرير المبيعات '!$G$4,'سجل المبيعات'!B6159&lt;='تقرير المبيعات '!$G$5),'سجل المبيعات'!F6159,"")</f>
        <v>0</v>
      </c>
      <c r="I6159" t="e">
        <f>IF(AND(B6159&gt;=#REF!,'سجل المبيعات'!B6159&lt;=#REF!),'سجل المبيعات'!F6159,"")</f>
        <v>#REF!</v>
      </c>
    </row>
    <row r="6160" spans="1:9" ht="17.25" thickTop="1" thickBot="1" x14ac:dyDescent="0.25">
      <c r="A6160" s="1">
        <v>6154</v>
      </c>
      <c r="B6160" s="19"/>
      <c r="C6160" s="13"/>
      <c r="D6160" s="12"/>
      <c r="E6160" s="8"/>
      <c r="F6160" s="1"/>
      <c r="G6160" s="13"/>
      <c r="H6160">
        <f>IF(AND(B6160&gt;='تقرير المبيعات '!$G$4,'سجل المبيعات'!B6160&lt;='تقرير المبيعات '!$G$5),'سجل المبيعات'!F6160,"")</f>
        <v>0</v>
      </c>
      <c r="I6160" t="e">
        <f>IF(AND(B6160&gt;=#REF!,'سجل المبيعات'!B6160&lt;=#REF!),'سجل المبيعات'!F6160,"")</f>
        <v>#REF!</v>
      </c>
    </row>
    <row r="6161" spans="1:9" ht="17.25" thickTop="1" thickBot="1" x14ac:dyDescent="0.25">
      <c r="A6161" s="8">
        <v>6155</v>
      </c>
      <c r="B6161" s="18"/>
      <c r="C6161" s="11"/>
      <c r="D6161" s="10"/>
      <c r="E6161" s="1"/>
      <c r="F6161" s="1"/>
      <c r="G6161" s="11"/>
      <c r="H6161">
        <f>IF(AND(B6161&gt;='تقرير المبيعات '!$G$4,'سجل المبيعات'!B6161&lt;='تقرير المبيعات '!$G$5),'سجل المبيعات'!F6161,"")</f>
        <v>0</v>
      </c>
      <c r="I6161" t="e">
        <f>IF(AND(B6161&gt;=#REF!,'سجل المبيعات'!B6161&lt;=#REF!),'سجل المبيعات'!F6161,"")</f>
        <v>#REF!</v>
      </c>
    </row>
    <row r="6162" spans="1:9" ht="17.25" thickTop="1" thickBot="1" x14ac:dyDescent="0.25">
      <c r="A6162" s="1">
        <v>6156</v>
      </c>
      <c r="B6162" s="19"/>
      <c r="C6162" s="13"/>
      <c r="D6162" s="12"/>
      <c r="E6162" s="8"/>
      <c r="F6162" s="1"/>
      <c r="G6162" s="13"/>
      <c r="H6162">
        <f>IF(AND(B6162&gt;='تقرير المبيعات '!$G$4,'سجل المبيعات'!B6162&lt;='تقرير المبيعات '!$G$5),'سجل المبيعات'!F6162,"")</f>
        <v>0</v>
      </c>
      <c r="I6162" t="e">
        <f>IF(AND(B6162&gt;=#REF!,'سجل المبيعات'!B6162&lt;=#REF!),'سجل المبيعات'!F6162,"")</f>
        <v>#REF!</v>
      </c>
    </row>
    <row r="6163" spans="1:9" ht="17.25" thickTop="1" thickBot="1" x14ac:dyDescent="0.25">
      <c r="A6163" s="1">
        <v>6157</v>
      </c>
      <c r="B6163" s="18"/>
      <c r="C6163" s="11"/>
      <c r="D6163" s="10"/>
      <c r="E6163" s="1"/>
      <c r="F6163" s="1"/>
      <c r="G6163" s="11"/>
      <c r="H6163">
        <f>IF(AND(B6163&gt;='تقرير المبيعات '!$G$4,'سجل المبيعات'!B6163&lt;='تقرير المبيعات '!$G$5),'سجل المبيعات'!F6163,"")</f>
        <v>0</v>
      </c>
      <c r="I6163" t="e">
        <f>IF(AND(B6163&gt;=#REF!,'سجل المبيعات'!B6163&lt;=#REF!),'سجل المبيعات'!F6163,"")</f>
        <v>#REF!</v>
      </c>
    </row>
    <row r="6164" spans="1:9" ht="17.25" thickTop="1" thickBot="1" x14ac:dyDescent="0.25">
      <c r="A6164" s="8">
        <v>6158</v>
      </c>
      <c r="B6164" s="19"/>
      <c r="C6164" s="13"/>
      <c r="D6164" s="12"/>
      <c r="E6164" s="8"/>
      <c r="F6164" s="1"/>
      <c r="G6164" s="13"/>
      <c r="H6164">
        <f>IF(AND(B6164&gt;='تقرير المبيعات '!$G$4,'سجل المبيعات'!B6164&lt;='تقرير المبيعات '!$G$5),'سجل المبيعات'!F6164,"")</f>
        <v>0</v>
      </c>
      <c r="I6164" t="e">
        <f>IF(AND(B6164&gt;=#REF!,'سجل المبيعات'!B6164&lt;=#REF!),'سجل المبيعات'!F6164,"")</f>
        <v>#REF!</v>
      </c>
    </row>
    <row r="6165" spans="1:9" ht="17.25" thickTop="1" thickBot="1" x14ac:dyDescent="0.25">
      <c r="A6165" s="1">
        <v>6159</v>
      </c>
      <c r="B6165" s="18"/>
      <c r="C6165" s="11"/>
      <c r="D6165" s="10"/>
      <c r="E6165" s="1"/>
      <c r="F6165" s="1"/>
      <c r="G6165" s="11"/>
      <c r="H6165">
        <f>IF(AND(B6165&gt;='تقرير المبيعات '!$G$4,'سجل المبيعات'!B6165&lt;='تقرير المبيعات '!$G$5),'سجل المبيعات'!F6165,"")</f>
        <v>0</v>
      </c>
      <c r="I6165" t="e">
        <f>IF(AND(B6165&gt;=#REF!,'سجل المبيعات'!B6165&lt;=#REF!),'سجل المبيعات'!F6165,"")</f>
        <v>#REF!</v>
      </c>
    </row>
    <row r="6166" spans="1:9" ht="17.25" thickTop="1" thickBot="1" x14ac:dyDescent="0.25">
      <c r="A6166" s="1">
        <v>6160</v>
      </c>
      <c r="B6166" s="19"/>
      <c r="C6166" s="13"/>
      <c r="D6166" s="12"/>
      <c r="E6166" s="8"/>
      <c r="F6166" s="1"/>
      <c r="G6166" s="13"/>
      <c r="H6166">
        <f>IF(AND(B6166&gt;='تقرير المبيعات '!$G$4,'سجل المبيعات'!B6166&lt;='تقرير المبيعات '!$G$5),'سجل المبيعات'!F6166,"")</f>
        <v>0</v>
      </c>
      <c r="I6166" t="e">
        <f>IF(AND(B6166&gt;=#REF!,'سجل المبيعات'!B6166&lt;=#REF!),'سجل المبيعات'!F6166,"")</f>
        <v>#REF!</v>
      </c>
    </row>
    <row r="6167" spans="1:9" ht="17.25" thickTop="1" thickBot="1" x14ac:dyDescent="0.25">
      <c r="A6167" s="8">
        <v>6161</v>
      </c>
      <c r="B6167" s="18"/>
      <c r="C6167" s="11"/>
      <c r="D6167" s="10"/>
      <c r="E6167" s="1"/>
      <c r="F6167" s="1"/>
      <c r="G6167" s="11"/>
      <c r="H6167">
        <f>IF(AND(B6167&gt;='تقرير المبيعات '!$G$4,'سجل المبيعات'!B6167&lt;='تقرير المبيعات '!$G$5),'سجل المبيعات'!F6167,"")</f>
        <v>0</v>
      </c>
      <c r="I6167" t="e">
        <f>IF(AND(B6167&gt;=#REF!,'سجل المبيعات'!B6167&lt;=#REF!),'سجل المبيعات'!F6167,"")</f>
        <v>#REF!</v>
      </c>
    </row>
    <row r="6168" spans="1:9" ht="17.25" thickTop="1" thickBot="1" x14ac:dyDescent="0.25">
      <c r="A6168" s="1">
        <v>6162</v>
      </c>
      <c r="B6168" s="19"/>
      <c r="C6168" s="13"/>
      <c r="D6168" s="12"/>
      <c r="E6168" s="8"/>
      <c r="F6168" s="1"/>
      <c r="G6168" s="13"/>
      <c r="H6168">
        <f>IF(AND(B6168&gt;='تقرير المبيعات '!$G$4,'سجل المبيعات'!B6168&lt;='تقرير المبيعات '!$G$5),'سجل المبيعات'!F6168,"")</f>
        <v>0</v>
      </c>
      <c r="I6168" t="e">
        <f>IF(AND(B6168&gt;=#REF!,'سجل المبيعات'!B6168&lt;=#REF!),'سجل المبيعات'!F6168,"")</f>
        <v>#REF!</v>
      </c>
    </row>
    <row r="6169" spans="1:9" ht="17.25" thickTop="1" thickBot="1" x14ac:dyDescent="0.25">
      <c r="A6169" s="1">
        <v>6163</v>
      </c>
      <c r="B6169" s="18"/>
      <c r="C6169" s="11"/>
      <c r="D6169" s="10"/>
      <c r="E6169" s="1"/>
      <c r="F6169" s="1"/>
      <c r="G6169" s="11"/>
      <c r="H6169">
        <f>IF(AND(B6169&gt;='تقرير المبيعات '!$G$4,'سجل المبيعات'!B6169&lt;='تقرير المبيعات '!$G$5),'سجل المبيعات'!F6169,"")</f>
        <v>0</v>
      </c>
      <c r="I6169" t="e">
        <f>IF(AND(B6169&gt;=#REF!,'سجل المبيعات'!B6169&lt;=#REF!),'سجل المبيعات'!F6169,"")</f>
        <v>#REF!</v>
      </c>
    </row>
    <row r="6170" spans="1:9" ht="17.25" thickTop="1" thickBot="1" x14ac:dyDescent="0.25">
      <c r="A6170" s="8">
        <v>6164</v>
      </c>
      <c r="B6170" s="19"/>
      <c r="C6170" s="13"/>
      <c r="D6170" s="12"/>
      <c r="E6170" s="8"/>
      <c r="F6170" s="1"/>
      <c r="G6170" s="13"/>
      <c r="H6170">
        <f>IF(AND(B6170&gt;='تقرير المبيعات '!$G$4,'سجل المبيعات'!B6170&lt;='تقرير المبيعات '!$G$5),'سجل المبيعات'!F6170,"")</f>
        <v>0</v>
      </c>
      <c r="I6170" t="e">
        <f>IF(AND(B6170&gt;=#REF!,'سجل المبيعات'!B6170&lt;=#REF!),'سجل المبيعات'!F6170,"")</f>
        <v>#REF!</v>
      </c>
    </row>
    <row r="6171" spans="1:9" ht="17.25" thickTop="1" thickBot="1" x14ac:dyDescent="0.25">
      <c r="A6171" s="1">
        <v>6165</v>
      </c>
      <c r="B6171" s="18"/>
      <c r="C6171" s="11"/>
      <c r="D6171" s="10"/>
      <c r="E6171" s="1"/>
      <c r="F6171" s="1"/>
      <c r="G6171" s="11"/>
      <c r="H6171">
        <f>IF(AND(B6171&gt;='تقرير المبيعات '!$G$4,'سجل المبيعات'!B6171&lt;='تقرير المبيعات '!$G$5),'سجل المبيعات'!F6171,"")</f>
        <v>0</v>
      </c>
      <c r="I6171" t="e">
        <f>IF(AND(B6171&gt;=#REF!,'سجل المبيعات'!B6171&lt;=#REF!),'سجل المبيعات'!F6171,"")</f>
        <v>#REF!</v>
      </c>
    </row>
    <row r="6172" spans="1:9" ht="17.25" thickTop="1" thickBot="1" x14ac:dyDescent="0.25">
      <c r="A6172" s="1">
        <v>6166</v>
      </c>
      <c r="B6172" s="19"/>
      <c r="C6172" s="13"/>
      <c r="D6172" s="12"/>
      <c r="E6172" s="8"/>
      <c r="F6172" s="1"/>
      <c r="G6172" s="13"/>
      <c r="H6172">
        <f>IF(AND(B6172&gt;='تقرير المبيعات '!$G$4,'سجل المبيعات'!B6172&lt;='تقرير المبيعات '!$G$5),'سجل المبيعات'!F6172,"")</f>
        <v>0</v>
      </c>
      <c r="I6172" t="e">
        <f>IF(AND(B6172&gt;=#REF!,'سجل المبيعات'!B6172&lt;=#REF!),'سجل المبيعات'!F6172,"")</f>
        <v>#REF!</v>
      </c>
    </row>
    <row r="6173" spans="1:9" ht="17.25" thickTop="1" thickBot="1" x14ac:dyDescent="0.25">
      <c r="A6173" s="8">
        <v>6167</v>
      </c>
      <c r="B6173" s="18"/>
      <c r="C6173" s="11"/>
      <c r="D6173" s="10"/>
      <c r="E6173" s="1"/>
      <c r="F6173" s="1"/>
      <c r="G6173" s="11"/>
      <c r="H6173">
        <f>IF(AND(B6173&gt;='تقرير المبيعات '!$G$4,'سجل المبيعات'!B6173&lt;='تقرير المبيعات '!$G$5),'سجل المبيعات'!F6173,"")</f>
        <v>0</v>
      </c>
      <c r="I6173" t="e">
        <f>IF(AND(B6173&gt;=#REF!,'سجل المبيعات'!B6173&lt;=#REF!),'سجل المبيعات'!F6173,"")</f>
        <v>#REF!</v>
      </c>
    </row>
    <row r="6174" spans="1:9" ht="17.25" thickTop="1" thickBot="1" x14ac:dyDescent="0.25">
      <c r="A6174" s="1">
        <v>6168</v>
      </c>
      <c r="B6174" s="19"/>
      <c r="C6174" s="13"/>
      <c r="D6174" s="12"/>
      <c r="E6174" s="8"/>
      <c r="F6174" s="1"/>
      <c r="G6174" s="13"/>
      <c r="H6174">
        <f>IF(AND(B6174&gt;='تقرير المبيعات '!$G$4,'سجل المبيعات'!B6174&lt;='تقرير المبيعات '!$G$5),'سجل المبيعات'!F6174,"")</f>
        <v>0</v>
      </c>
      <c r="I6174" t="e">
        <f>IF(AND(B6174&gt;=#REF!,'سجل المبيعات'!B6174&lt;=#REF!),'سجل المبيعات'!F6174,"")</f>
        <v>#REF!</v>
      </c>
    </row>
    <row r="6175" spans="1:9" ht="17.25" thickTop="1" thickBot="1" x14ac:dyDescent="0.25">
      <c r="A6175" s="1">
        <v>6169</v>
      </c>
      <c r="B6175" s="18"/>
      <c r="C6175" s="11"/>
      <c r="D6175" s="10"/>
      <c r="E6175" s="1"/>
      <c r="F6175" s="1"/>
      <c r="G6175" s="11"/>
      <c r="H6175">
        <f>IF(AND(B6175&gt;='تقرير المبيعات '!$G$4,'سجل المبيعات'!B6175&lt;='تقرير المبيعات '!$G$5),'سجل المبيعات'!F6175,"")</f>
        <v>0</v>
      </c>
      <c r="I6175" t="e">
        <f>IF(AND(B6175&gt;=#REF!,'سجل المبيعات'!B6175&lt;=#REF!),'سجل المبيعات'!F6175,"")</f>
        <v>#REF!</v>
      </c>
    </row>
    <row r="6176" spans="1:9" ht="17.25" thickTop="1" thickBot="1" x14ac:dyDescent="0.25">
      <c r="A6176" s="8">
        <v>6170</v>
      </c>
      <c r="B6176" s="19"/>
      <c r="C6176" s="13"/>
      <c r="D6176" s="12"/>
      <c r="E6176" s="8"/>
      <c r="F6176" s="1"/>
      <c r="G6176" s="13"/>
      <c r="H6176">
        <f>IF(AND(B6176&gt;='تقرير المبيعات '!$G$4,'سجل المبيعات'!B6176&lt;='تقرير المبيعات '!$G$5),'سجل المبيعات'!F6176,"")</f>
        <v>0</v>
      </c>
      <c r="I6176" t="e">
        <f>IF(AND(B6176&gt;=#REF!,'سجل المبيعات'!B6176&lt;=#REF!),'سجل المبيعات'!F6176,"")</f>
        <v>#REF!</v>
      </c>
    </row>
    <row r="6177" spans="1:9" ht="17.25" thickTop="1" thickBot="1" x14ac:dyDescent="0.25">
      <c r="A6177" s="1">
        <v>6171</v>
      </c>
      <c r="B6177" s="18"/>
      <c r="C6177" s="11"/>
      <c r="D6177" s="10"/>
      <c r="E6177" s="1"/>
      <c r="F6177" s="1"/>
      <c r="G6177" s="11"/>
      <c r="H6177">
        <f>IF(AND(B6177&gt;='تقرير المبيعات '!$G$4,'سجل المبيعات'!B6177&lt;='تقرير المبيعات '!$G$5),'سجل المبيعات'!F6177,"")</f>
        <v>0</v>
      </c>
      <c r="I6177" t="e">
        <f>IF(AND(B6177&gt;=#REF!,'سجل المبيعات'!B6177&lt;=#REF!),'سجل المبيعات'!F6177,"")</f>
        <v>#REF!</v>
      </c>
    </row>
    <row r="6178" spans="1:9" ht="17.25" thickTop="1" thickBot="1" x14ac:dyDescent="0.25">
      <c r="A6178" s="1">
        <v>6172</v>
      </c>
      <c r="B6178" s="19"/>
      <c r="C6178" s="13"/>
      <c r="D6178" s="12"/>
      <c r="E6178" s="8"/>
      <c r="F6178" s="1"/>
      <c r="G6178" s="13"/>
      <c r="H6178">
        <f>IF(AND(B6178&gt;='تقرير المبيعات '!$G$4,'سجل المبيعات'!B6178&lt;='تقرير المبيعات '!$G$5),'سجل المبيعات'!F6178,"")</f>
        <v>0</v>
      </c>
      <c r="I6178" t="e">
        <f>IF(AND(B6178&gt;=#REF!,'سجل المبيعات'!B6178&lt;=#REF!),'سجل المبيعات'!F6178,"")</f>
        <v>#REF!</v>
      </c>
    </row>
    <row r="6179" spans="1:9" ht="17.25" thickTop="1" thickBot="1" x14ac:dyDescent="0.25">
      <c r="A6179" s="8">
        <v>6173</v>
      </c>
      <c r="B6179" s="18"/>
      <c r="C6179" s="11"/>
      <c r="D6179" s="10"/>
      <c r="E6179" s="1"/>
      <c r="F6179" s="1"/>
      <c r="G6179" s="11"/>
      <c r="H6179">
        <f>IF(AND(B6179&gt;='تقرير المبيعات '!$G$4,'سجل المبيعات'!B6179&lt;='تقرير المبيعات '!$G$5),'سجل المبيعات'!F6179,"")</f>
        <v>0</v>
      </c>
      <c r="I6179" t="e">
        <f>IF(AND(B6179&gt;=#REF!,'سجل المبيعات'!B6179&lt;=#REF!),'سجل المبيعات'!F6179,"")</f>
        <v>#REF!</v>
      </c>
    </row>
    <row r="6180" spans="1:9" ht="17.25" thickTop="1" thickBot="1" x14ac:dyDescent="0.25">
      <c r="A6180" s="1">
        <v>6174</v>
      </c>
      <c r="B6180" s="19"/>
      <c r="C6180" s="13"/>
      <c r="D6180" s="12"/>
      <c r="E6180" s="8"/>
      <c r="F6180" s="1"/>
      <c r="G6180" s="13"/>
      <c r="H6180">
        <f>IF(AND(B6180&gt;='تقرير المبيعات '!$G$4,'سجل المبيعات'!B6180&lt;='تقرير المبيعات '!$G$5),'سجل المبيعات'!F6180,"")</f>
        <v>0</v>
      </c>
      <c r="I6180" t="e">
        <f>IF(AND(B6180&gt;=#REF!,'سجل المبيعات'!B6180&lt;=#REF!),'سجل المبيعات'!F6180,"")</f>
        <v>#REF!</v>
      </c>
    </row>
    <row r="6181" spans="1:9" ht="17.25" thickTop="1" thickBot="1" x14ac:dyDescent="0.25">
      <c r="A6181" s="1">
        <v>6175</v>
      </c>
      <c r="B6181" s="18"/>
      <c r="C6181" s="11"/>
      <c r="D6181" s="10"/>
      <c r="E6181" s="1"/>
      <c r="F6181" s="1"/>
      <c r="G6181" s="11"/>
      <c r="H6181">
        <f>IF(AND(B6181&gt;='تقرير المبيعات '!$G$4,'سجل المبيعات'!B6181&lt;='تقرير المبيعات '!$G$5),'سجل المبيعات'!F6181,"")</f>
        <v>0</v>
      </c>
      <c r="I6181" t="e">
        <f>IF(AND(B6181&gt;=#REF!,'سجل المبيعات'!B6181&lt;=#REF!),'سجل المبيعات'!F6181,"")</f>
        <v>#REF!</v>
      </c>
    </row>
    <row r="6182" spans="1:9" ht="17.25" thickTop="1" thickBot="1" x14ac:dyDescent="0.25">
      <c r="A6182" s="8">
        <v>6176</v>
      </c>
      <c r="B6182" s="19"/>
      <c r="C6182" s="13"/>
      <c r="D6182" s="12"/>
      <c r="E6182" s="8"/>
      <c r="F6182" s="1"/>
      <c r="G6182" s="13"/>
      <c r="H6182">
        <f>IF(AND(B6182&gt;='تقرير المبيعات '!$G$4,'سجل المبيعات'!B6182&lt;='تقرير المبيعات '!$G$5),'سجل المبيعات'!F6182,"")</f>
        <v>0</v>
      </c>
      <c r="I6182" t="e">
        <f>IF(AND(B6182&gt;=#REF!,'سجل المبيعات'!B6182&lt;=#REF!),'سجل المبيعات'!F6182,"")</f>
        <v>#REF!</v>
      </c>
    </row>
    <row r="6183" spans="1:9" ht="17.25" thickTop="1" thickBot="1" x14ac:dyDescent="0.25">
      <c r="A6183" s="1">
        <v>6177</v>
      </c>
      <c r="B6183" s="18"/>
      <c r="C6183" s="11"/>
      <c r="D6183" s="10"/>
      <c r="E6183" s="1"/>
      <c r="F6183" s="1"/>
      <c r="G6183" s="11"/>
      <c r="H6183">
        <f>IF(AND(B6183&gt;='تقرير المبيعات '!$G$4,'سجل المبيعات'!B6183&lt;='تقرير المبيعات '!$G$5),'سجل المبيعات'!F6183,"")</f>
        <v>0</v>
      </c>
      <c r="I6183" t="e">
        <f>IF(AND(B6183&gt;=#REF!,'سجل المبيعات'!B6183&lt;=#REF!),'سجل المبيعات'!F6183,"")</f>
        <v>#REF!</v>
      </c>
    </row>
    <row r="6184" spans="1:9" ht="17.25" thickTop="1" thickBot="1" x14ac:dyDescent="0.25">
      <c r="A6184" s="1">
        <v>6178</v>
      </c>
      <c r="B6184" s="19"/>
      <c r="C6184" s="13"/>
      <c r="D6184" s="12"/>
      <c r="E6184" s="8"/>
      <c r="F6184" s="1"/>
      <c r="G6184" s="13"/>
      <c r="H6184">
        <f>IF(AND(B6184&gt;='تقرير المبيعات '!$G$4,'سجل المبيعات'!B6184&lt;='تقرير المبيعات '!$G$5),'سجل المبيعات'!F6184,"")</f>
        <v>0</v>
      </c>
      <c r="I6184" t="e">
        <f>IF(AND(B6184&gt;=#REF!,'سجل المبيعات'!B6184&lt;=#REF!),'سجل المبيعات'!F6184,"")</f>
        <v>#REF!</v>
      </c>
    </row>
    <row r="6185" spans="1:9" ht="17.25" thickTop="1" thickBot="1" x14ac:dyDescent="0.25">
      <c r="A6185" s="8">
        <v>6179</v>
      </c>
      <c r="B6185" s="18"/>
      <c r="C6185" s="11"/>
      <c r="D6185" s="10"/>
      <c r="E6185" s="1"/>
      <c r="F6185" s="1"/>
      <c r="G6185" s="11"/>
      <c r="H6185">
        <f>IF(AND(B6185&gt;='تقرير المبيعات '!$G$4,'سجل المبيعات'!B6185&lt;='تقرير المبيعات '!$G$5),'سجل المبيعات'!F6185,"")</f>
        <v>0</v>
      </c>
      <c r="I6185" t="e">
        <f>IF(AND(B6185&gt;=#REF!,'سجل المبيعات'!B6185&lt;=#REF!),'سجل المبيعات'!F6185,"")</f>
        <v>#REF!</v>
      </c>
    </row>
    <row r="6186" spans="1:9" ht="17.25" thickTop="1" thickBot="1" x14ac:dyDescent="0.25">
      <c r="A6186" s="1">
        <v>6180</v>
      </c>
      <c r="B6186" s="19"/>
      <c r="C6186" s="13"/>
      <c r="D6186" s="12"/>
      <c r="E6186" s="8"/>
      <c r="F6186" s="1"/>
      <c r="G6186" s="13"/>
      <c r="H6186">
        <f>IF(AND(B6186&gt;='تقرير المبيعات '!$G$4,'سجل المبيعات'!B6186&lt;='تقرير المبيعات '!$G$5),'سجل المبيعات'!F6186,"")</f>
        <v>0</v>
      </c>
      <c r="I6186" t="e">
        <f>IF(AND(B6186&gt;=#REF!,'سجل المبيعات'!B6186&lt;=#REF!),'سجل المبيعات'!F6186,"")</f>
        <v>#REF!</v>
      </c>
    </row>
    <row r="6187" spans="1:9" ht="17.25" thickTop="1" thickBot="1" x14ac:dyDescent="0.25">
      <c r="A6187" s="1">
        <v>6181</v>
      </c>
      <c r="B6187" s="18"/>
      <c r="C6187" s="11"/>
      <c r="D6187" s="10"/>
      <c r="E6187" s="1"/>
      <c r="F6187" s="1"/>
      <c r="G6187" s="11"/>
      <c r="H6187">
        <f>IF(AND(B6187&gt;='تقرير المبيعات '!$G$4,'سجل المبيعات'!B6187&lt;='تقرير المبيعات '!$G$5),'سجل المبيعات'!F6187,"")</f>
        <v>0</v>
      </c>
      <c r="I6187" t="e">
        <f>IF(AND(B6187&gt;=#REF!,'سجل المبيعات'!B6187&lt;=#REF!),'سجل المبيعات'!F6187,"")</f>
        <v>#REF!</v>
      </c>
    </row>
    <row r="6188" spans="1:9" ht="17.25" thickTop="1" thickBot="1" x14ac:dyDescent="0.25">
      <c r="A6188" s="8">
        <v>6182</v>
      </c>
      <c r="B6188" s="19"/>
      <c r="C6188" s="13"/>
      <c r="D6188" s="12"/>
      <c r="E6188" s="8"/>
      <c r="F6188" s="1"/>
      <c r="G6188" s="13"/>
      <c r="H6188">
        <f>IF(AND(B6188&gt;='تقرير المبيعات '!$G$4,'سجل المبيعات'!B6188&lt;='تقرير المبيعات '!$G$5),'سجل المبيعات'!F6188,"")</f>
        <v>0</v>
      </c>
      <c r="I6188" t="e">
        <f>IF(AND(B6188&gt;=#REF!,'سجل المبيعات'!B6188&lt;=#REF!),'سجل المبيعات'!F6188,"")</f>
        <v>#REF!</v>
      </c>
    </row>
    <row r="6189" spans="1:9" ht="17.25" thickTop="1" thickBot="1" x14ac:dyDescent="0.25">
      <c r="A6189" s="1">
        <v>6183</v>
      </c>
      <c r="B6189" s="18"/>
      <c r="C6189" s="11"/>
      <c r="D6189" s="10"/>
      <c r="E6189" s="1"/>
      <c r="F6189" s="1"/>
      <c r="G6189" s="11"/>
      <c r="H6189">
        <f>IF(AND(B6189&gt;='تقرير المبيعات '!$G$4,'سجل المبيعات'!B6189&lt;='تقرير المبيعات '!$G$5),'سجل المبيعات'!F6189,"")</f>
        <v>0</v>
      </c>
      <c r="I6189" t="e">
        <f>IF(AND(B6189&gt;=#REF!,'سجل المبيعات'!B6189&lt;=#REF!),'سجل المبيعات'!F6189,"")</f>
        <v>#REF!</v>
      </c>
    </row>
    <row r="6190" spans="1:9" ht="17.25" thickTop="1" thickBot="1" x14ac:dyDescent="0.25">
      <c r="A6190" s="1">
        <v>6184</v>
      </c>
      <c r="B6190" s="19"/>
      <c r="C6190" s="13"/>
      <c r="D6190" s="12"/>
      <c r="E6190" s="8"/>
      <c r="F6190" s="1"/>
      <c r="G6190" s="13"/>
      <c r="H6190">
        <f>IF(AND(B6190&gt;='تقرير المبيعات '!$G$4,'سجل المبيعات'!B6190&lt;='تقرير المبيعات '!$G$5),'سجل المبيعات'!F6190,"")</f>
        <v>0</v>
      </c>
      <c r="I6190" t="e">
        <f>IF(AND(B6190&gt;=#REF!,'سجل المبيعات'!B6190&lt;=#REF!),'سجل المبيعات'!F6190,"")</f>
        <v>#REF!</v>
      </c>
    </row>
    <row r="6191" spans="1:9" ht="17.25" thickTop="1" thickBot="1" x14ac:dyDescent="0.25">
      <c r="A6191" s="8">
        <v>6185</v>
      </c>
      <c r="B6191" s="18"/>
      <c r="C6191" s="11"/>
      <c r="D6191" s="10"/>
      <c r="E6191" s="1"/>
      <c r="F6191" s="1"/>
      <c r="G6191" s="11"/>
      <c r="H6191">
        <f>IF(AND(B6191&gt;='تقرير المبيعات '!$G$4,'سجل المبيعات'!B6191&lt;='تقرير المبيعات '!$G$5),'سجل المبيعات'!F6191,"")</f>
        <v>0</v>
      </c>
      <c r="I6191" t="e">
        <f>IF(AND(B6191&gt;=#REF!,'سجل المبيعات'!B6191&lt;=#REF!),'سجل المبيعات'!F6191,"")</f>
        <v>#REF!</v>
      </c>
    </row>
    <row r="6192" spans="1:9" ht="17.25" thickTop="1" thickBot="1" x14ac:dyDescent="0.25">
      <c r="A6192" s="1">
        <v>6186</v>
      </c>
      <c r="B6192" s="19"/>
      <c r="C6192" s="13"/>
      <c r="D6192" s="12"/>
      <c r="E6192" s="8"/>
      <c r="F6192" s="1"/>
      <c r="G6192" s="13"/>
      <c r="H6192">
        <f>IF(AND(B6192&gt;='تقرير المبيعات '!$G$4,'سجل المبيعات'!B6192&lt;='تقرير المبيعات '!$G$5),'سجل المبيعات'!F6192,"")</f>
        <v>0</v>
      </c>
      <c r="I6192" t="e">
        <f>IF(AND(B6192&gt;=#REF!,'سجل المبيعات'!B6192&lt;=#REF!),'سجل المبيعات'!F6192,"")</f>
        <v>#REF!</v>
      </c>
    </row>
    <row r="6193" spans="1:9" ht="17.25" thickTop="1" thickBot="1" x14ac:dyDescent="0.25">
      <c r="A6193" s="1">
        <v>6187</v>
      </c>
      <c r="B6193" s="18"/>
      <c r="C6193" s="11"/>
      <c r="D6193" s="10"/>
      <c r="E6193" s="1"/>
      <c r="F6193" s="1"/>
      <c r="G6193" s="11"/>
      <c r="H6193">
        <f>IF(AND(B6193&gt;='تقرير المبيعات '!$G$4,'سجل المبيعات'!B6193&lt;='تقرير المبيعات '!$G$5),'سجل المبيعات'!F6193,"")</f>
        <v>0</v>
      </c>
      <c r="I6193" t="e">
        <f>IF(AND(B6193&gt;=#REF!,'سجل المبيعات'!B6193&lt;=#REF!),'سجل المبيعات'!F6193,"")</f>
        <v>#REF!</v>
      </c>
    </row>
    <row r="6194" spans="1:9" ht="17.25" thickTop="1" thickBot="1" x14ac:dyDescent="0.25">
      <c r="A6194" s="8">
        <v>6188</v>
      </c>
      <c r="B6194" s="19"/>
      <c r="C6194" s="13"/>
      <c r="D6194" s="12"/>
      <c r="E6194" s="8"/>
      <c r="F6194" s="1"/>
      <c r="G6194" s="13"/>
      <c r="H6194">
        <f>IF(AND(B6194&gt;='تقرير المبيعات '!$G$4,'سجل المبيعات'!B6194&lt;='تقرير المبيعات '!$G$5),'سجل المبيعات'!F6194,"")</f>
        <v>0</v>
      </c>
      <c r="I6194" t="e">
        <f>IF(AND(B6194&gt;=#REF!,'سجل المبيعات'!B6194&lt;=#REF!),'سجل المبيعات'!F6194,"")</f>
        <v>#REF!</v>
      </c>
    </row>
    <row r="6195" spans="1:9" ht="17.25" thickTop="1" thickBot="1" x14ac:dyDescent="0.25">
      <c r="A6195" s="1">
        <v>6189</v>
      </c>
      <c r="B6195" s="18"/>
      <c r="C6195" s="11"/>
      <c r="D6195" s="10"/>
      <c r="E6195" s="1"/>
      <c r="F6195" s="1"/>
      <c r="G6195" s="11"/>
      <c r="H6195">
        <f>IF(AND(B6195&gt;='تقرير المبيعات '!$G$4,'سجل المبيعات'!B6195&lt;='تقرير المبيعات '!$G$5),'سجل المبيعات'!F6195,"")</f>
        <v>0</v>
      </c>
      <c r="I6195" t="e">
        <f>IF(AND(B6195&gt;=#REF!,'سجل المبيعات'!B6195&lt;=#REF!),'سجل المبيعات'!F6195,"")</f>
        <v>#REF!</v>
      </c>
    </row>
    <row r="6196" spans="1:9" ht="17.25" thickTop="1" thickBot="1" x14ac:dyDescent="0.25">
      <c r="A6196" s="1">
        <v>6190</v>
      </c>
      <c r="B6196" s="19"/>
      <c r="C6196" s="13"/>
      <c r="D6196" s="12"/>
      <c r="E6196" s="8"/>
      <c r="F6196" s="1"/>
      <c r="G6196" s="13"/>
      <c r="H6196">
        <f>IF(AND(B6196&gt;='تقرير المبيعات '!$G$4,'سجل المبيعات'!B6196&lt;='تقرير المبيعات '!$G$5),'سجل المبيعات'!F6196,"")</f>
        <v>0</v>
      </c>
      <c r="I6196" t="e">
        <f>IF(AND(B6196&gt;=#REF!,'سجل المبيعات'!B6196&lt;=#REF!),'سجل المبيعات'!F6196,"")</f>
        <v>#REF!</v>
      </c>
    </row>
    <row r="6197" spans="1:9" ht="17.25" thickTop="1" thickBot="1" x14ac:dyDescent="0.25">
      <c r="A6197" s="8">
        <v>6191</v>
      </c>
      <c r="B6197" s="18"/>
      <c r="C6197" s="11"/>
      <c r="D6197" s="10"/>
      <c r="E6197" s="1"/>
      <c r="F6197" s="1"/>
      <c r="G6197" s="11"/>
      <c r="H6197">
        <f>IF(AND(B6197&gt;='تقرير المبيعات '!$G$4,'سجل المبيعات'!B6197&lt;='تقرير المبيعات '!$G$5),'سجل المبيعات'!F6197,"")</f>
        <v>0</v>
      </c>
      <c r="I6197" t="e">
        <f>IF(AND(B6197&gt;=#REF!,'سجل المبيعات'!B6197&lt;=#REF!),'سجل المبيعات'!F6197,"")</f>
        <v>#REF!</v>
      </c>
    </row>
    <row r="6198" spans="1:9" ht="17.25" thickTop="1" thickBot="1" x14ac:dyDescent="0.25">
      <c r="A6198" s="1">
        <v>6192</v>
      </c>
      <c r="B6198" s="19"/>
      <c r="C6198" s="13"/>
      <c r="D6198" s="12"/>
      <c r="E6198" s="8"/>
      <c r="F6198" s="1"/>
      <c r="G6198" s="13"/>
      <c r="H6198">
        <f>IF(AND(B6198&gt;='تقرير المبيعات '!$G$4,'سجل المبيعات'!B6198&lt;='تقرير المبيعات '!$G$5),'سجل المبيعات'!F6198,"")</f>
        <v>0</v>
      </c>
      <c r="I6198" t="e">
        <f>IF(AND(B6198&gt;=#REF!,'سجل المبيعات'!B6198&lt;=#REF!),'سجل المبيعات'!F6198,"")</f>
        <v>#REF!</v>
      </c>
    </row>
    <row r="6199" spans="1:9" ht="17.25" thickTop="1" thickBot="1" x14ac:dyDescent="0.25">
      <c r="A6199" s="1">
        <v>6193</v>
      </c>
      <c r="B6199" s="18"/>
      <c r="C6199" s="11"/>
      <c r="D6199" s="10"/>
      <c r="E6199" s="1"/>
      <c r="F6199" s="1"/>
      <c r="G6199" s="11"/>
      <c r="H6199">
        <f>IF(AND(B6199&gt;='تقرير المبيعات '!$G$4,'سجل المبيعات'!B6199&lt;='تقرير المبيعات '!$G$5),'سجل المبيعات'!F6199,"")</f>
        <v>0</v>
      </c>
      <c r="I6199" t="e">
        <f>IF(AND(B6199&gt;=#REF!,'سجل المبيعات'!B6199&lt;=#REF!),'سجل المبيعات'!F6199,"")</f>
        <v>#REF!</v>
      </c>
    </row>
    <row r="6200" spans="1:9" ht="17.25" thickTop="1" thickBot="1" x14ac:dyDescent="0.25">
      <c r="A6200" s="8">
        <v>6194</v>
      </c>
      <c r="B6200" s="19"/>
      <c r="C6200" s="13"/>
      <c r="D6200" s="12"/>
      <c r="E6200" s="8"/>
      <c r="F6200" s="1"/>
      <c r="G6200" s="13"/>
      <c r="H6200">
        <f>IF(AND(B6200&gt;='تقرير المبيعات '!$G$4,'سجل المبيعات'!B6200&lt;='تقرير المبيعات '!$G$5),'سجل المبيعات'!F6200,"")</f>
        <v>0</v>
      </c>
      <c r="I6200" t="e">
        <f>IF(AND(B6200&gt;=#REF!,'سجل المبيعات'!B6200&lt;=#REF!),'سجل المبيعات'!F6200,"")</f>
        <v>#REF!</v>
      </c>
    </row>
    <row r="6201" spans="1:9" ht="17.25" thickTop="1" thickBot="1" x14ac:dyDescent="0.25">
      <c r="A6201" s="1">
        <v>6195</v>
      </c>
      <c r="B6201" s="18"/>
      <c r="C6201" s="11"/>
      <c r="D6201" s="10"/>
      <c r="E6201" s="1"/>
      <c r="F6201" s="1"/>
      <c r="G6201" s="11"/>
      <c r="H6201">
        <f>IF(AND(B6201&gt;='تقرير المبيعات '!$G$4,'سجل المبيعات'!B6201&lt;='تقرير المبيعات '!$G$5),'سجل المبيعات'!F6201,"")</f>
        <v>0</v>
      </c>
      <c r="I6201" t="e">
        <f>IF(AND(B6201&gt;=#REF!,'سجل المبيعات'!B6201&lt;=#REF!),'سجل المبيعات'!F6201,"")</f>
        <v>#REF!</v>
      </c>
    </row>
    <row r="6202" spans="1:9" ht="17.25" thickTop="1" thickBot="1" x14ac:dyDescent="0.25">
      <c r="A6202" s="1">
        <v>6196</v>
      </c>
      <c r="B6202" s="19"/>
      <c r="C6202" s="13"/>
      <c r="D6202" s="12"/>
      <c r="E6202" s="8"/>
      <c r="F6202" s="1"/>
      <c r="G6202" s="13"/>
      <c r="H6202">
        <f>IF(AND(B6202&gt;='تقرير المبيعات '!$G$4,'سجل المبيعات'!B6202&lt;='تقرير المبيعات '!$G$5),'سجل المبيعات'!F6202,"")</f>
        <v>0</v>
      </c>
      <c r="I6202" t="e">
        <f>IF(AND(B6202&gt;=#REF!,'سجل المبيعات'!B6202&lt;=#REF!),'سجل المبيعات'!F6202,"")</f>
        <v>#REF!</v>
      </c>
    </row>
    <row r="6203" spans="1:9" ht="17.25" thickTop="1" thickBot="1" x14ac:dyDescent="0.25">
      <c r="A6203" s="8">
        <v>6197</v>
      </c>
      <c r="B6203" s="18"/>
      <c r="C6203" s="11"/>
      <c r="D6203" s="10"/>
      <c r="E6203" s="1"/>
      <c r="F6203" s="1"/>
      <c r="G6203" s="11"/>
      <c r="H6203">
        <f>IF(AND(B6203&gt;='تقرير المبيعات '!$G$4,'سجل المبيعات'!B6203&lt;='تقرير المبيعات '!$G$5),'سجل المبيعات'!F6203,"")</f>
        <v>0</v>
      </c>
      <c r="I6203" t="e">
        <f>IF(AND(B6203&gt;=#REF!,'سجل المبيعات'!B6203&lt;=#REF!),'سجل المبيعات'!F6203,"")</f>
        <v>#REF!</v>
      </c>
    </row>
    <row r="6204" spans="1:9" ht="17.25" thickTop="1" thickBot="1" x14ac:dyDescent="0.25">
      <c r="A6204" s="1">
        <v>6198</v>
      </c>
      <c r="B6204" s="19"/>
      <c r="C6204" s="13"/>
      <c r="D6204" s="12"/>
      <c r="E6204" s="8"/>
      <c r="F6204" s="1"/>
      <c r="G6204" s="13"/>
      <c r="H6204">
        <f>IF(AND(B6204&gt;='تقرير المبيعات '!$G$4,'سجل المبيعات'!B6204&lt;='تقرير المبيعات '!$G$5),'سجل المبيعات'!F6204,"")</f>
        <v>0</v>
      </c>
      <c r="I6204" t="e">
        <f>IF(AND(B6204&gt;=#REF!,'سجل المبيعات'!B6204&lt;=#REF!),'سجل المبيعات'!F6204,"")</f>
        <v>#REF!</v>
      </c>
    </row>
    <row r="6205" spans="1:9" ht="17.25" thickTop="1" thickBot="1" x14ac:dyDescent="0.25">
      <c r="A6205" s="1">
        <v>6199</v>
      </c>
      <c r="B6205" s="18"/>
      <c r="C6205" s="11"/>
      <c r="D6205" s="10"/>
      <c r="E6205" s="1"/>
      <c r="F6205" s="1"/>
      <c r="G6205" s="11"/>
      <c r="H6205">
        <f>IF(AND(B6205&gt;='تقرير المبيعات '!$G$4,'سجل المبيعات'!B6205&lt;='تقرير المبيعات '!$G$5),'سجل المبيعات'!F6205,"")</f>
        <v>0</v>
      </c>
      <c r="I6205" t="e">
        <f>IF(AND(B6205&gt;=#REF!,'سجل المبيعات'!B6205&lt;=#REF!),'سجل المبيعات'!F6205,"")</f>
        <v>#REF!</v>
      </c>
    </row>
    <row r="6206" spans="1:9" ht="17.25" thickTop="1" thickBot="1" x14ac:dyDescent="0.25">
      <c r="A6206" s="8">
        <v>6200</v>
      </c>
      <c r="B6206" s="19"/>
      <c r="C6206" s="13"/>
      <c r="D6206" s="12"/>
      <c r="E6206" s="8"/>
      <c r="F6206" s="1"/>
      <c r="G6206" s="13"/>
      <c r="H6206">
        <f>IF(AND(B6206&gt;='تقرير المبيعات '!$G$4,'سجل المبيعات'!B6206&lt;='تقرير المبيعات '!$G$5),'سجل المبيعات'!F6206,"")</f>
        <v>0</v>
      </c>
      <c r="I6206" t="e">
        <f>IF(AND(B6206&gt;=#REF!,'سجل المبيعات'!B6206&lt;=#REF!),'سجل المبيعات'!F6206,"")</f>
        <v>#REF!</v>
      </c>
    </row>
    <row r="6207" spans="1:9" ht="17.25" thickTop="1" thickBot="1" x14ac:dyDescent="0.25">
      <c r="A6207" s="1">
        <v>6201</v>
      </c>
      <c r="B6207" s="18"/>
      <c r="C6207" s="11"/>
      <c r="D6207" s="10"/>
      <c r="E6207" s="1"/>
      <c r="F6207" s="1"/>
      <c r="G6207" s="11"/>
      <c r="H6207">
        <f>IF(AND(B6207&gt;='تقرير المبيعات '!$G$4,'سجل المبيعات'!B6207&lt;='تقرير المبيعات '!$G$5),'سجل المبيعات'!F6207,"")</f>
        <v>0</v>
      </c>
      <c r="I6207" t="e">
        <f>IF(AND(B6207&gt;=#REF!,'سجل المبيعات'!B6207&lt;=#REF!),'سجل المبيعات'!F6207,"")</f>
        <v>#REF!</v>
      </c>
    </row>
    <row r="6208" spans="1:9" ht="17.25" thickTop="1" thickBot="1" x14ac:dyDescent="0.25">
      <c r="A6208" s="1">
        <v>6202</v>
      </c>
      <c r="B6208" s="19"/>
      <c r="C6208" s="13"/>
      <c r="D6208" s="12"/>
      <c r="E6208" s="8"/>
      <c r="F6208" s="1"/>
      <c r="G6208" s="13"/>
      <c r="H6208">
        <f>IF(AND(B6208&gt;='تقرير المبيعات '!$G$4,'سجل المبيعات'!B6208&lt;='تقرير المبيعات '!$G$5),'سجل المبيعات'!F6208,"")</f>
        <v>0</v>
      </c>
      <c r="I6208" t="e">
        <f>IF(AND(B6208&gt;=#REF!,'سجل المبيعات'!B6208&lt;=#REF!),'سجل المبيعات'!F6208,"")</f>
        <v>#REF!</v>
      </c>
    </row>
    <row r="6209" spans="1:9" ht="17.25" thickTop="1" thickBot="1" x14ac:dyDescent="0.25">
      <c r="A6209" s="8">
        <v>6203</v>
      </c>
      <c r="B6209" s="18"/>
      <c r="C6209" s="11"/>
      <c r="D6209" s="10"/>
      <c r="E6209" s="1"/>
      <c r="F6209" s="1"/>
      <c r="G6209" s="11"/>
      <c r="H6209">
        <f>IF(AND(B6209&gt;='تقرير المبيعات '!$G$4,'سجل المبيعات'!B6209&lt;='تقرير المبيعات '!$G$5),'سجل المبيعات'!F6209,"")</f>
        <v>0</v>
      </c>
      <c r="I6209" t="e">
        <f>IF(AND(B6209&gt;=#REF!,'سجل المبيعات'!B6209&lt;=#REF!),'سجل المبيعات'!F6209,"")</f>
        <v>#REF!</v>
      </c>
    </row>
    <row r="6210" spans="1:9" ht="17.25" thickTop="1" thickBot="1" x14ac:dyDescent="0.25">
      <c r="A6210" s="1">
        <v>6204</v>
      </c>
      <c r="B6210" s="19"/>
      <c r="C6210" s="13"/>
      <c r="D6210" s="12"/>
      <c r="E6210" s="8"/>
      <c r="F6210" s="1"/>
      <c r="G6210" s="13"/>
      <c r="H6210">
        <f>IF(AND(B6210&gt;='تقرير المبيعات '!$G$4,'سجل المبيعات'!B6210&lt;='تقرير المبيعات '!$G$5),'سجل المبيعات'!F6210,"")</f>
        <v>0</v>
      </c>
      <c r="I6210" t="e">
        <f>IF(AND(B6210&gt;=#REF!,'سجل المبيعات'!B6210&lt;=#REF!),'سجل المبيعات'!F6210,"")</f>
        <v>#REF!</v>
      </c>
    </row>
    <row r="6211" spans="1:9" ht="17.25" thickTop="1" thickBot="1" x14ac:dyDescent="0.25">
      <c r="A6211" s="1">
        <v>6205</v>
      </c>
      <c r="B6211" s="18"/>
      <c r="C6211" s="11"/>
      <c r="D6211" s="10"/>
      <c r="E6211" s="1"/>
      <c r="F6211" s="1"/>
      <c r="G6211" s="11"/>
      <c r="H6211">
        <f>IF(AND(B6211&gt;='تقرير المبيعات '!$G$4,'سجل المبيعات'!B6211&lt;='تقرير المبيعات '!$G$5),'سجل المبيعات'!F6211,"")</f>
        <v>0</v>
      </c>
      <c r="I6211" t="e">
        <f>IF(AND(B6211&gt;=#REF!,'سجل المبيعات'!B6211&lt;=#REF!),'سجل المبيعات'!F6211,"")</f>
        <v>#REF!</v>
      </c>
    </row>
    <row r="6212" spans="1:9" ht="17.25" thickTop="1" thickBot="1" x14ac:dyDescent="0.25">
      <c r="A6212" s="8">
        <v>6206</v>
      </c>
      <c r="B6212" s="19"/>
      <c r="C6212" s="13"/>
      <c r="D6212" s="12"/>
      <c r="E6212" s="8"/>
      <c r="F6212" s="1"/>
      <c r="G6212" s="13"/>
      <c r="H6212">
        <f>IF(AND(B6212&gt;='تقرير المبيعات '!$G$4,'سجل المبيعات'!B6212&lt;='تقرير المبيعات '!$G$5),'سجل المبيعات'!F6212,"")</f>
        <v>0</v>
      </c>
      <c r="I6212" t="e">
        <f>IF(AND(B6212&gt;=#REF!,'سجل المبيعات'!B6212&lt;=#REF!),'سجل المبيعات'!F6212,"")</f>
        <v>#REF!</v>
      </c>
    </row>
    <row r="6213" spans="1:9" ht="17.25" thickTop="1" thickBot="1" x14ac:dyDescent="0.25">
      <c r="A6213" s="1">
        <v>6207</v>
      </c>
      <c r="B6213" s="18"/>
      <c r="C6213" s="11"/>
      <c r="D6213" s="10"/>
      <c r="E6213" s="1"/>
      <c r="F6213" s="1"/>
      <c r="G6213" s="11"/>
      <c r="H6213">
        <f>IF(AND(B6213&gt;='تقرير المبيعات '!$G$4,'سجل المبيعات'!B6213&lt;='تقرير المبيعات '!$G$5),'سجل المبيعات'!F6213,"")</f>
        <v>0</v>
      </c>
      <c r="I6213" t="e">
        <f>IF(AND(B6213&gt;=#REF!,'سجل المبيعات'!B6213&lt;=#REF!),'سجل المبيعات'!F6213,"")</f>
        <v>#REF!</v>
      </c>
    </row>
    <row r="6214" spans="1:9" ht="17.25" thickTop="1" thickBot="1" x14ac:dyDescent="0.25">
      <c r="A6214" s="1">
        <v>6208</v>
      </c>
      <c r="B6214" s="19"/>
      <c r="C6214" s="13"/>
      <c r="D6214" s="12"/>
      <c r="E6214" s="8"/>
      <c r="F6214" s="1"/>
      <c r="G6214" s="13"/>
      <c r="H6214">
        <f>IF(AND(B6214&gt;='تقرير المبيعات '!$G$4,'سجل المبيعات'!B6214&lt;='تقرير المبيعات '!$G$5),'سجل المبيعات'!F6214,"")</f>
        <v>0</v>
      </c>
      <c r="I6214" t="e">
        <f>IF(AND(B6214&gt;=#REF!,'سجل المبيعات'!B6214&lt;=#REF!),'سجل المبيعات'!F6214,"")</f>
        <v>#REF!</v>
      </c>
    </row>
    <row r="6215" spans="1:9" ht="17.25" thickTop="1" thickBot="1" x14ac:dyDescent="0.25">
      <c r="A6215" s="8">
        <v>6209</v>
      </c>
      <c r="B6215" s="18"/>
      <c r="C6215" s="11"/>
      <c r="D6215" s="10"/>
      <c r="E6215" s="1"/>
      <c r="F6215" s="1"/>
      <c r="G6215" s="11"/>
      <c r="H6215">
        <f>IF(AND(B6215&gt;='تقرير المبيعات '!$G$4,'سجل المبيعات'!B6215&lt;='تقرير المبيعات '!$G$5),'سجل المبيعات'!F6215,"")</f>
        <v>0</v>
      </c>
      <c r="I6215" t="e">
        <f>IF(AND(B6215&gt;=#REF!,'سجل المبيعات'!B6215&lt;=#REF!),'سجل المبيعات'!F6215,"")</f>
        <v>#REF!</v>
      </c>
    </row>
    <row r="6216" spans="1:9" ht="17.25" thickTop="1" thickBot="1" x14ac:dyDescent="0.25">
      <c r="A6216" s="1">
        <v>6210</v>
      </c>
      <c r="B6216" s="19"/>
      <c r="C6216" s="13"/>
      <c r="D6216" s="12"/>
      <c r="E6216" s="8"/>
      <c r="F6216" s="1"/>
      <c r="G6216" s="13"/>
      <c r="H6216">
        <f>IF(AND(B6216&gt;='تقرير المبيعات '!$G$4,'سجل المبيعات'!B6216&lt;='تقرير المبيعات '!$G$5),'سجل المبيعات'!F6216,"")</f>
        <v>0</v>
      </c>
      <c r="I6216" t="e">
        <f>IF(AND(B6216&gt;=#REF!,'سجل المبيعات'!B6216&lt;=#REF!),'سجل المبيعات'!F6216,"")</f>
        <v>#REF!</v>
      </c>
    </row>
    <row r="6217" spans="1:9" ht="17.25" thickTop="1" thickBot="1" x14ac:dyDescent="0.25">
      <c r="A6217" s="1">
        <v>6211</v>
      </c>
      <c r="B6217" s="18"/>
      <c r="C6217" s="11"/>
      <c r="D6217" s="10"/>
      <c r="E6217" s="1"/>
      <c r="F6217" s="1"/>
      <c r="G6217" s="11"/>
      <c r="H6217">
        <f>IF(AND(B6217&gt;='تقرير المبيعات '!$G$4,'سجل المبيعات'!B6217&lt;='تقرير المبيعات '!$G$5),'سجل المبيعات'!F6217,"")</f>
        <v>0</v>
      </c>
      <c r="I6217" t="e">
        <f>IF(AND(B6217&gt;=#REF!,'سجل المبيعات'!B6217&lt;=#REF!),'سجل المبيعات'!F6217,"")</f>
        <v>#REF!</v>
      </c>
    </row>
    <row r="6218" spans="1:9" ht="17.25" thickTop="1" thickBot="1" x14ac:dyDescent="0.25">
      <c r="A6218" s="8">
        <v>6212</v>
      </c>
      <c r="B6218" s="19"/>
      <c r="C6218" s="13"/>
      <c r="D6218" s="12"/>
      <c r="E6218" s="8"/>
      <c r="F6218" s="1"/>
      <c r="G6218" s="13"/>
      <c r="H6218">
        <f>IF(AND(B6218&gt;='تقرير المبيعات '!$G$4,'سجل المبيعات'!B6218&lt;='تقرير المبيعات '!$G$5),'سجل المبيعات'!F6218,"")</f>
        <v>0</v>
      </c>
      <c r="I6218" t="e">
        <f>IF(AND(B6218&gt;=#REF!,'سجل المبيعات'!B6218&lt;=#REF!),'سجل المبيعات'!F6218,"")</f>
        <v>#REF!</v>
      </c>
    </row>
    <row r="6219" spans="1:9" ht="17.25" thickTop="1" thickBot="1" x14ac:dyDescent="0.25">
      <c r="A6219" s="1">
        <v>6213</v>
      </c>
      <c r="B6219" s="18"/>
      <c r="C6219" s="11"/>
      <c r="D6219" s="10"/>
      <c r="E6219" s="1"/>
      <c r="F6219" s="1"/>
      <c r="G6219" s="11"/>
      <c r="H6219">
        <f>IF(AND(B6219&gt;='تقرير المبيعات '!$G$4,'سجل المبيعات'!B6219&lt;='تقرير المبيعات '!$G$5),'سجل المبيعات'!F6219,"")</f>
        <v>0</v>
      </c>
      <c r="I6219" t="e">
        <f>IF(AND(B6219&gt;=#REF!,'سجل المبيعات'!B6219&lt;=#REF!),'سجل المبيعات'!F6219,"")</f>
        <v>#REF!</v>
      </c>
    </row>
    <row r="6220" spans="1:9" ht="17.25" thickTop="1" thickBot="1" x14ac:dyDescent="0.25">
      <c r="A6220" s="1">
        <v>6214</v>
      </c>
      <c r="B6220" s="19"/>
      <c r="C6220" s="13"/>
      <c r="D6220" s="12"/>
      <c r="E6220" s="8"/>
      <c r="F6220" s="1"/>
      <c r="G6220" s="13"/>
      <c r="H6220">
        <f>IF(AND(B6220&gt;='تقرير المبيعات '!$G$4,'سجل المبيعات'!B6220&lt;='تقرير المبيعات '!$G$5),'سجل المبيعات'!F6220,"")</f>
        <v>0</v>
      </c>
      <c r="I6220" t="e">
        <f>IF(AND(B6220&gt;=#REF!,'سجل المبيعات'!B6220&lt;=#REF!),'سجل المبيعات'!F6220,"")</f>
        <v>#REF!</v>
      </c>
    </row>
    <row r="6221" spans="1:9" ht="17.25" thickTop="1" thickBot="1" x14ac:dyDescent="0.25">
      <c r="A6221" s="8">
        <v>6215</v>
      </c>
      <c r="B6221" s="18"/>
      <c r="C6221" s="11"/>
      <c r="D6221" s="10"/>
      <c r="E6221" s="1"/>
      <c r="F6221" s="1"/>
      <c r="G6221" s="11"/>
      <c r="H6221">
        <f>IF(AND(B6221&gt;='تقرير المبيعات '!$G$4,'سجل المبيعات'!B6221&lt;='تقرير المبيعات '!$G$5),'سجل المبيعات'!F6221,"")</f>
        <v>0</v>
      </c>
      <c r="I6221" t="e">
        <f>IF(AND(B6221&gt;=#REF!,'سجل المبيعات'!B6221&lt;=#REF!),'سجل المبيعات'!F6221,"")</f>
        <v>#REF!</v>
      </c>
    </row>
    <row r="6222" spans="1:9" ht="17.25" thickTop="1" thickBot="1" x14ac:dyDescent="0.25">
      <c r="A6222" s="1">
        <v>6216</v>
      </c>
      <c r="B6222" s="19"/>
      <c r="C6222" s="13"/>
      <c r="D6222" s="12"/>
      <c r="E6222" s="8"/>
      <c r="F6222" s="1"/>
      <c r="G6222" s="13"/>
      <c r="H6222">
        <f>IF(AND(B6222&gt;='تقرير المبيعات '!$G$4,'سجل المبيعات'!B6222&lt;='تقرير المبيعات '!$G$5),'سجل المبيعات'!F6222,"")</f>
        <v>0</v>
      </c>
      <c r="I6222" t="e">
        <f>IF(AND(B6222&gt;=#REF!,'سجل المبيعات'!B6222&lt;=#REF!),'سجل المبيعات'!F6222,"")</f>
        <v>#REF!</v>
      </c>
    </row>
    <row r="6223" spans="1:9" ht="17.25" thickTop="1" thickBot="1" x14ac:dyDescent="0.25">
      <c r="A6223" s="1">
        <v>6217</v>
      </c>
      <c r="B6223" s="18"/>
      <c r="C6223" s="11"/>
      <c r="D6223" s="10"/>
      <c r="E6223" s="1"/>
      <c r="F6223" s="1"/>
      <c r="G6223" s="11"/>
      <c r="H6223">
        <f>IF(AND(B6223&gt;='تقرير المبيعات '!$G$4,'سجل المبيعات'!B6223&lt;='تقرير المبيعات '!$G$5),'سجل المبيعات'!F6223,"")</f>
        <v>0</v>
      </c>
      <c r="I6223" t="e">
        <f>IF(AND(B6223&gt;=#REF!,'سجل المبيعات'!B6223&lt;=#REF!),'سجل المبيعات'!F6223,"")</f>
        <v>#REF!</v>
      </c>
    </row>
    <row r="6224" spans="1:9" ht="17.25" thickTop="1" thickBot="1" x14ac:dyDescent="0.25">
      <c r="A6224" s="8">
        <v>6218</v>
      </c>
      <c r="B6224" s="19"/>
      <c r="C6224" s="13"/>
      <c r="D6224" s="12"/>
      <c r="E6224" s="8"/>
      <c r="F6224" s="1"/>
      <c r="G6224" s="13"/>
      <c r="H6224">
        <f>IF(AND(B6224&gt;='تقرير المبيعات '!$G$4,'سجل المبيعات'!B6224&lt;='تقرير المبيعات '!$G$5),'سجل المبيعات'!F6224,"")</f>
        <v>0</v>
      </c>
      <c r="I6224" t="e">
        <f>IF(AND(B6224&gt;=#REF!,'سجل المبيعات'!B6224&lt;=#REF!),'سجل المبيعات'!F6224,"")</f>
        <v>#REF!</v>
      </c>
    </row>
    <row r="6225" spans="1:9" ht="17.25" thickTop="1" thickBot="1" x14ac:dyDescent="0.25">
      <c r="A6225" s="1">
        <v>6219</v>
      </c>
      <c r="B6225" s="18"/>
      <c r="C6225" s="11"/>
      <c r="D6225" s="10"/>
      <c r="E6225" s="1"/>
      <c r="F6225" s="1"/>
      <c r="G6225" s="11"/>
      <c r="H6225">
        <f>IF(AND(B6225&gt;='تقرير المبيعات '!$G$4,'سجل المبيعات'!B6225&lt;='تقرير المبيعات '!$G$5),'سجل المبيعات'!F6225,"")</f>
        <v>0</v>
      </c>
      <c r="I6225" t="e">
        <f>IF(AND(B6225&gt;=#REF!,'سجل المبيعات'!B6225&lt;=#REF!),'سجل المبيعات'!F6225,"")</f>
        <v>#REF!</v>
      </c>
    </row>
    <row r="6226" spans="1:9" ht="17.25" thickTop="1" thickBot="1" x14ac:dyDescent="0.25">
      <c r="A6226" s="1">
        <v>6220</v>
      </c>
      <c r="B6226" s="19"/>
      <c r="C6226" s="13"/>
      <c r="D6226" s="12"/>
      <c r="E6226" s="8"/>
      <c r="F6226" s="1"/>
      <c r="G6226" s="13"/>
      <c r="H6226">
        <f>IF(AND(B6226&gt;='تقرير المبيعات '!$G$4,'سجل المبيعات'!B6226&lt;='تقرير المبيعات '!$G$5),'سجل المبيعات'!F6226,"")</f>
        <v>0</v>
      </c>
      <c r="I6226" t="e">
        <f>IF(AND(B6226&gt;=#REF!,'سجل المبيعات'!B6226&lt;=#REF!),'سجل المبيعات'!F6226,"")</f>
        <v>#REF!</v>
      </c>
    </row>
    <row r="6227" spans="1:9" ht="17.25" thickTop="1" thickBot="1" x14ac:dyDescent="0.25">
      <c r="A6227" s="8">
        <v>6221</v>
      </c>
      <c r="B6227" s="18"/>
      <c r="C6227" s="11"/>
      <c r="D6227" s="10"/>
      <c r="E6227" s="1"/>
      <c r="F6227" s="1"/>
      <c r="G6227" s="11"/>
      <c r="H6227">
        <f>IF(AND(B6227&gt;='تقرير المبيعات '!$G$4,'سجل المبيعات'!B6227&lt;='تقرير المبيعات '!$G$5),'سجل المبيعات'!F6227,"")</f>
        <v>0</v>
      </c>
      <c r="I6227" t="e">
        <f>IF(AND(B6227&gt;=#REF!,'سجل المبيعات'!B6227&lt;=#REF!),'سجل المبيعات'!F6227,"")</f>
        <v>#REF!</v>
      </c>
    </row>
    <row r="6228" spans="1:9" ht="17.25" thickTop="1" thickBot="1" x14ac:dyDescent="0.25">
      <c r="A6228" s="1">
        <v>6222</v>
      </c>
      <c r="B6228" s="19"/>
      <c r="C6228" s="13"/>
      <c r="D6228" s="12"/>
      <c r="E6228" s="8"/>
      <c r="F6228" s="1"/>
      <c r="G6228" s="13"/>
      <c r="H6228">
        <f>IF(AND(B6228&gt;='تقرير المبيعات '!$G$4,'سجل المبيعات'!B6228&lt;='تقرير المبيعات '!$G$5),'سجل المبيعات'!F6228,"")</f>
        <v>0</v>
      </c>
      <c r="I6228" t="e">
        <f>IF(AND(B6228&gt;=#REF!,'سجل المبيعات'!B6228&lt;=#REF!),'سجل المبيعات'!F6228,"")</f>
        <v>#REF!</v>
      </c>
    </row>
    <row r="6229" spans="1:9" ht="17.25" thickTop="1" thickBot="1" x14ac:dyDescent="0.25">
      <c r="A6229" s="1">
        <v>6223</v>
      </c>
      <c r="B6229" s="18"/>
      <c r="C6229" s="11"/>
      <c r="D6229" s="10"/>
      <c r="E6229" s="1"/>
      <c r="F6229" s="1"/>
      <c r="G6229" s="11"/>
      <c r="H6229">
        <f>IF(AND(B6229&gt;='تقرير المبيعات '!$G$4,'سجل المبيعات'!B6229&lt;='تقرير المبيعات '!$G$5),'سجل المبيعات'!F6229,"")</f>
        <v>0</v>
      </c>
      <c r="I6229" t="e">
        <f>IF(AND(B6229&gt;=#REF!,'سجل المبيعات'!B6229&lt;=#REF!),'سجل المبيعات'!F6229,"")</f>
        <v>#REF!</v>
      </c>
    </row>
    <row r="6230" spans="1:9" ht="17.25" thickTop="1" thickBot="1" x14ac:dyDescent="0.25">
      <c r="A6230" s="8">
        <v>6224</v>
      </c>
      <c r="B6230" s="19"/>
      <c r="C6230" s="13"/>
      <c r="D6230" s="12"/>
      <c r="E6230" s="8"/>
      <c r="F6230" s="1"/>
      <c r="G6230" s="13"/>
      <c r="H6230">
        <f>IF(AND(B6230&gt;='تقرير المبيعات '!$G$4,'سجل المبيعات'!B6230&lt;='تقرير المبيعات '!$G$5),'سجل المبيعات'!F6230,"")</f>
        <v>0</v>
      </c>
      <c r="I6230" t="e">
        <f>IF(AND(B6230&gt;=#REF!,'سجل المبيعات'!B6230&lt;=#REF!),'سجل المبيعات'!F6230,"")</f>
        <v>#REF!</v>
      </c>
    </row>
    <row r="6231" spans="1:9" ht="17.25" thickTop="1" thickBot="1" x14ac:dyDescent="0.25">
      <c r="A6231" s="1">
        <v>6225</v>
      </c>
      <c r="B6231" s="18"/>
      <c r="C6231" s="11"/>
      <c r="D6231" s="10"/>
      <c r="E6231" s="1"/>
      <c r="F6231" s="1"/>
      <c r="G6231" s="11"/>
      <c r="H6231">
        <f>IF(AND(B6231&gt;='تقرير المبيعات '!$G$4,'سجل المبيعات'!B6231&lt;='تقرير المبيعات '!$G$5),'سجل المبيعات'!F6231,"")</f>
        <v>0</v>
      </c>
      <c r="I6231" t="e">
        <f>IF(AND(B6231&gt;=#REF!,'سجل المبيعات'!B6231&lt;=#REF!),'سجل المبيعات'!F6231,"")</f>
        <v>#REF!</v>
      </c>
    </row>
    <row r="6232" spans="1:9" ht="17.25" thickTop="1" thickBot="1" x14ac:dyDescent="0.25">
      <c r="A6232" s="1">
        <v>6226</v>
      </c>
      <c r="B6232" s="19"/>
      <c r="C6232" s="13"/>
      <c r="D6232" s="12"/>
      <c r="E6232" s="8"/>
      <c r="F6232" s="1"/>
      <c r="G6232" s="13"/>
      <c r="H6232">
        <f>IF(AND(B6232&gt;='تقرير المبيعات '!$G$4,'سجل المبيعات'!B6232&lt;='تقرير المبيعات '!$G$5),'سجل المبيعات'!F6232,"")</f>
        <v>0</v>
      </c>
      <c r="I6232" t="e">
        <f>IF(AND(B6232&gt;=#REF!,'سجل المبيعات'!B6232&lt;=#REF!),'سجل المبيعات'!F6232,"")</f>
        <v>#REF!</v>
      </c>
    </row>
    <row r="6233" spans="1:9" ht="17.25" thickTop="1" thickBot="1" x14ac:dyDescent="0.25">
      <c r="A6233" s="8">
        <v>6227</v>
      </c>
      <c r="B6233" s="18"/>
      <c r="C6233" s="11"/>
      <c r="D6233" s="10"/>
      <c r="E6233" s="1"/>
      <c r="F6233" s="1"/>
      <c r="G6233" s="11"/>
      <c r="H6233">
        <f>IF(AND(B6233&gt;='تقرير المبيعات '!$G$4,'سجل المبيعات'!B6233&lt;='تقرير المبيعات '!$G$5),'سجل المبيعات'!F6233,"")</f>
        <v>0</v>
      </c>
      <c r="I6233" t="e">
        <f>IF(AND(B6233&gt;=#REF!,'سجل المبيعات'!B6233&lt;=#REF!),'سجل المبيعات'!F6233,"")</f>
        <v>#REF!</v>
      </c>
    </row>
    <row r="6234" spans="1:9" ht="17.25" thickTop="1" thickBot="1" x14ac:dyDescent="0.25">
      <c r="A6234" s="1">
        <v>6228</v>
      </c>
      <c r="B6234" s="19"/>
      <c r="C6234" s="13"/>
      <c r="D6234" s="12"/>
      <c r="E6234" s="8"/>
      <c r="F6234" s="1"/>
      <c r="G6234" s="13"/>
      <c r="H6234">
        <f>IF(AND(B6234&gt;='تقرير المبيعات '!$G$4,'سجل المبيعات'!B6234&lt;='تقرير المبيعات '!$G$5),'سجل المبيعات'!F6234,"")</f>
        <v>0</v>
      </c>
      <c r="I6234" t="e">
        <f>IF(AND(B6234&gt;=#REF!,'سجل المبيعات'!B6234&lt;=#REF!),'سجل المبيعات'!F6234,"")</f>
        <v>#REF!</v>
      </c>
    </row>
    <row r="6235" spans="1:9" ht="17.25" thickTop="1" thickBot="1" x14ac:dyDescent="0.25">
      <c r="A6235" s="1">
        <v>6229</v>
      </c>
      <c r="B6235" s="18"/>
      <c r="C6235" s="11"/>
      <c r="D6235" s="10"/>
      <c r="E6235" s="1"/>
      <c r="F6235" s="1"/>
      <c r="G6235" s="11"/>
      <c r="H6235">
        <f>IF(AND(B6235&gt;='تقرير المبيعات '!$G$4,'سجل المبيعات'!B6235&lt;='تقرير المبيعات '!$G$5),'سجل المبيعات'!F6235,"")</f>
        <v>0</v>
      </c>
      <c r="I6235" t="e">
        <f>IF(AND(B6235&gt;=#REF!,'سجل المبيعات'!B6235&lt;=#REF!),'سجل المبيعات'!F6235,"")</f>
        <v>#REF!</v>
      </c>
    </row>
    <row r="6236" spans="1:9" ht="17.25" thickTop="1" thickBot="1" x14ac:dyDescent="0.25">
      <c r="A6236" s="8">
        <v>6230</v>
      </c>
      <c r="B6236" s="19"/>
      <c r="C6236" s="13"/>
      <c r="D6236" s="12"/>
      <c r="E6236" s="8"/>
      <c r="F6236" s="1"/>
      <c r="G6236" s="13"/>
      <c r="H6236">
        <f>IF(AND(B6236&gt;='تقرير المبيعات '!$G$4,'سجل المبيعات'!B6236&lt;='تقرير المبيعات '!$G$5),'سجل المبيعات'!F6236,"")</f>
        <v>0</v>
      </c>
      <c r="I6236" t="e">
        <f>IF(AND(B6236&gt;=#REF!,'سجل المبيعات'!B6236&lt;=#REF!),'سجل المبيعات'!F6236,"")</f>
        <v>#REF!</v>
      </c>
    </row>
    <row r="6237" spans="1:9" ht="17.25" thickTop="1" thickBot="1" x14ac:dyDescent="0.25">
      <c r="A6237" s="1">
        <v>6231</v>
      </c>
      <c r="B6237" s="18"/>
      <c r="C6237" s="11"/>
      <c r="D6237" s="10"/>
      <c r="E6237" s="1"/>
      <c r="F6237" s="1"/>
      <c r="G6237" s="11"/>
      <c r="H6237">
        <f>IF(AND(B6237&gt;='تقرير المبيعات '!$G$4,'سجل المبيعات'!B6237&lt;='تقرير المبيعات '!$G$5),'سجل المبيعات'!F6237,"")</f>
        <v>0</v>
      </c>
      <c r="I6237" t="e">
        <f>IF(AND(B6237&gt;=#REF!,'سجل المبيعات'!B6237&lt;=#REF!),'سجل المبيعات'!F6237,"")</f>
        <v>#REF!</v>
      </c>
    </row>
    <row r="6238" spans="1:9" ht="17.25" thickTop="1" thickBot="1" x14ac:dyDescent="0.25">
      <c r="A6238" s="1">
        <v>6232</v>
      </c>
      <c r="B6238" s="19"/>
      <c r="C6238" s="13"/>
      <c r="D6238" s="12"/>
      <c r="E6238" s="8"/>
      <c r="F6238" s="1"/>
      <c r="G6238" s="13"/>
      <c r="H6238">
        <f>IF(AND(B6238&gt;='تقرير المبيعات '!$G$4,'سجل المبيعات'!B6238&lt;='تقرير المبيعات '!$G$5),'سجل المبيعات'!F6238,"")</f>
        <v>0</v>
      </c>
      <c r="I6238" t="e">
        <f>IF(AND(B6238&gt;=#REF!,'سجل المبيعات'!B6238&lt;=#REF!),'سجل المبيعات'!F6238,"")</f>
        <v>#REF!</v>
      </c>
    </row>
    <row r="6239" spans="1:9" ht="17.25" thickTop="1" thickBot="1" x14ac:dyDescent="0.25">
      <c r="A6239" s="8">
        <v>6233</v>
      </c>
      <c r="B6239" s="18"/>
      <c r="C6239" s="11"/>
      <c r="D6239" s="10"/>
      <c r="E6239" s="1"/>
      <c r="F6239" s="1"/>
      <c r="G6239" s="11"/>
      <c r="H6239">
        <f>IF(AND(B6239&gt;='تقرير المبيعات '!$G$4,'سجل المبيعات'!B6239&lt;='تقرير المبيعات '!$G$5),'سجل المبيعات'!F6239,"")</f>
        <v>0</v>
      </c>
      <c r="I6239" t="e">
        <f>IF(AND(B6239&gt;=#REF!,'سجل المبيعات'!B6239&lt;=#REF!),'سجل المبيعات'!F6239,"")</f>
        <v>#REF!</v>
      </c>
    </row>
    <row r="6240" spans="1:9" ht="17.25" thickTop="1" thickBot="1" x14ac:dyDescent="0.25">
      <c r="A6240" s="1">
        <v>6234</v>
      </c>
      <c r="B6240" s="19"/>
      <c r="C6240" s="13"/>
      <c r="D6240" s="12"/>
      <c r="E6240" s="8"/>
      <c r="F6240" s="1"/>
      <c r="G6240" s="13"/>
      <c r="H6240">
        <f>IF(AND(B6240&gt;='تقرير المبيعات '!$G$4,'سجل المبيعات'!B6240&lt;='تقرير المبيعات '!$G$5),'سجل المبيعات'!F6240,"")</f>
        <v>0</v>
      </c>
      <c r="I6240" t="e">
        <f>IF(AND(B6240&gt;=#REF!,'سجل المبيعات'!B6240&lt;=#REF!),'سجل المبيعات'!F6240,"")</f>
        <v>#REF!</v>
      </c>
    </row>
    <row r="6241" spans="1:9" ht="17.25" thickTop="1" thickBot="1" x14ac:dyDescent="0.25">
      <c r="A6241" s="1">
        <v>6235</v>
      </c>
      <c r="B6241" s="18"/>
      <c r="C6241" s="11"/>
      <c r="D6241" s="10"/>
      <c r="E6241" s="1"/>
      <c r="F6241" s="1"/>
      <c r="G6241" s="11"/>
      <c r="H6241">
        <f>IF(AND(B6241&gt;='تقرير المبيعات '!$G$4,'سجل المبيعات'!B6241&lt;='تقرير المبيعات '!$G$5),'سجل المبيعات'!F6241,"")</f>
        <v>0</v>
      </c>
      <c r="I6241" t="e">
        <f>IF(AND(B6241&gt;=#REF!,'سجل المبيعات'!B6241&lt;=#REF!),'سجل المبيعات'!F6241,"")</f>
        <v>#REF!</v>
      </c>
    </row>
    <row r="6242" spans="1:9" ht="17.25" thickTop="1" thickBot="1" x14ac:dyDescent="0.25">
      <c r="A6242" s="8">
        <v>6236</v>
      </c>
      <c r="B6242" s="19"/>
      <c r="C6242" s="13"/>
      <c r="D6242" s="12"/>
      <c r="E6242" s="8"/>
      <c r="F6242" s="1"/>
      <c r="G6242" s="13"/>
      <c r="H6242">
        <f>IF(AND(B6242&gt;='تقرير المبيعات '!$G$4,'سجل المبيعات'!B6242&lt;='تقرير المبيعات '!$G$5),'سجل المبيعات'!F6242,"")</f>
        <v>0</v>
      </c>
      <c r="I6242" t="e">
        <f>IF(AND(B6242&gt;=#REF!,'سجل المبيعات'!B6242&lt;=#REF!),'سجل المبيعات'!F6242,"")</f>
        <v>#REF!</v>
      </c>
    </row>
    <row r="6243" spans="1:9" ht="17.25" thickTop="1" thickBot="1" x14ac:dyDescent="0.25">
      <c r="A6243" s="1">
        <v>6237</v>
      </c>
      <c r="B6243" s="18"/>
      <c r="C6243" s="11"/>
      <c r="D6243" s="10"/>
      <c r="E6243" s="1"/>
      <c r="F6243" s="1"/>
      <c r="G6243" s="11"/>
      <c r="H6243">
        <f>IF(AND(B6243&gt;='تقرير المبيعات '!$G$4,'سجل المبيعات'!B6243&lt;='تقرير المبيعات '!$G$5),'سجل المبيعات'!F6243,"")</f>
        <v>0</v>
      </c>
      <c r="I6243" t="e">
        <f>IF(AND(B6243&gt;=#REF!,'سجل المبيعات'!B6243&lt;=#REF!),'سجل المبيعات'!F6243,"")</f>
        <v>#REF!</v>
      </c>
    </row>
    <row r="6244" spans="1:9" ht="17.25" thickTop="1" thickBot="1" x14ac:dyDescent="0.25">
      <c r="A6244" s="1">
        <v>6238</v>
      </c>
      <c r="B6244" s="19"/>
      <c r="C6244" s="13"/>
      <c r="D6244" s="12"/>
      <c r="E6244" s="8"/>
      <c r="F6244" s="1"/>
      <c r="G6244" s="13"/>
      <c r="H6244">
        <f>IF(AND(B6244&gt;='تقرير المبيعات '!$G$4,'سجل المبيعات'!B6244&lt;='تقرير المبيعات '!$G$5),'سجل المبيعات'!F6244,"")</f>
        <v>0</v>
      </c>
      <c r="I6244" t="e">
        <f>IF(AND(B6244&gt;=#REF!,'سجل المبيعات'!B6244&lt;=#REF!),'سجل المبيعات'!F6244,"")</f>
        <v>#REF!</v>
      </c>
    </row>
    <row r="6245" spans="1:9" ht="17.25" thickTop="1" thickBot="1" x14ac:dyDescent="0.25">
      <c r="A6245" s="8">
        <v>6239</v>
      </c>
      <c r="B6245" s="18"/>
      <c r="C6245" s="11"/>
      <c r="D6245" s="10"/>
      <c r="E6245" s="1"/>
      <c r="F6245" s="1"/>
      <c r="G6245" s="11"/>
      <c r="H6245">
        <f>IF(AND(B6245&gt;='تقرير المبيعات '!$G$4,'سجل المبيعات'!B6245&lt;='تقرير المبيعات '!$G$5),'سجل المبيعات'!F6245,"")</f>
        <v>0</v>
      </c>
      <c r="I6245" t="e">
        <f>IF(AND(B6245&gt;=#REF!,'سجل المبيعات'!B6245&lt;=#REF!),'سجل المبيعات'!F6245,"")</f>
        <v>#REF!</v>
      </c>
    </row>
    <row r="6246" spans="1:9" ht="17.25" thickTop="1" thickBot="1" x14ac:dyDescent="0.25">
      <c r="A6246" s="1">
        <v>6240</v>
      </c>
      <c r="B6246" s="19"/>
      <c r="C6246" s="13"/>
      <c r="D6246" s="12"/>
      <c r="E6246" s="8"/>
      <c r="F6246" s="1"/>
      <c r="G6246" s="13"/>
      <c r="H6246">
        <f>IF(AND(B6246&gt;='تقرير المبيعات '!$G$4,'سجل المبيعات'!B6246&lt;='تقرير المبيعات '!$G$5),'سجل المبيعات'!F6246,"")</f>
        <v>0</v>
      </c>
      <c r="I6246" t="e">
        <f>IF(AND(B6246&gt;=#REF!,'سجل المبيعات'!B6246&lt;=#REF!),'سجل المبيعات'!F6246,"")</f>
        <v>#REF!</v>
      </c>
    </row>
    <row r="6247" spans="1:9" ht="17.25" thickTop="1" thickBot="1" x14ac:dyDescent="0.25">
      <c r="A6247" s="1">
        <v>6241</v>
      </c>
      <c r="B6247" s="18"/>
      <c r="C6247" s="11"/>
      <c r="D6247" s="10"/>
      <c r="E6247" s="1"/>
      <c r="F6247" s="1"/>
      <c r="G6247" s="11"/>
      <c r="H6247">
        <f>IF(AND(B6247&gt;='تقرير المبيعات '!$G$4,'سجل المبيعات'!B6247&lt;='تقرير المبيعات '!$G$5),'سجل المبيعات'!F6247,"")</f>
        <v>0</v>
      </c>
      <c r="I6247" t="e">
        <f>IF(AND(B6247&gt;=#REF!,'سجل المبيعات'!B6247&lt;=#REF!),'سجل المبيعات'!F6247,"")</f>
        <v>#REF!</v>
      </c>
    </row>
    <row r="6248" spans="1:9" ht="17.25" thickTop="1" thickBot="1" x14ac:dyDescent="0.25">
      <c r="A6248" s="8">
        <v>6242</v>
      </c>
      <c r="B6248" s="19"/>
      <c r="C6248" s="13"/>
      <c r="D6248" s="12"/>
      <c r="E6248" s="8"/>
      <c r="F6248" s="1"/>
      <c r="G6248" s="13"/>
      <c r="H6248">
        <f>IF(AND(B6248&gt;='تقرير المبيعات '!$G$4,'سجل المبيعات'!B6248&lt;='تقرير المبيعات '!$G$5),'سجل المبيعات'!F6248,"")</f>
        <v>0</v>
      </c>
      <c r="I6248" t="e">
        <f>IF(AND(B6248&gt;=#REF!,'سجل المبيعات'!B6248&lt;=#REF!),'سجل المبيعات'!F6248,"")</f>
        <v>#REF!</v>
      </c>
    </row>
    <row r="6249" spans="1:9" ht="17.25" thickTop="1" thickBot="1" x14ac:dyDescent="0.25">
      <c r="A6249" s="1">
        <v>6243</v>
      </c>
      <c r="B6249" s="18"/>
      <c r="C6249" s="11"/>
      <c r="D6249" s="10"/>
      <c r="E6249" s="1"/>
      <c r="F6249" s="1"/>
      <c r="G6249" s="11"/>
      <c r="H6249">
        <f>IF(AND(B6249&gt;='تقرير المبيعات '!$G$4,'سجل المبيعات'!B6249&lt;='تقرير المبيعات '!$G$5),'سجل المبيعات'!F6249,"")</f>
        <v>0</v>
      </c>
      <c r="I6249" t="e">
        <f>IF(AND(B6249&gt;=#REF!,'سجل المبيعات'!B6249&lt;=#REF!),'سجل المبيعات'!F6249,"")</f>
        <v>#REF!</v>
      </c>
    </row>
    <row r="6250" spans="1:9" ht="17.25" thickTop="1" thickBot="1" x14ac:dyDescent="0.25">
      <c r="A6250" s="1">
        <v>6244</v>
      </c>
      <c r="B6250" s="19"/>
      <c r="C6250" s="13"/>
      <c r="D6250" s="12"/>
      <c r="E6250" s="8"/>
      <c r="F6250" s="1"/>
      <c r="G6250" s="13"/>
      <c r="H6250">
        <f>IF(AND(B6250&gt;='تقرير المبيعات '!$G$4,'سجل المبيعات'!B6250&lt;='تقرير المبيعات '!$G$5),'سجل المبيعات'!F6250,"")</f>
        <v>0</v>
      </c>
      <c r="I6250" t="e">
        <f>IF(AND(B6250&gt;=#REF!,'سجل المبيعات'!B6250&lt;=#REF!),'سجل المبيعات'!F6250,"")</f>
        <v>#REF!</v>
      </c>
    </row>
    <row r="6251" spans="1:9" ht="17.25" thickTop="1" thickBot="1" x14ac:dyDescent="0.25">
      <c r="A6251" s="8">
        <v>6245</v>
      </c>
      <c r="B6251" s="18"/>
      <c r="C6251" s="11"/>
      <c r="D6251" s="10"/>
      <c r="E6251" s="1"/>
      <c r="F6251" s="1"/>
      <c r="G6251" s="11"/>
      <c r="H6251">
        <f>IF(AND(B6251&gt;='تقرير المبيعات '!$G$4,'سجل المبيعات'!B6251&lt;='تقرير المبيعات '!$G$5),'سجل المبيعات'!F6251,"")</f>
        <v>0</v>
      </c>
      <c r="I6251" t="e">
        <f>IF(AND(B6251&gt;=#REF!,'سجل المبيعات'!B6251&lt;=#REF!),'سجل المبيعات'!F6251,"")</f>
        <v>#REF!</v>
      </c>
    </row>
    <row r="6252" spans="1:9" ht="17.25" thickTop="1" thickBot="1" x14ac:dyDescent="0.25">
      <c r="A6252" s="1">
        <v>6246</v>
      </c>
      <c r="B6252" s="19"/>
      <c r="C6252" s="13"/>
      <c r="D6252" s="12"/>
      <c r="E6252" s="8"/>
      <c r="F6252" s="1"/>
      <c r="G6252" s="13"/>
      <c r="H6252">
        <f>IF(AND(B6252&gt;='تقرير المبيعات '!$G$4,'سجل المبيعات'!B6252&lt;='تقرير المبيعات '!$G$5),'سجل المبيعات'!F6252,"")</f>
        <v>0</v>
      </c>
      <c r="I6252" t="e">
        <f>IF(AND(B6252&gt;=#REF!,'سجل المبيعات'!B6252&lt;=#REF!),'سجل المبيعات'!F6252,"")</f>
        <v>#REF!</v>
      </c>
    </row>
    <row r="6253" spans="1:9" ht="17.25" thickTop="1" thickBot="1" x14ac:dyDescent="0.25">
      <c r="A6253" s="1">
        <v>6247</v>
      </c>
      <c r="B6253" s="18"/>
      <c r="C6253" s="11"/>
      <c r="D6253" s="10"/>
      <c r="E6253" s="1"/>
      <c r="F6253" s="1"/>
      <c r="G6253" s="11"/>
      <c r="H6253">
        <f>IF(AND(B6253&gt;='تقرير المبيعات '!$G$4,'سجل المبيعات'!B6253&lt;='تقرير المبيعات '!$G$5),'سجل المبيعات'!F6253,"")</f>
        <v>0</v>
      </c>
      <c r="I6253" t="e">
        <f>IF(AND(B6253&gt;=#REF!,'سجل المبيعات'!B6253&lt;=#REF!),'سجل المبيعات'!F6253,"")</f>
        <v>#REF!</v>
      </c>
    </row>
    <row r="6254" spans="1:9" ht="17.25" thickTop="1" thickBot="1" x14ac:dyDescent="0.25">
      <c r="A6254" s="8">
        <v>6248</v>
      </c>
      <c r="B6254" s="19"/>
      <c r="C6254" s="13"/>
      <c r="D6254" s="12"/>
      <c r="E6254" s="8"/>
      <c r="F6254" s="1"/>
      <c r="G6254" s="13"/>
      <c r="H6254">
        <f>IF(AND(B6254&gt;='تقرير المبيعات '!$G$4,'سجل المبيعات'!B6254&lt;='تقرير المبيعات '!$G$5),'سجل المبيعات'!F6254,"")</f>
        <v>0</v>
      </c>
      <c r="I6254" t="e">
        <f>IF(AND(B6254&gt;=#REF!,'سجل المبيعات'!B6254&lt;=#REF!),'سجل المبيعات'!F6254,"")</f>
        <v>#REF!</v>
      </c>
    </row>
    <row r="6255" spans="1:9" ht="17.25" thickTop="1" thickBot="1" x14ac:dyDescent="0.25">
      <c r="A6255" s="1">
        <v>6249</v>
      </c>
      <c r="B6255" s="18"/>
      <c r="C6255" s="11"/>
      <c r="D6255" s="10"/>
      <c r="E6255" s="1"/>
      <c r="F6255" s="1"/>
      <c r="G6255" s="11"/>
      <c r="H6255">
        <f>IF(AND(B6255&gt;='تقرير المبيعات '!$G$4,'سجل المبيعات'!B6255&lt;='تقرير المبيعات '!$G$5),'سجل المبيعات'!F6255,"")</f>
        <v>0</v>
      </c>
      <c r="I6255" t="e">
        <f>IF(AND(B6255&gt;=#REF!,'سجل المبيعات'!B6255&lt;=#REF!),'سجل المبيعات'!F6255,"")</f>
        <v>#REF!</v>
      </c>
    </row>
    <row r="6256" spans="1:9" ht="17.25" thickTop="1" thickBot="1" x14ac:dyDescent="0.25">
      <c r="A6256" s="1">
        <v>6250</v>
      </c>
      <c r="B6256" s="19"/>
      <c r="C6256" s="13"/>
      <c r="D6256" s="12"/>
      <c r="E6256" s="8"/>
      <c r="F6256" s="1"/>
      <c r="G6256" s="13"/>
      <c r="H6256">
        <f>IF(AND(B6256&gt;='تقرير المبيعات '!$G$4,'سجل المبيعات'!B6256&lt;='تقرير المبيعات '!$G$5),'سجل المبيعات'!F6256,"")</f>
        <v>0</v>
      </c>
      <c r="I6256" t="e">
        <f>IF(AND(B6256&gt;=#REF!,'سجل المبيعات'!B6256&lt;=#REF!),'سجل المبيعات'!F6256,"")</f>
        <v>#REF!</v>
      </c>
    </row>
    <row r="6257" spans="1:9" ht="17.25" thickTop="1" thickBot="1" x14ac:dyDescent="0.25">
      <c r="A6257" s="8">
        <v>6251</v>
      </c>
      <c r="B6257" s="18"/>
      <c r="C6257" s="11"/>
      <c r="D6257" s="10"/>
      <c r="E6257" s="1"/>
      <c r="F6257" s="1"/>
      <c r="G6257" s="11"/>
      <c r="H6257">
        <f>IF(AND(B6257&gt;='تقرير المبيعات '!$G$4,'سجل المبيعات'!B6257&lt;='تقرير المبيعات '!$G$5),'سجل المبيعات'!F6257,"")</f>
        <v>0</v>
      </c>
      <c r="I6257" t="e">
        <f>IF(AND(B6257&gt;=#REF!,'سجل المبيعات'!B6257&lt;=#REF!),'سجل المبيعات'!F6257,"")</f>
        <v>#REF!</v>
      </c>
    </row>
    <row r="6258" spans="1:9" ht="17.25" thickTop="1" thickBot="1" x14ac:dyDescent="0.25">
      <c r="A6258" s="1">
        <v>6252</v>
      </c>
      <c r="B6258" s="19"/>
      <c r="C6258" s="13"/>
      <c r="D6258" s="12"/>
      <c r="E6258" s="8"/>
      <c r="F6258" s="1"/>
      <c r="G6258" s="13"/>
      <c r="H6258">
        <f>IF(AND(B6258&gt;='تقرير المبيعات '!$G$4,'سجل المبيعات'!B6258&lt;='تقرير المبيعات '!$G$5),'سجل المبيعات'!F6258,"")</f>
        <v>0</v>
      </c>
      <c r="I6258" t="e">
        <f>IF(AND(B6258&gt;=#REF!,'سجل المبيعات'!B6258&lt;=#REF!),'سجل المبيعات'!F6258,"")</f>
        <v>#REF!</v>
      </c>
    </row>
    <row r="6259" spans="1:9" ht="17.25" thickTop="1" thickBot="1" x14ac:dyDescent="0.25">
      <c r="A6259" s="1">
        <v>6253</v>
      </c>
      <c r="B6259" s="18"/>
      <c r="C6259" s="11"/>
      <c r="D6259" s="10"/>
      <c r="E6259" s="1"/>
      <c r="F6259" s="1"/>
      <c r="G6259" s="11"/>
      <c r="H6259">
        <f>IF(AND(B6259&gt;='تقرير المبيعات '!$G$4,'سجل المبيعات'!B6259&lt;='تقرير المبيعات '!$G$5),'سجل المبيعات'!F6259,"")</f>
        <v>0</v>
      </c>
      <c r="I6259" t="e">
        <f>IF(AND(B6259&gt;=#REF!,'سجل المبيعات'!B6259&lt;=#REF!),'سجل المبيعات'!F6259,"")</f>
        <v>#REF!</v>
      </c>
    </row>
    <row r="6260" spans="1:9" ht="17.25" thickTop="1" thickBot="1" x14ac:dyDescent="0.25">
      <c r="A6260" s="8">
        <v>6254</v>
      </c>
      <c r="B6260" s="19"/>
      <c r="C6260" s="13"/>
      <c r="D6260" s="12"/>
      <c r="E6260" s="8"/>
      <c r="F6260" s="1"/>
      <c r="G6260" s="13"/>
      <c r="H6260">
        <f>IF(AND(B6260&gt;='تقرير المبيعات '!$G$4,'سجل المبيعات'!B6260&lt;='تقرير المبيعات '!$G$5),'سجل المبيعات'!F6260,"")</f>
        <v>0</v>
      </c>
      <c r="I6260" t="e">
        <f>IF(AND(B6260&gt;=#REF!,'سجل المبيعات'!B6260&lt;=#REF!),'سجل المبيعات'!F6260,"")</f>
        <v>#REF!</v>
      </c>
    </row>
    <row r="6261" spans="1:9" ht="17.25" thickTop="1" thickBot="1" x14ac:dyDescent="0.25">
      <c r="A6261" s="1">
        <v>6255</v>
      </c>
      <c r="B6261" s="18"/>
      <c r="C6261" s="11"/>
      <c r="D6261" s="10"/>
      <c r="E6261" s="1"/>
      <c r="F6261" s="1"/>
      <c r="G6261" s="11"/>
      <c r="H6261">
        <f>IF(AND(B6261&gt;='تقرير المبيعات '!$G$4,'سجل المبيعات'!B6261&lt;='تقرير المبيعات '!$G$5),'سجل المبيعات'!F6261,"")</f>
        <v>0</v>
      </c>
      <c r="I6261" t="e">
        <f>IF(AND(B6261&gt;=#REF!,'سجل المبيعات'!B6261&lt;=#REF!),'سجل المبيعات'!F6261,"")</f>
        <v>#REF!</v>
      </c>
    </row>
    <row r="6262" spans="1:9" ht="17.25" thickTop="1" thickBot="1" x14ac:dyDescent="0.25">
      <c r="A6262" s="1">
        <v>6256</v>
      </c>
      <c r="B6262" s="19"/>
      <c r="C6262" s="13"/>
      <c r="D6262" s="12"/>
      <c r="E6262" s="8"/>
      <c r="F6262" s="1"/>
      <c r="G6262" s="13"/>
      <c r="H6262">
        <f>IF(AND(B6262&gt;='تقرير المبيعات '!$G$4,'سجل المبيعات'!B6262&lt;='تقرير المبيعات '!$G$5),'سجل المبيعات'!F6262,"")</f>
        <v>0</v>
      </c>
      <c r="I6262" t="e">
        <f>IF(AND(B6262&gt;=#REF!,'سجل المبيعات'!B6262&lt;=#REF!),'سجل المبيعات'!F6262,"")</f>
        <v>#REF!</v>
      </c>
    </row>
    <row r="6263" spans="1:9" ht="17.25" thickTop="1" thickBot="1" x14ac:dyDescent="0.25">
      <c r="A6263" s="8">
        <v>6257</v>
      </c>
      <c r="B6263" s="18"/>
      <c r="C6263" s="11"/>
      <c r="D6263" s="10"/>
      <c r="E6263" s="1"/>
      <c r="F6263" s="1"/>
      <c r="G6263" s="11"/>
      <c r="H6263">
        <f>IF(AND(B6263&gt;='تقرير المبيعات '!$G$4,'سجل المبيعات'!B6263&lt;='تقرير المبيعات '!$G$5),'سجل المبيعات'!F6263,"")</f>
        <v>0</v>
      </c>
      <c r="I6263" t="e">
        <f>IF(AND(B6263&gt;=#REF!,'سجل المبيعات'!B6263&lt;=#REF!),'سجل المبيعات'!F6263,"")</f>
        <v>#REF!</v>
      </c>
    </row>
    <row r="6264" spans="1:9" ht="17.25" thickTop="1" thickBot="1" x14ac:dyDescent="0.25">
      <c r="A6264" s="1">
        <v>6258</v>
      </c>
      <c r="B6264" s="19"/>
      <c r="C6264" s="13"/>
      <c r="D6264" s="12"/>
      <c r="E6264" s="8"/>
      <c r="F6264" s="1"/>
      <c r="G6264" s="13"/>
      <c r="H6264">
        <f>IF(AND(B6264&gt;='تقرير المبيعات '!$G$4,'سجل المبيعات'!B6264&lt;='تقرير المبيعات '!$G$5),'سجل المبيعات'!F6264,"")</f>
        <v>0</v>
      </c>
      <c r="I6264" t="e">
        <f>IF(AND(B6264&gt;=#REF!,'سجل المبيعات'!B6264&lt;=#REF!),'سجل المبيعات'!F6264,"")</f>
        <v>#REF!</v>
      </c>
    </row>
    <row r="6265" spans="1:9" ht="17.25" thickTop="1" thickBot="1" x14ac:dyDescent="0.25">
      <c r="A6265" s="1">
        <v>6259</v>
      </c>
      <c r="B6265" s="18"/>
      <c r="C6265" s="11"/>
      <c r="D6265" s="10"/>
      <c r="E6265" s="1"/>
      <c r="F6265" s="1"/>
      <c r="G6265" s="11"/>
      <c r="H6265">
        <f>IF(AND(B6265&gt;='تقرير المبيعات '!$G$4,'سجل المبيعات'!B6265&lt;='تقرير المبيعات '!$G$5),'سجل المبيعات'!F6265,"")</f>
        <v>0</v>
      </c>
      <c r="I6265" t="e">
        <f>IF(AND(B6265&gt;=#REF!,'سجل المبيعات'!B6265&lt;=#REF!),'سجل المبيعات'!F6265,"")</f>
        <v>#REF!</v>
      </c>
    </row>
    <row r="6266" spans="1:9" ht="17.25" thickTop="1" thickBot="1" x14ac:dyDescent="0.25">
      <c r="A6266" s="8">
        <v>6260</v>
      </c>
      <c r="B6266" s="19"/>
      <c r="C6266" s="13"/>
      <c r="D6266" s="12"/>
      <c r="E6266" s="8"/>
      <c r="F6266" s="1"/>
      <c r="G6266" s="13"/>
      <c r="H6266">
        <f>IF(AND(B6266&gt;='تقرير المبيعات '!$G$4,'سجل المبيعات'!B6266&lt;='تقرير المبيعات '!$G$5),'سجل المبيعات'!F6266,"")</f>
        <v>0</v>
      </c>
      <c r="I6266" t="e">
        <f>IF(AND(B6266&gt;=#REF!,'سجل المبيعات'!B6266&lt;=#REF!),'سجل المبيعات'!F6266,"")</f>
        <v>#REF!</v>
      </c>
    </row>
    <row r="6267" spans="1:9" ht="17.25" thickTop="1" thickBot="1" x14ac:dyDescent="0.25">
      <c r="A6267" s="1">
        <v>6261</v>
      </c>
      <c r="B6267" s="18"/>
      <c r="C6267" s="11"/>
      <c r="D6267" s="10"/>
      <c r="E6267" s="1"/>
      <c r="F6267" s="1"/>
      <c r="G6267" s="11"/>
      <c r="H6267">
        <f>IF(AND(B6267&gt;='تقرير المبيعات '!$G$4,'سجل المبيعات'!B6267&lt;='تقرير المبيعات '!$G$5),'سجل المبيعات'!F6267,"")</f>
        <v>0</v>
      </c>
      <c r="I6267" t="e">
        <f>IF(AND(B6267&gt;=#REF!,'سجل المبيعات'!B6267&lt;=#REF!),'سجل المبيعات'!F6267,"")</f>
        <v>#REF!</v>
      </c>
    </row>
    <row r="6268" spans="1:9" ht="17.25" thickTop="1" thickBot="1" x14ac:dyDescent="0.25">
      <c r="A6268" s="1">
        <v>6262</v>
      </c>
      <c r="B6268" s="19"/>
      <c r="C6268" s="13"/>
      <c r="D6268" s="12"/>
      <c r="E6268" s="8"/>
      <c r="F6268" s="1"/>
      <c r="G6268" s="13"/>
      <c r="H6268">
        <f>IF(AND(B6268&gt;='تقرير المبيعات '!$G$4,'سجل المبيعات'!B6268&lt;='تقرير المبيعات '!$G$5),'سجل المبيعات'!F6268,"")</f>
        <v>0</v>
      </c>
      <c r="I6268" t="e">
        <f>IF(AND(B6268&gt;=#REF!,'سجل المبيعات'!B6268&lt;=#REF!),'سجل المبيعات'!F6268,"")</f>
        <v>#REF!</v>
      </c>
    </row>
    <row r="6269" spans="1:9" ht="17.25" thickTop="1" thickBot="1" x14ac:dyDescent="0.25">
      <c r="A6269" s="8">
        <v>6263</v>
      </c>
      <c r="B6269" s="18"/>
      <c r="C6269" s="11"/>
      <c r="D6269" s="10"/>
      <c r="E6269" s="1"/>
      <c r="F6269" s="1"/>
      <c r="G6269" s="11"/>
      <c r="H6269">
        <f>IF(AND(B6269&gt;='تقرير المبيعات '!$G$4,'سجل المبيعات'!B6269&lt;='تقرير المبيعات '!$G$5),'سجل المبيعات'!F6269,"")</f>
        <v>0</v>
      </c>
      <c r="I6269" t="e">
        <f>IF(AND(B6269&gt;=#REF!,'سجل المبيعات'!B6269&lt;=#REF!),'سجل المبيعات'!F6269,"")</f>
        <v>#REF!</v>
      </c>
    </row>
    <row r="6270" spans="1:9" ht="17.25" thickTop="1" thickBot="1" x14ac:dyDescent="0.25">
      <c r="A6270" s="1">
        <v>6264</v>
      </c>
      <c r="B6270" s="19"/>
      <c r="C6270" s="13"/>
      <c r="D6270" s="12"/>
      <c r="E6270" s="8"/>
      <c r="F6270" s="1"/>
      <c r="G6270" s="13"/>
      <c r="H6270">
        <f>IF(AND(B6270&gt;='تقرير المبيعات '!$G$4,'سجل المبيعات'!B6270&lt;='تقرير المبيعات '!$G$5),'سجل المبيعات'!F6270,"")</f>
        <v>0</v>
      </c>
      <c r="I6270" t="e">
        <f>IF(AND(B6270&gt;=#REF!,'سجل المبيعات'!B6270&lt;=#REF!),'سجل المبيعات'!F6270,"")</f>
        <v>#REF!</v>
      </c>
    </row>
    <row r="6271" spans="1:9" ht="17.25" thickTop="1" thickBot="1" x14ac:dyDescent="0.25">
      <c r="A6271" s="1">
        <v>6265</v>
      </c>
      <c r="B6271" s="18"/>
      <c r="C6271" s="11"/>
      <c r="D6271" s="10"/>
      <c r="E6271" s="1"/>
      <c r="F6271" s="1"/>
      <c r="G6271" s="11"/>
      <c r="H6271">
        <f>IF(AND(B6271&gt;='تقرير المبيعات '!$G$4,'سجل المبيعات'!B6271&lt;='تقرير المبيعات '!$G$5),'سجل المبيعات'!F6271,"")</f>
        <v>0</v>
      </c>
      <c r="I6271" t="e">
        <f>IF(AND(B6271&gt;=#REF!,'سجل المبيعات'!B6271&lt;=#REF!),'سجل المبيعات'!F6271,"")</f>
        <v>#REF!</v>
      </c>
    </row>
    <row r="6272" spans="1:9" ht="17.25" thickTop="1" thickBot="1" x14ac:dyDescent="0.25">
      <c r="A6272" s="8">
        <v>6266</v>
      </c>
      <c r="B6272" s="19"/>
      <c r="C6272" s="13"/>
      <c r="D6272" s="12"/>
      <c r="E6272" s="8"/>
      <c r="F6272" s="1"/>
      <c r="G6272" s="13"/>
      <c r="H6272">
        <f>IF(AND(B6272&gt;='تقرير المبيعات '!$G$4,'سجل المبيعات'!B6272&lt;='تقرير المبيعات '!$G$5),'سجل المبيعات'!F6272,"")</f>
        <v>0</v>
      </c>
      <c r="I6272" t="e">
        <f>IF(AND(B6272&gt;=#REF!,'سجل المبيعات'!B6272&lt;=#REF!),'سجل المبيعات'!F6272,"")</f>
        <v>#REF!</v>
      </c>
    </row>
    <row r="6273" spans="1:9" ht="17.25" thickTop="1" thickBot="1" x14ac:dyDescent="0.25">
      <c r="A6273" s="1">
        <v>6267</v>
      </c>
      <c r="B6273" s="18"/>
      <c r="C6273" s="11"/>
      <c r="D6273" s="10"/>
      <c r="E6273" s="1"/>
      <c r="F6273" s="1"/>
      <c r="G6273" s="11"/>
      <c r="H6273">
        <f>IF(AND(B6273&gt;='تقرير المبيعات '!$G$4,'سجل المبيعات'!B6273&lt;='تقرير المبيعات '!$G$5),'سجل المبيعات'!F6273,"")</f>
        <v>0</v>
      </c>
      <c r="I6273" t="e">
        <f>IF(AND(B6273&gt;=#REF!,'سجل المبيعات'!B6273&lt;=#REF!),'سجل المبيعات'!F6273,"")</f>
        <v>#REF!</v>
      </c>
    </row>
    <row r="6274" spans="1:9" ht="17.25" thickTop="1" thickBot="1" x14ac:dyDescent="0.25">
      <c r="A6274" s="1">
        <v>6268</v>
      </c>
      <c r="B6274" s="19"/>
      <c r="C6274" s="13"/>
      <c r="D6274" s="12"/>
      <c r="E6274" s="8"/>
      <c r="F6274" s="1"/>
      <c r="G6274" s="13"/>
      <c r="H6274">
        <f>IF(AND(B6274&gt;='تقرير المبيعات '!$G$4,'سجل المبيعات'!B6274&lt;='تقرير المبيعات '!$G$5),'سجل المبيعات'!F6274,"")</f>
        <v>0</v>
      </c>
      <c r="I6274" t="e">
        <f>IF(AND(B6274&gt;=#REF!,'سجل المبيعات'!B6274&lt;=#REF!),'سجل المبيعات'!F6274,"")</f>
        <v>#REF!</v>
      </c>
    </row>
    <row r="6275" spans="1:9" ht="17.25" thickTop="1" thickBot="1" x14ac:dyDescent="0.25">
      <c r="A6275" s="8">
        <v>6269</v>
      </c>
      <c r="B6275" s="18"/>
      <c r="C6275" s="11"/>
      <c r="D6275" s="10"/>
      <c r="E6275" s="1"/>
      <c r="F6275" s="1"/>
      <c r="G6275" s="11"/>
      <c r="H6275">
        <f>IF(AND(B6275&gt;='تقرير المبيعات '!$G$4,'سجل المبيعات'!B6275&lt;='تقرير المبيعات '!$G$5),'سجل المبيعات'!F6275,"")</f>
        <v>0</v>
      </c>
      <c r="I6275" t="e">
        <f>IF(AND(B6275&gt;=#REF!,'سجل المبيعات'!B6275&lt;=#REF!),'سجل المبيعات'!F6275,"")</f>
        <v>#REF!</v>
      </c>
    </row>
    <row r="6276" spans="1:9" ht="17.25" thickTop="1" thickBot="1" x14ac:dyDescent="0.25">
      <c r="A6276" s="1">
        <v>6270</v>
      </c>
      <c r="B6276" s="19"/>
      <c r="C6276" s="13"/>
      <c r="D6276" s="12"/>
      <c r="E6276" s="8"/>
      <c r="F6276" s="1"/>
      <c r="G6276" s="13"/>
      <c r="H6276">
        <f>IF(AND(B6276&gt;='تقرير المبيعات '!$G$4,'سجل المبيعات'!B6276&lt;='تقرير المبيعات '!$G$5),'سجل المبيعات'!F6276,"")</f>
        <v>0</v>
      </c>
      <c r="I6276" t="e">
        <f>IF(AND(B6276&gt;=#REF!,'سجل المبيعات'!B6276&lt;=#REF!),'سجل المبيعات'!F6276,"")</f>
        <v>#REF!</v>
      </c>
    </row>
    <row r="6277" spans="1:9" ht="17.25" thickTop="1" thickBot="1" x14ac:dyDescent="0.25">
      <c r="A6277" s="1">
        <v>6271</v>
      </c>
      <c r="B6277" s="18"/>
      <c r="C6277" s="11"/>
      <c r="D6277" s="10"/>
      <c r="E6277" s="1"/>
      <c r="F6277" s="1"/>
      <c r="G6277" s="11"/>
      <c r="H6277">
        <f>IF(AND(B6277&gt;='تقرير المبيعات '!$G$4,'سجل المبيعات'!B6277&lt;='تقرير المبيعات '!$G$5),'سجل المبيعات'!F6277,"")</f>
        <v>0</v>
      </c>
      <c r="I6277" t="e">
        <f>IF(AND(B6277&gt;=#REF!,'سجل المبيعات'!B6277&lt;=#REF!),'سجل المبيعات'!F6277,"")</f>
        <v>#REF!</v>
      </c>
    </row>
    <row r="6278" spans="1:9" ht="17.25" thickTop="1" thickBot="1" x14ac:dyDescent="0.25">
      <c r="A6278" s="8">
        <v>6272</v>
      </c>
      <c r="B6278" s="19"/>
      <c r="C6278" s="13"/>
      <c r="D6278" s="12"/>
      <c r="E6278" s="8"/>
      <c r="F6278" s="1"/>
      <c r="G6278" s="13"/>
      <c r="H6278">
        <f>IF(AND(B6278&gt;='تقرير المبيعات '!$G$4,'سجل المبيعات'!B6278&lt;='تقرير المبيعات '!$G$5),'سجل المبيعات'!F6278,"")</f>
        <v>0</v>
      </c>
      <c r="I6278" t="e">
        <f>IF(AND(B6278&gt;=#REF!,'سجل المبيعات'!B6278&lt;=#REF!),'سجل المبيعات'!F6278,"")</f>
        <v>#REF!</v>
      </c>
    </row>
    <row r="6279" spans="1:9" ht="17.25" thickTop="1" thickBot="1" x14ac:dyDescent="0.25">
      <c r="A6279" s="1">
        <v>6273</v>
      </c>
      <c r="B6279" s="18"/>
      <c r="C6279" s="11"/>
      <c r="D6279" s="10"/>
      <c r="E6279" s="1"/>
      <c r="F6279" s="1"/>
      <c r="G6279" s="11"/>
      <c r="H6279">
        <f>IF(AND(B6279&gt;='تقرير المبيعات '!$G$4,'سجل المبيعات'!B6279&lt;='تقرير المبيعات '!$G$5),'سجل المبيعات'!F6279,"")</f>
        <v>0</v>
      </c>
      <c r="I6279" t="e">
        <f>IF(AND(B6279&gt;=#REF!,'سجل المبيعات'!B6279&lt;=#REF!),'سجل المبيعات'!F6279,"")</f>
        <v>#REF!</v>
      </c>
    </row>
    <row r="6280" spans="1:9" ht="17.25" thickTop="1" thickBot="1" x14ac:dyDescent="0.25">
      <c r="A6280" s="1">
        <v>6274</v>
      </c>
      <c r="B6280" s="19"/>
      <c r="C6280" s="13"/>
      <c r="D6280" s="12"/>
      <c r="E6280" s="8"/>
      <c r="F6280" s="1"/>
      <c r="G6280" s="13"/>
      <c r="H6280">
        <f>IF(AND(B6280&gt;='تقرير المبيعات '!$G$4,'سجل المبيعات'!B6280&lt;='تقرير المبيعات '!$G$5),'سجل المبيعات'!F6280,"")</f>
        <v>0</v>
      </c>
      <c r="I6280" t="e">
        <f>IF(AND(B6280&gt;=#REF!,'سجل المبيعات'!B6280&lt;=#REF!),'سجل المبيعات'!F6280,"")</f>
        <v>#REF!</v>
      </c>
    </row>
    <row r="6281" spans="1:9" ht="17.25" thickTop="1" thickBot="1" x14ac:dyDescent="0.25">
      <c r="A6281" s="8">
        <v>6275</v>
      </c>
      <c r="B6281" s="18"/>
      <c r="C6281" s="11"/>
      <c r="D6281" s="10"/>
      <c r="E6281" s="1"/>
      <c r="F6281" s="1"/>
      <c r="G6281" s="11"/>
      <c r="H6281">
        <f>IF(AND(B6281&gt;='تقرير المبيعات '!$G$4,'سجل المبيعات'!B6281&lt;='تقرير المبيعات '!$G$5),'سجل المبيعات'!F6281,"")</f>
        <v>0</v>
      </c>
      <c r="I6281" t="e">
        <f>IF(AND(B6281&gt;=#REF!,'سجل المبيعات'!B6281&lt;=#REF!),'سجل المبيعات'!F6281,"")</f>
        <v>#REF!</v>
      </c>
    </row>
    <row r="6282" spans="1:9" ht="17.25" thickTop="1" thickBot="1" x14ac:dyDescent="0.25">
      <c r="A6282" s="1">
        <v>6276</v>
      </c>
      <c r="B6282" s="19"/>
      <c r="C6282" s="13"/>
      <c r="D6282" s="12"/>
      <c r="E6282" s="8"/>
      <c r="F6282" s="1"/>
      <c r="G6282" s="13"/>
      <c r="H6282">
        <f>IF(AND(B6282&gt;='تقرير المبيعات '!$G$4,'سجل المبيعات'!B6282&lt;='تقرير المبيعات '!$G$5),'سجل المبيعات'!F6282,"")</f>
        <v>0</v>
      </c>
      <c r="I6282" t="e">
        <f>IF(AND(B6282&gt;=#REF!,'سجل المبيعات'!B6282&lt;=#REF!),'سجل المبيعات'!F6282,"")</f>
        <v>#REF!</v>
      </c>
    </row>
    <row r="6283" spans="1:9" ht="17.25" thickTop="1" thickBot="1" x14ac:dyDescent="0.25">
      <c r="A6283" s="1">
        <v>6277</v>
      </c>
      <c r="B6283" s="18"/>
      <c r="C6283" s="11"/>
      <c r="D6283" s="10"/>
      <c r="E6283" s="1"/>
      <c r="F6283" s="1"/>
      <c r="G6283" s="11"/>
      <c r="H6283">
        <f>IF(AND(B6283&gt;='تقرير المبيعات '!$G$4,'سجل المبيعات'!B6283&lt;='تقرير المبيعات '!$G$5),'سجل المبيعات'!F6283,"")</f>
        <v>0</v>
      </c>
      <c r="I6283" t="e">
        <f>IF(AND(B6283&gt;=#REF!,'سجل المبيعات'!B6283&lt;=#REF!),'سجل المبيعات'!F6283,"")</f>
        <v>#REF!</v>
      </c>
    </row>
    <row r="6284" spans="1:9" ht="17.25" thickTop="1" thickBot="1" x14ac:dyDescent="0.25">
      <c r="A6284" s="8">
        <v>6278</v>
      </c>
      <c r="B6284" s="19"/>
      <c r="C6284" s="13"/>
      <c r="D6284" s="12"/>
      <c r="E6284" s="8"/>
      <c r="F6284" s="1"/>
      <c r="G6284" s="13"/>
      <c r="H6284">
        <f>IF(AND(B6284&gt;='تقرير المبيعات '!$G$4,'سجل المبيعات'!B6284&lt;='تقرير المبيعات '!$G$5),'سجل المبيعات'!F6284,"")</f>
        <v>0</v>
      </c>
      <c r="I6284" t="e">
        <f>IF(AND(B6284&gt;=#REF!,'سجل المبيعات'!B6284&lt;=#REF!),'سجل المبيعات'!F6284,"")</f>
        <v>#REF!</v>
      </c>
    </row>
    <row r="6285" spans="1:9" ht="17.25" thickTop="1" thickBot="1" x14ac:dyDescent="0.25">
      <c r="A6285" s="1">
        <v>6279</v>
      </c>
      <c r="B6285" s="18"/>
      <c r="C6285" s="11"/>
      <c r="D6285" s="10"/>
      <c r="E6285" s="1"/>
      <c r="F6285" s="1"/>
      <c r="G6285" s="11"/>
      <c r="H6285">
        <f>IF(AND(B6285&gt;='تقرير المبيعات '!$G$4,'سجل المبيعات'!B6285&lt;='تقرير المبيعات '!$G$5),'سجل المبيعات'!F6285,"")</f>
        <v>0</v>
      </c>
      <c r="I6285" t="e">
        <f>IF(AND(B6285&gt;=#REF!,'سجل المبيعات'!B6285&lt;=#REF!),'سجل المبيعات'!F6285,"")</f>
        <v>#REF!</v>
      </c>
    </row>
    <row r="6286" spans="1:9" ht="17.25" thickTop="1" thickBot="1" x14ac:dyDescent="0.25">
      <c r="A6286" s="1">
        <v>6280</v>
      </c>
      <c r="B6286" s="19"/>
      <c r="C6286" s="13"/>
      <c r="D6286" s="12"/>
      <c r="E6286" s="8"/>
      <c r="F6286" s="1"/>
      <c r="G6286" s="13"/>
      <c r="H6286">
        <f>IF(AND(B6286&gt;='تقرير المبيعات '!$G$4,'سجل المبيعات'!B6286&lt;='تقرير المبيعات '!$G$5),'سجل المبيعات'!F6286,"")</f>
        <v>0</v>
      </c>
      <c r="I6286" t="e">
        <f>IF(AND(B6286&gt;=#REF!,'سجل المبيعات'!B6286&lt;=#REF!),'سجل المبيعات'!F6286,"")</f>
        <v>#REF!</v>
      </c>
    </row>
    <row r="6287" spans="1:9" ht="17.25" thickTop="1" thickBot="1" x14ac:dyDescent="0.25">
      <c r="A6287" s="8">
        <v>6281</v>
      </c>
      <c r="B6287" s="18"/>
      <c r="C6287" s="11"/>
      <c r="D6287" s="10"/>
      <c r="E6287" s="1"/>
      <c r="F6287" s="1"/>
      <c r="G6287" s="11"/>
      <c r="H6287">
        <f>IF(AND(B6287&gt;='تقرير المبيعات '!$G$4,'سجل المبيعات'!B6287&lt;='تقرير المبيعات '!$G$5),'سجل المبيعات'!F6287,"")</f>
        <v>0</v>
      </c>
      <c r="I6287" t="e">
        <f>IF(AND(B6287&gt;=#REF!,'سجل المبيعات'!B6287&lt;=#REF!),'سجل المبيعات'!F6287,"")</f>
        <v>#REF!</v>
      </c>
    </row>
    <row r="6288" spans="1:9" ht="17.25" thickTop="1" thickBot="1" x14ac:dyDescent="0.25">
      <c r="A6288" s="1">
        <v>6282</v>
      </c>
      <c r="B6288" s="19"/>
      <c r="C6288" s="13"/>
      <c r="D6288" s="12"/>
      <c r="E6288" s="8"/>
      <c r="F6288" s="1"/>
      <c r="G6288" s="13"/>
      <c r="H6288">
        <f>IF(AND(B6288&gt;='تقرير المبيعات '!$G$4,'سجل المبيعات'!B6288&lt;='تقرير المبيعات '!$G$5),'سجل المبيعات'!F6288,"")</f>
        <v>0</v>
      </c>
      <c r="I6288" t="e">
        <f>IF(AND(B6288&gt;=#REF!,'سجل المبيعات'!B6288&lt;=#REF!),'سجل المبيعات'!F6288,"")</f>
        <v>#REF!</v>
      </c>
    </row>
    <row r="6289" spans="1:9" ht="17.25" thickTop="1" thickBot="1" x14ac:dyDescent="0.25">
      <c r="A6289" s="1">
        <v>6283</v>
      </c>
      <c r="B6289" s="18"/>
      <c r="C6289" s="11"/>
      <c r="D6289" s="10"/>
      <c r="E6289" s="1"/>
      <c r="F6289" s="1"/>
      <c r="G6289" s="11"/>
      <c r="H6289">
        <f>IF(AND(B6289&gt;='تقرير المبيعات '!$G$4,'سجل المبيعات'!B6289&lt;='تقرير المبيعات '!$G$5),'سجل المبيعات'!F6289,"")</f>
        <v>0</v>
      </c>
      <c r="I6289" t="e">
        <f>IF(AND(B6289&gt;=#REF!,'سجل المبيعات'!B6289&lt;=#REF!),'سجل المبيعات'!F6289,"")</f>
        <v>#REF!</v>
      </c>
    </row>
    <row r="6290" spans="1:9" ht="17.25" thickTop="1" thickBot="1" x14ac:dyDescent="0.25">
      <c r="A6290" s="8">
        <v>6284</v>
      </c>
      <c r="B6290" s="19"/>
      <c r="C6290" s="13"/>
      <c r="D6290" s="12"/>
      <c r="E6290" s="8"/>
      <c r="F6290" s="1"/>
      <c r="G6290" s="13"/>
      <c r="H6290">
        <f>IF(AND(B6290&gt;='تقرير المبيعات '!$G$4,'سجل المبيعات'!B6290&lt;='تقرير المبيعات '!$G$5),'سجل المبيعات'!F6290,"")</f>
        <v>0</v>
      </c>
      <c r="I6290" t="e">
        <f>IF(AND(B6290&gt;=#REF!,'سجل المبيعات'!B6290&lt;=#REF!),'سجل المبيعات'!F6290,"")</f>
        <v>#REF!</v>
      </c>
    </row>
    <row r="6291" spans="1:9" ht="17.25" thickTop="1" thickBot="1" x14ac:dyDescent="0.25">
      <c r="A6291" s="1">
        <v>6285</v>
      </c>
      <c r="B6291" s="18"/>
      <c r="C6291" s="11"/>
      <c r="D6291" s="10"/>
      <c r="E6291" s="1"/>
      <c r="F6291" s="1"/>
      <c r="G6291" s="11"/>
      <c r="H6291">
        <f>IF(AND(B6291&gt;='تقرير المبيعات '!$G$4,'سجل المبيعات'!B6291&lt;='تقرير المبيعات '!$G$5),'سجل المبيعات'!F6291,"")</f>
        <v>0</v>
      </c>
      <c r="I6291" t="e">
        <f>IF(AND(B6291&gt;=#REF!,'سجل المبيعات'!B6291&lt;=#REF!),'سجل المبيعات'!F6291,"")</f>
        <v>#REF!</v>
      </c>
    </row>
    <row r="6292" spans="1:9" ht="17.25" thickTop="1" thickBot="1" x14ac:dyDescent="0.25">
      <c r="A6292" s="1">
        <v>6286</v>
      </c>
      <c r="B6292" s="19"/>
      <c r="C6292" s="13"/>
      <c r="D6292" s="12"/>
      <c r="E6292" s="8"/>
      <c r="F6292" s="1"/>
      <c r="G6292" s="13"/>
      <c r="H6292">
        <f>IF(AND(B6292&gt;='تقرير المبيعات '!$G$4,'سجل المبيعات'!B6292&lt;='تقرير المبيعات '!$G$5),'سجل المبيعات'!F6292,"")</f>
        <v>0</v>
      </c>
      <c r="I6292" t="e">
        <f>IF(AND(B6292&gt;=#REF!,'سجل المبيعات'!B6292&lt;=#REF!),'سجل المبيعات'!F6292,"")</f>
        <v>#REF!</v>
      </c>
    </row>
    <row r="6293" spans="1:9" ht="17.25" thickTop="1" thickBot="1" x14ac:dyDescent="0.25">
      <c r="A6293" s="8">
        <v>6287</v>
      </c>
      <c r="B6293" s="18"/>
      <c r="C6293" s="11"/>
      <c r="D6293" s="10"/>
      <c r="E6293" s="1"/>
      <c r="F6293" s="1"/>
      <c r="G6293" s="11"/>
      <c r="H6293">
        <f>IF(AND(B6293&gt;='تقرير المبيعات '!$G$4,'سجل المبيعات'!B6293&lt;='تقرير المبيعات '!$G$5),'سجل المبيعات'!F6293,"")</f>
        <v>0</v>
      </c>
      <c r="I6293" t="e">
        <f>IF(AND(B6293&gt;=#REF!,'سجل المبيعات'!B6293&lt;=#REF!),'سجل المبيعات'!F6293,"")</f>
        <v>#REF!</v>
      </c>
    </row>
    <row r="6294" spans="1:9" ht="17.25" thickTop="1" thickBot="1" x14ac:dyDescent="0.25">
      <c r="A6294" s="1">
        <v>6288</v>
      </c>
      <c r="B6294" s="19"/>
      <c r="C6294" s="13"/>
      <c r="D6294" s="12"/>
      <c r="E6294" s="8"/>
      <c r="F6294" s="1"/>
      <c r="G6294" s="13"/>
      <c r="H6294">
        <f>IF(AND(B6294&gt;='تقرير المبيعات '!$G$4,'سجل المبيعات'!B6294&lt;='تقرير المبيعات '!$G$5),'سجل المبيعات'!F6294,"")</f>
        <v>0</v>
      </c>
      <c r="I6294" t="e">
        <f>IF(AND(B6294&gt;=#REF!,'سجل المبيعات'!B6294&lt;=#REF!),'سجل المبيعات'!F6294,"")</f>
        <v>#REF!</v>
      </c>
    </row>
    <row r="6295" spans="1:9" ht="17.25" thickTop="1" thickBot="1" x14ac:dyDescent="0.25">
      <c r="A6295" s="1">
        <v>6289</v>
      </c>
      <c r="B6295" s="18"/>
      <c r="C6295" s="11"/>
      <c r="D6295" s="10"/>
      <c r="E6295" s="1"/>
      <c r="F6295" s="1"/>
      <c r="G6295" s="11"/>
      <c r="H6295">
        <f>IF(AND(B6295&gt;='تقرير المبيعات '!$G$4,'سجل المبيعات'!B6295&lt;='تقرير المبيعات '!$G$5),'سجل المبيعات'!F6295,"")</f>
        <v>0</v>
      </c>
      <c r="I6295" t="e">
        <f>IF(AND(B6295&gt;=#REF!,'سجل المبيعات'!B6295&lt;=#REF!),'سجل المبيعات'!F6295,"")</f>
        <v>#REF!</v>
      </c>
    </row>
    <row r="6296" spans="1:9" ht="17.25" thickTop="1" thickBot="1" x14ac:dyDescent="0.25">
      <c r="A6296" s="8">
        <v>6290</v>
      </c>
      <c r="B6296" s="19"/>
      <c r="C6296" s="13"/>
      <c r="D6296" s="12"/>
      <c r="E6296" s="8"/>
      <c r="F6296" s="1"/>
      <c r="G6296" s="13"/>
      <c r="H6296">
        <f>IF(AND(B6296&gt;='تقرير المبيعات '!$G$4,'سجل المبيعات'!B6296&lt;='تقرير المبيعات '!$G$5),'سجل المبيعات'!F6296,"")</f>
        <v>0</v>
      </c>
      <c r="I6296" t="e">
        <f>IF(AND(B6296&gt;=#REF!,'سجل المبيعات'!B6296&lt;=#REF!),'سجل المبيعات'!F6296,"")</f>
        <v>#REF!</v>
      </c>
    </row>
    <row r="6297" spans="1:9" ht="17.25" thickTop="1" thickBot="1" x14ac:dyDescent="0.25">
      <c r="A6297" s="1">
        <v>6291</v>
      </c>
      <c r="B6297" s="18"/>
      <c r="C6297" s="11"/>
      <c r="D6297" s="10"/>
      <c r="E6297" s="1"/>
      <c r="F6297" s="1"/>
      <c r="G6297" s="11"/>
      <c r="H6297">
        <f>IF(AND(B6297&gt;='تقرير المبيعات '!$G$4,'سجل المبيعات'!B6297&lt;='تقرير المبيعات '!$G$5),'سجل المبيعات'!F6297,"")</f>
        <v>0</v>
      </c>
      <c r="I6297" t="e">
        <f>IF(AND(B6297&gt;=#REF!,'سجل المبيعات'!B6297&lt;=#REF!),'سجل المبيعات'!F6297,"")</f>
        <v>#REF!</v>
      </c>
    </row>
    <row r="6298" spans="1:9" ht="17.25" thickTop="1" thickBot="1" x14ac:dyDescent="0.25">
      <c r="A6298" s="1">
        <v>6292</v>
      </c>
      <c r="B6298" s="19"/>
      <c r="C6298" s="13"/>
      <c r="D6298" s="12"/>
      <c r="E6298" s="8"/>
      <c r="F6298" s="1"/>
      <c r="G6298" s="13"/>
      <c r="H6298">
        <f>IF(AND(B6298&gt;='تقرير المبيعات '!$G$4,'سجل المبيعات'!B6298&lt;='تقرير المبيعات '!$G$5),'سجل المبيعات'!F6298,"")</f>
        <v>0</v>
      </c>
      <c r="I6298" t="e">
        <f>IF(AND(B6298&gt;=#REF!,'سجل المبيعات'!B6298&lt;=#REF!),'سجل المبيعات'!F6298,"")</f>
        <v>#REF!</v>
      </c>
    </row>
    <row r="6299" spans="1:9" ht="17.25" thickTop="1" thickBot="1" x14ac:dyDescent="0.25">
      <c r="A6299" s="8">
        <v>6293</v>
      </c>
      <c r="B6299" s="18"/>
      <c r="C6299" s="11"/>
      <c r="D6299" s="10"/>
      <c r="E6299" s="1"/>
      <c r="F6299" s="1"/>
      <c r="G6299" s="11"/>
      <c r="H6299">
        <f>IF(AND(B6299&gt;='تقرير المبيعات '!$G$4,'سجل المبيعات'!B6299&lt;='تقرير المبيعات '!$G$5),'سجل المبيعات'!F6299,"")</f>
        <v>0</v>
      </c>
      <c r="I6299" t="e">
        <f>IF(AND(B6299&gt;=#REF!,'سجل المبيعات'!B6299&lt;=#REF!),'سجل المبيعات'!F6299,"")</f>
        <v>#REF!</v>
      </c>
    </row>
    <row r="6300" spans="1:9" ht="17.25" thickTop="1" thickBot="1" x14ac:dyDescent="0.25">
      <c r="A6300" s="1">
        <v>6294</v>
      </c>
      <c r="B6300" s="19"/>
      <c r="C6300" s="13"/>
      <c r="D6300" s="12"/>
      <c r="E6300" s="8"/>
      <c r="F6300" s="1"/>
      <c r="G6300" s="13"/>
      <c r="H6300">
        <f>IF(AND(B6300&gt;='تقرير المبيعات '!$G$4,'سجل المبيعات'!B6300&lt;='تقرير المبيعات '!$G$5),'سجل المبيعات'!F6300,"")</f>
        <v>0</v>
      </c>
      <c r="I6300" t="e">
        <f>IF(AND(B6300&gt;=#REF!,'سجل المبيعات'!B6300&lt;=#REF!),'سجل المبيعات'!F6300,"")</f>
        <v>#REF!</v>
      </c>
    </row>
    <row r="6301" spans="1:9" ht="17.25" thickTop="1" thickBot="1" x14ac:dyDescent="0.25">
      <c r="A6301" s="1">
        <v>6295</v>
      </c>
      <c r="B6301" s="18"/>
      <c r="C6301" s="11"/>
      <c r="D6301" s="10"/>
      <c r="E6301" s="1"/>
      <c r="F6301" s="1"/>
      <c r="G6301" s="11"/>
      <c r="H6301">
        <f>IF(AND(B6301&gt;='تقرير المبيعات '!$G$4,'سجل المبيعات'!B6301&lt;='تقرير المبيعات '!$G$5),'سجل المبيعات'!F6301,"")</f>
        <v>0</v>
      </c>
      <c r="I6301" t="e">
        <f>IF(AND(B6301&gt;=#REF!,'سجل المبيعات'!B6301&lt;=#REF!),'سجل المبيعات'!F6301,"")</f>
        <v>#REF!</v>
      </c>
    </row>
    <row r="6302" spans="1:9" ht="17.25" thickTop="1" thickBot="1" x14ac:dyDescent="0.25">
      <c r="A6302" s="8">
        <v>6296</v>
      </c>
      <c r="B6302" s="19"/>
      <c r="C6302" s="13"/>
      <c r="D6302" s="12"/>
      <c r="E6302" s="8"/>
      <c r="F6302" s="1"/>
      <c r="G6302" s="13"/>
      <c r="H6302">
        <f>IF(AND(B6302&gt;='تقرير المبيعات '!$G$4,'سجل المبيعات'!B6302&lt;='تقرير المبيعات '!$G$5),'سجل المبيعات'!F6302,"")</f>
        <v>0</v>
      </c>
      <c r="I6302" t="e">
        <f>IF(AND(B6302&gt;=#REF!,'سجل المبيعات'!B6302&lt;=#REF!),'سجل المبيعات'!F6302,"")</f>
        <v>#REF!</v>
      </c>
    </row>
    <row r="6303" spans="1:9" ht="17.25" thickTop="1" thickBot="1" x14ac:dyDescent="0.25">
      <c r="A6303" s="1">
        <v>6297</v>
      </c>
      <c r="B6303" s="18"/>
      <c r="C6303" s="11"/>
      <c r="D6303" s="10"/>
      <c r="E6303" s="1"/>
      <c r="F6303" s="1"/>
      <c r="G6303" s="11"/>
      <c r="H6303">
        <f>IF(AND(B6303&gt;='تقرير المبيعات '!$G$4,'سجل المبيعات'!B6303&lt;='تقرير المبيعات '!$G$5),'سجل المبيعات'!F6303,"")</f>
        <v>0</v>
      </c>
      <c r="I6303" t="e">
        <f>IF(AND(B6303&gt;=#REF!,'سجل المبيعات'!B6303&lt;=#REF!),'سجل المبيعات'!F6303,"")</f>
        <v>#REF!</v>
      </c>
    </row>
    <row r="6304" spans="1:9" ht="17.25" thickTop="1" thickBot="1" x14ac:dyDescent="0.25">
      <c r="A6304" s="1">
        <v>6298</v>
      </c>
      <c r="B6304" s="19"/>
      <c r="C6304" s="13"/>
      <c r="D6304" s="12"/>
      <c r="E6304" s="8"/>
      <c r="F6304" s="1"/>
      <c r="G6304" s="13"/>
      <c r="H6304">
        <f>IF(AND(B6304&gt;='تقرير المبيعات '!$G$4,'سجل المبيعات'!B6304&lt;='تقرير المبيعات '!$G$5),'سجل المبيعات'!F6304,"")</f>
        <v>0</v>
      </c>
      <c r="I6304" t="e">
        <f>IF(AND(B6304&gt;=#REF!,'سجل المبيعات'!B6304&lt;=#REF!),'سجل المبيعات'!F6304,"")</f>
        <v>#REF!</v>
      </c>
    </row>
    <row r="6305" spans="1:9" ht="17.25" thickTop="1" thickBot="1" x14ac:dyDescent="0.25">
      <c r="A6305" s="8">
        <v>6299</v>
      </c>
      <c r="B6305" s="18"/>
      <c r="C6305" s="11"/>
      <c r="D6305" s="10"/>
      <c r="E6305" s="1"/>
      <c r="F6305" s="1"/>
      <c r="G6305" s="11"/>
      <c r="H6305">
        <f>IF(AND(B6305&gt;='تقرير المبيعات '!$G$4,'سجل المبيعات'!B6305&lt;='تقرير المبيعات '!$G$5),'سجل المبيعات'!F6305,"")</f>
        <v>0</v>
      </c>
      <c r="I6305" t="e">
        <f>IF(AND(B6305&gt;=#REF!,'سجل المبيعات'!B6305&lt;=#REF!),'سجل المبيعات'!F6305,"")</f>
        <v>#REF!</v>
      </c>
    </row>
    <row r="6306" spans="1:9" ht="17.25" thickTop="1" thickBot="1" x14ac:dyDescent="0.25">
      <c r="A6306" s="1">
        <v>6300</v>
      </c>
      <c r="B6306" s="19"/>
      <c r="C6306" s="13"/>
      <c r="D6306" s="12"/>
      <c r="E6306" s="8"/>
      <c r="F6306" s="1"/>
      <c r="G6306" s="13"/>
      <c r="H6306">
        <f>IF(AND(B6306&gt;='تقرير المبيعات '!$G$4,'سجل المبيعات'!B6306&lt;='تقرير المبيعات '!$G$5),'سجل المبيعات'!F6306,"")</f>
        <v>0</v>
      </c>
      <c r="I6306" t="e">
        <f>IF(AND(B6306&gt;=#REF!,'سجل المبيعات'!B6306&lt;=#REF!),'سجل المبيعات'!F6306,"")</f>
        <v>#REF!</v>
      </c>
    </row>
    <row r="6307" spans="1:9" ht="17.25" thickTop="1" thickBot="1" x14ac:dyDescent="0.25">
      <c r="A6307" s="1">
        <v>6301</v>
      </c>
      <c r="B6307" s="18"/>
      <c r="C6307" s="11"/>
      <c r="D6307" s="10"/>
      <c r="E6307" s="1"/>
      <c r="F6307" s="1"/>
      <c r="G6307" s="11"/>
      <c r="H6307">
        <f>IF(AND(B6307&gt;='تقرير المبيعات '!$G$4,'سجل المبيعات'!B6307&lt;='تقرير المبيعات '!$G$5),'سجل المبيعات'!F6307,"")</f>
        <v>0</v>
      </c>
      <c r="I6307" t="e">
        <f>IF(AND(B6307&gt;=#REF!,'سجل المبيعات'!B6307&lt;=#REF!),'سجل المبيعات'!F6307,"")</f>
        <v>#REF!</v>
      </c>
    </row>
    <row r="6308" spans="1:9" ht="17.25" thickTop="1" thickBot="1" x14ac:dyDescent="0.25">
      <c r="A6308" s="8">
        <v>6302</v>
      </c>
      <c r="B6308" s="19"/>
      <c r="C6308" s="13"/>
      <c r="D6308" s="12"/>
      <c r="E6308" s="8"/>
      <c r="F6308" s="1"/>
      <c r="G6308" s="13"/>
      <c r="H6308">
        <f>IF(AND(B6308&gt;='تقرير المبيعات '!$G$4,'سجل المبيعات'!B6308&lt;='تقرير المبيعات '!$G$5),'سجل المبيعات'!F6308,"")</f>
        <v>0</v>
      </c>
      <c r="I6308" t="e">
        <f>IF(AND(B6308&gt;=#REF!,'سجل المبيعات'!B6308&lt;=#REF!),'سجل المبيعات'!F6308,"")</f>
        <v>#REF!</v>
      </c>
    </row>
    <row r="6309" spans="1:9" ht="17.25" thickTop="1" thickBot="1" x14ac:dyDescent="0.25">
      <c r="A6309" s="1">
        <v>6303</v>
      </c>
      <c r="B6309" s="18"/>
      <c r="C6309" s="11"/>
      <c r="D6309" s="10"/>
      <c r="E6309" s="1"/>
      <c r="F6309" s="1"/>
      <c r="G6309" s="11"/>
      <c r="H6309">
        <f>IF(AND(B6309&gt;='تقرير المبيعات '!$G$4,'سجل المبيعات'!B6309&lt;='تقرير المبيعات '!$G$5),'سجل المبيعات'!F6309,"")</f>
        <v>0</v>
      </c>
      <c r="I6309" t="e">
        <f>IF(AND(B6309&gt;=#REF!,'سجل المبيعات'!B6309&lt;=#REF!),'سجل المبيعات'!F6309,"")</f>
        <v>#REF!</v>
      </c>
    </row>
    <row r="6310" spans="1:9" ht="17.25" thickTop="1" thickBot="1" x14ac:dyDescent="0.25">
      <c r="A6310" s="1">
        <v>6304</v>
      </c>
      <c r="B6310" s="19"/>
      <c r="C6310" s="13"/>
      <c r="D6310" s="12"/>
      <c r="E6310" s="8"/>
      <c r="F6310" s="1"/>
      <c r="G6310" s="13"/>
      <c r="H6310">
        <f>IF(AND(B6310&gt;='تقرير المبيعات '!$G$4,'سجل المبيعات'!B6310&lt;='تقرير المبيعات '!$G$5),'سجل المبيعات'!F6310,"")</f>
        <v>0</v>
      </c>
      <c r="I6310" t="e">
        <f>IF(AND(B6310&gt;=#REF!,'سجل المبيعات'!B6310&lt;=#REF!),'سجل المبيعات'!F6310,"")</f>
        <v>#REF!</v>
      </c>
    </row>
    <row r="6311" spans="1:9" ht="17.25" thickTop="1" thickBot="1" x14ac:dyDescent="0.25">
      <c r="A6311" s="8">
        <v>6305</v>
      </c>
      <c r="B6311" s="18"/>
      <c r="C6311" s="11"/>
      <c r="D6311" s="10"/>
      <c r="E6311" s="1"/>
      <c r="F6311" s="1"/>
      <c r="G6311" s="11"/>
      <c r="H6311">
        <f>IF(AND(B6311&gt;='تقرير المبيعات '!$G$4,'سجل المبيعات'!B6311&lt;='تقرير المبيعات '!$G$5),'سجل المبيعات'!F6311,"")</f>
        <v>0</v>
      </c>
      <c r="I6311" t="e">
        <f>IF(AND(B6311&gt;=#REF!,'سجل المبيعات'!B6311&lt;=#REF!),'سجل المبيعات'!F6311,"")</f>
        <v>#REF!</v>
      </c>
    </row>
    <row r="6312" spans="1:9" ht="17.25" thickTop="1" thickBot="1" x14ac:dyDescent="0.25">
      <c r="A6312" s="1">
        <v>6306</v>
      </c>
      <c r="B6312" s="19"/>
      <c r="C6312" s="13"/>
      <c r="D6312" s="12"/>
      <c r="E6312" s="8"/>
      <c r="F6312" s="1"/>
      <c r="G6312" s="13"/>
      <c r="H6312">
        <f>IF(AND(B6312&gt;='تقرير المبيعات '!$G$4,'سجل المبيعات'!B6312&lt;='تقرير المبيعات '!$G$5),'سجل المبيعات'!F6312,"")</f>
        <v>0</v>
      </c>
      <c r="I6312" t="e">
        <f>IF(AND(B6312&gt;=#REF!,'سجل المبيعات'!B6312&lt;=#REF!),'سجل المبيعات'!F6312,"")</f>
        <v>#REF!</v>
      </c>
    </row>
    <row r="6313" spans="1:9" ht="17.25" thickTop="1" thickBot="1" x14ac:dyDescent="0.25">
      <c r="A6313" s="1">
        <v>6307</v>
      </c>
      <c r="B6313" s="18"/>
      <c r="C6313" s="11"/>
      <c r="D6313" s="10"/>
      <c r="E6313" s="1"/>
      <c r="F6313" s="1"/>
      <c r="G6313" s="11"/>
      <c r="H6313">
        <f>IF(AND(B6313&gt;='تقرير المبيعات '!$G$4,'سجل المبيعات'!B6313&lt;='تقرير المبيعات '!$G$5),'سجل المبيعات'!F6313,"")</f>
        <v>0</v>
      </c>
      <c r="I6313" t="e">
        <f>IF(AND(B6313&gt;=#REF!,'سجل المبيعات'!B6313&lt;=#REF!),'سجل المبيعات'!F6313,"")</f>
        <v>#REF!</v>
      </c>
    </row>
    <row r="6314" spans="1:9" ht="17.25" thickTop="1" thickBot="1" x14ac:dyDescent="0.25">
      <c r="A6314" s="8">
        <v>6308</v>
      </c>
      <c r="B6314" s="19"/>
      <c r="C6314" s="13"/>
      <c r="D6314" s="12"/>
      <c r="E6314" s="8"/>
      <c r="F6314" s="1"/>
      <c r="G6314" s="13"/>
      <c r="H6314">
        <f>IF(AND(B6314&gt;='تقرير المبيعات '!$G$4,'سجل المبيعات'!B6314&lt;='تقرير المبيعات '!$G$5),'سجل المبيعات'!F6314,"")</f>
        <v>0</v>
      </c>
      <c r="I6314" t="e">
        <f>IF(AND(B6314&gt;=#REF!,'سجل المبيعات'!B6314&lt;=#REF!),'سجل المبيعات'!F6314,"")</f>
        <v>#REF!</v>
      </c>
    </row>
    <row r="6315" spans="1:9" ht="17.25" thickTop="1" thickBot="1" x14ac:dyDescent="0.25">
      <c r="A6315" s="1">
        <v>6309</v>
      </c>
      <c r="B6315" s="18"/>
      <c r="C6315" s="11"/>
      <c r="D6315" s="10"/>
      <c r="E6315" s="1"/>
      <c r="F6315" s="1"/>
      <c r="G6315" s="11"/>
      <c r="H6315">
        <f>IF(AND(B6315&gt;='تقرير المبيعات '!$G$4,'سجل المبيعات'!B6315&lt;='تقرير المبيعات '!$G$5),'سجل المبيعات'!F6315,"")</f>
        <v>0</v>
      </c>
      <c r="I6315" t="e">
        <f>IF(AND(B6315&gt;=#REF!,'سجل المبيعات'!B6315&lt;=#REF!),'سجل المبيعات'!F6315,"")</f>
        <v>#REF!</v>
      </c>
    </row>
    <row r="6316" spans="1:9" ht="17.25" thickTop="1" thickBot="1" x14ac:dyDescent="0.25">
      <c r="A6316" s="1">
        <v>6310</v>
      </c>
      <c r="B6316" s="19"/>
      <c r="C6316" s="13"/>
      <c r="D6316" s="12"/>
      <c r="E6316" s="8"/>
      <c r="F6316" s="1"/>
      <c r="G6316" s="13"/>
      <c r="H6316">
        <f>IF(AND(B6316&gt;='تقرير المبيعات '!$G$4,'سجل المبيعات'!B6316&lt;='تقرير المبيعات '!$G$5),'سجل المبيعات'!F6316,"")</f>
        <v>0</v>
      </c>
      <c r="I6316" t="e">
        <f>IF(AND(B6316&gt;=#REF!,'سجل المبيعات'!B6316&lt;=#REF!),'سجل المبيعات'!F6316,"")</f>
        <v>#REF!</v>
      </c>
    </row>
    <row r="6317" spans="1:9" ht="17.25" thickTop="1" thickBot="1" x14ac:dyDescent="0.25">
      <c r="A6317" s="8">
        <v>6311</v>
      </c>
      <c r="B6317" s="18"/>
      <c r="C6317" s="11"/>
      <c r="D6317" s="10"/>
      <c r="E6317" s="1"/>
      <c r="F6317" s="1"/>
      <c r="G6317" s="11"/>
      <c r="H6317">
        <f>IF(AND(B6317&gt;='تقرير المبيعات '!$G$4,'سجل المبيعات'!B6317&lt;='تقرير المبيعات '!$G$5),'سجل المبيعات'!F6317,"")</f>
        <v>0</v>
      </c>
      <c r="I6317" t="e">
        <f>IF(AND(B6317&gt;=#REF!,'سجل المبيعات'!B6317&lt;=#REF!),'سجل المبيعات'!F6317,"")</f>
        <v>#REF!</v>
      </c>
    </row>
    <row r="6318" spans="1:9" ht="17.25" thickTop="1" thickBot="1" x14ac:dyDescent="0.25">
      <c r="A6318" s="1">
        <v>6312</v>
      </c>
      <c r="B6318" s="19"/>
      <c r="C6318" s="13"/>
      <c r="D6318" s="12"/>
      <c r="E6318" s="8"/>
      <c r="F6318" s="1"/>
      <c r="G6318" s="13"/>
      <c r="H6318">
        <f>IF(AND(B6318&gt;='تقرير المبيعات '!$G$4,'سجل المبيعات'!B6318&lt;='تقرير المبيعات '!$G$5),'سجل المبيعات'!F6318,"")</f>
        <v>0</v>
      </c>
      <c r="I6318" t="e">
        <f>IF(AND(B6318&gt;=#REF!,'سجل المبيعات'!B6318&lt;=#REF!),'سجل المبيعات'!F6318,"")</f>
        <v>#REF!</v>
      </c>
    </row>
    <row r="6319" spans="1:9" ht="17.25" thickTop="1" thickBot="1" x14ac:dyDescent="0.25">
      <c r="A6319" s="1">
        <v>6313</v>
      </c>
      <c r="B6319" s="18"/>
      <c r="C6319" s="11"/>
      <c r="D6319" s="10"/>
      <c r="E6319" s="1"/>
      <c r="F6319" s="1"/>
      <c r="G6319" s="11"/>
      <c r="H6319">
        <f>IF(AND(B6319&gt;='تقرير المبيعات '!$G$4,'سجل المبيعات'!B6319&lt;='تقرير المبيعات '!$G$5),'سجل المبيعات'!F6319,"")</f>
        <v>0</v>
      </c>
      <c r="I6319" t="e">
        <f>IF(AND(B6319&gt;=#REF!,'سجل المبيعات'!B6319&lt;=#REF!),'سجل المبيعات'!F6319,"")</f>
        <v>#REF!</v>
      </c>
    </row>
    <row r="6320" spans="1:9" ht="17.25" thickTop="1" thickBot="1" x14ac:dyDescent="0.25">
      <c r="A6320" s="8">
        <v>6314</v>
      </c>
      <c r="B6320" s="19"/>
      <c r="C6320" s="13"/>
      <c r="D6320" s="12"/>
      <c r="E6320" s="8"/>
      <c r="F6320" s="1"/>
      <c r="G6320" s="13"/>
      <c r="H6320">
        <f>IF(AND(B6320&gt;='تقرير المبيعات '!$G$4,'سجل المبيعات'!B6320&lt;='تقرير المبيعات '!$G$5),'سجل المبيعات'!F6320,"")</f>
        <v>0</v>
      </c>
      <c r="I6320" t="e">
        <f>IF(AND(B6320&gt;=#REF!,'سجل المبيعات'!B6320&lt;=#REF!),'سجل المبيعات'!F6320,"")</f>
        <v>#REF!</v>
      </c>
    </row>
    <row r="6321" spans="1:9" ht="17.25" thickTop="1" thickBot="1" x14ac:dyDescent="0.25">
      <c r="A6321" s="1">
        <v>6315</v>
      </c>
      <c r="B6321" s="18"/>
      <c r="C6321" s="11"/>
      <c r="D6321" s="10"/>
      <c r="E6321" s="1"/>
      <c r="F6321" s="1"/>
      <c r="G6321" s="11"/>
      <c r="H6321">
        <f>IF(AND(B6321&gt;='تقرير المبيعات '!$G$4,'سجل المبيعات'!B6321&lt;='تقرير المبيعات '!$G$5),'سجل المبيعات'!F6321,"")</f>
        <v>0</v>
      </c>
      <c r="I6321" t="e">
        <f>IF(AND(B6321&gt;=#REF!,'سجل المبيعات'!B6321&lt;=#REF!),'سجل المبيعات'!F6321,"")</f>
        <v>#REF!</v>
      </c>
    </row>
    <row r="6322" spans="1:9" ht="17.25" thickTop="1" thickBot="1" x14ac:dyDescent="0.25">
      <c r="A6322" s="1">
        <v>6316</v>
      </c>
      <c r="B6322" s="19"/>
      <c r="C6322" s="13"/>
      <c r="D6322" s="12"/>
      <c r="E6322" s="8"/>
      <c r="F6322" s="1"/>
      <c r="G6322" s="13"/>
      <c r="H6322">
        <f>IF(AND(B6322&gt;='تقرير المبيعات '!$G$4,'سجل المبيعات'!B6322&lt;='تقرير المبيعات '!$G$5),'سجل المبيعات'!F6322,"")</f>
        <v>0</v>
      </c>
      <c r="I6322" t="e">
        <f>IF(AND(B6322&gt;=#REF!,'سجل المبيعات'!B6322&lt;=#REF!),'سجل المبيعات'!F6322,"")</f>
        <v>#REF!</v>
      </c>
    </row>
    <row r="6323" spans="1:9" ht="17.25" thickTop="1" thickBot="1" x14ac:dyDescent="0.25">
      <c r="A6323" s="8">
        <v>6317</v>
      </c>
      <c r="B6323" s="18"/>
      <c r="C6323" s="11"/>
      <c r="D6323" s="10"/>
      <c r="E6323" s="1"/>
      <c r="F6323" s="1"/>
      <c r="G6323" s="11"/>
      <c r="H6323">
        <f>IF(AND(B6323&gt;='تقرير المبيعات '!$G$4,'سجل المبيعات'!B6323&lt;='تقرير المبيعات '!$G$5),'سجل المبيعات'!F6323,"")</f>
        <v>0</v>
      </c>
      <c r="I6323" t="e">
        <f>IF(AND(B6323&gt;=#REF!,'سجل المبيعات'!B6323&lt;=#REF!),'سجل المبيعات'!F6323,"")</f>
        <v>#REF!</v>
      </c>
    </row>
    <row r="6324" spans="1:9" ht="17.25" thickTop="1" thickBot="1" x14ac:dyDescent="0.25">
      <c r="A6324" s="1">
        <v>6318</v>
      </c>
      <c r="B6324" s="19"/>
      <c r="C6324" s="13"/>
      <c r="D6324" s="12"/>
      <c r="E6324" s="8"/>
      <c r="F6324" s="1"/>
      <c r="G6324" s="13"/>
      <c r="H6324">
        <f>IF(AND(B6324&gt;='تقرير المبيعات '!$G$4,'سجل المبيعات'!B6324&lt;='تقرير المبيعات '!$G$5),'سجل المبيعات'!F6324,"")</f>
        <v>0</v>
      </c>
      <c r="I6324" t="e">
        <f>IF(AND(B6324&gt;=#REF!,'سجل المبيعات'!B6324&lt;=#REF!),'سجل المبيعات'!F6324,"")</f>
        <v>#REF!</v>
      </c>
    </row>
    <row r="6325" spans="1:9" ht="17.25" thickTop="1" thickBot="1" x14ac:dyDescent="0.25">
      <c r="A6325" s="1">
        <v>6319</v>
      </c>
      <c r="B6325" s="18"/>
      <c r="C6325" s="11"/>
      <c r="D6325" s="10"/>
      <c r="E6325" s="1"/>
      <c r="F6325" s="1"/>
      <c r="G6325" s="11"/>
      <c r="H6325">
        <f>IF(AND(B6325&gt;='تقرير المبيعات '!$G$4,'سجل المبيعات'!B6325&lt;='تقرير المبيعات '!$G$5),'سجل المبيعات'!F6325,"")</f>
        <v>0</v>
      </c>
      <c r="I6325" t="e">
        <f>IF(AND(B6325&gt;=#REF!,'سجل المبيعات'!B6325&lt;=#REF!),'سجل المبيعات'!F6325,"")</f>
        <v>#REF!</v>
      </c>
    </row>
    <row r="6326" spans="1:9" ht="17.25" thickTop="1" thickBot="1" x14ac:dyDescent="0.25">
      <c r="A6326" s="8">
        <v>6320</v>
      </c>
      <c r="B6326" s="19"/>
      <c r="C6326" s="13"/>
      <c r="D6326" s="12"/>
      <c r="E6326" s="8"/>
      <c r="F6326" s="1"/>
      <c r="G6326" s="13"/>
      <c r="H6326">
        <f>IF(AND(B6326&gt;='تقرير المبيعات '!$G$4,'سجل المبيعات'!B6326&lt;='تقرير المبيعات '!$G$5),'سجل المبيعات'!F6326,"")</f>
        <v>0</v>
      </c>
      <c r="I6326" t="e">
        <f>IF(AND(B6326&gt;=#REF!,'سجل المبيعات'!B6326&lt;=#REF!),'سجل المبيعات'!F6326,"")</f>
        <v>#REF!</v>
      </c>
    </row>
    <row r="6327" spans="1:9" ht="17.25" thickTop="1" thickBot="1" x14ac:dyDescent="0.25">
      <c r="A6327" s="1">
        <v>6321</v>
      </c>
      <c r="B6327" s="18"/>
      <c r="C6327" s="11"/>
      <c r="D6327" s="10"/>
      <c r="E6327" s="1"/>
      <c r="F6327" s="1"/>
      <c r="G6327" s="11"/>
      <c r="H6327">
        <f>IF(AND(B6327&gt;='تقرير المبيعات '!$G$4,'سجل المبيعات'!B6327&lt;='تقرير المبيعات '!$G$5),'سجل المبيعات'!F6327,"")</f>
        <v>0</v>
      </c>
      <c r="I6327" t="e">
        <f>IF(AND(B6327&gt;=#REF!,'سجل المبيعات'!B6327&lt;=#REF!),'سجل المبيعات'!F6327,"")</f>
        <v>#REF!</v>
      </c>
    </row>
    <row r="6328" spans="1:9" ht="17.25" thickTop="1" thickBot="1" x14ac:dyDescent="0.25">
      <c r="A6328" s="1">
        <v>6322</v>
      </c>
      <c r="B6328" s="19"/>
      <c r="C6328" s="13"/>
      <c r="D6328" s="12"/>
      <c r="E6328" s="8"/>
      <c r="F6328" s="1"/>
      <c r="G6328" s="13"/>
      <c r="H6328">
        <f>IF(AND(B6328&gt;='تقرير المبيعات '!$G$4,'سجل المبيعات'!B6328&lt;='تقرير المبيعات '!$G$5),'سجل المبيعات'!F6328,"")</f>
        <v>0</v>
      </c>
      <c r="I6328" t="e">
        <f>IF(AND(B6328&gt;=#REF!,'سجل المبيعات'!B6328&lt;=#REF!),'سجل المبيعات'!F6328,"")</f>
        <v>#REF!</v>
      </c>
    </row>
    <row r="6329" spans="1:9" ht="17.25" thickTop="1" thickBot="1" x14ac:dyDescent="0.25">
      <c r="A6329" s="8">
        <v>6323</v>
      </c>
      <c r="B6329" s="18"/>
      <c r="C6329" s="11"/>
      <c r="D6329" s="10"/>
      <c r="E6329" s="1"/>
      <c r="F6329" s="1"/>
      <c r="G6329" s="11"/>
      <c r="H6329">
        <f>IF(AND(B6329&gt;='تقرير المبيعات '!$G$4,'سجل المبيعات'!B6329&lt;='تقرير المبيعات '!$G$5),'سجل المبيعات'!F6329,"")</f>
        <v>0</v>
      </c>
      <c r="I6329" t="e">
        <f>IF(AND(B6329&gt;=#REF!,'سجل المبيعات'!B6329&lt;=#REF!),'سجل المبيعات'!F6329,"")</f>
        <v>#REF!</v>
      </c>
    </row>
    <row r="6330" spans="1:9" ht="17.25" thickTop="1" thickBot="1" x14ac:dyDescent="0.25">
      <c r="A6330" s="1">
        <v>6324</v>
      </c>
      <c r="B6330" s="19"/>
      <c r="C6330" s="13"/>
      <c r="D6330" s="12"/>
      <c r="E6330" s="8"/>
      <c r="F6330" s="1"/>
      <c r="G6330" s="13"/>
      <c r="H6330">
        <f>IF(AND(B6330&gt;='تقرير المبيعات '!$G$4,'سجل المبيعات'!B6330&lt;='تقرير المبيعات '!$G$5),'سجل المبيعات'!F6330,"")</f>
        <v>0</v>
      </c>
      <c r="I6330" t="e">
        <f>IF(AND(B6330&gt;=#REF!,'سجل المبيعات'!B6330&lt;=#REF!),'سجل المبيعات'!F6330,"")</f>
        <v>#REF!</v>
      </c>
    </row>
    <row r="6331" spans="1:9" ht="17.25" thickTop="1" thickBot="1" x14ac:dyDescent="0.25">
      <c r="A6331" s="1">
        <v>6325</v>
      </c>
      <c r="B6331" s="18"/>
      <c r="C6331" s="11"/>
      <c r="D6331" s="10"/>
      <c r="E6331" s="1"/>
      <c r="F6331" s="1"/>
      <c r="G6331" s="11"/>
      <c r="H6331">
        <f>IF(AND(B6331&gt;='تقرير المبيعات '!$G$4,'سجل المبيعات'!B6331&lt;='تقرير المبيعات '!$G$5),'سجل المبيعات'!F6331,"")</f>
        <v>0</v>
      </c>
      <c r="I6331" t="e">
        <f>IF(AND(B6331&gt;=#REF!,'سجل المبيعات'!B6331&lt;=#REF!),'سجل المبيعات'!F6331,"")</f>
        <v>#REF!</v>
      </c>
    </row>
    <row r="6332" spans="1:9" ht="17.25" thickTop="1" thickBot="1" x14ac:dyDescent="0.25">
      <c r="A6332" s="8">
        <v>6326</v>
      </c>
      <c r="B6332" s="19"/>
      <c r="C6332" s="13"/>
      <c r="D6332" s="12"/>
      <c r="E6332" s="8"/>
      <c r="F6332" s="1"/>
      <c r="G6332" s="13"/>
      <c r="H6332">
        <f>IF(AND(B6332&gt;='تقرير المبيعات '!$G$4,'سجل المبيعات'!B6332&lt;='تقرير المبيعات '!$G$5),'سجل المبيعات'!F6332,"")</f>
        <v>0</v>
      </c>
      <c r="I6332" t="e">
        <f>IF(AND(B6332&gt;=#REF!,'سجل المبيعات'!B6332&lt;=#REF!),'سجل المبيعات'!F6332,"")</f>
        <v>#REF!</v>
      </c>
    </row>
    <row r="6333" spans="1:9" ht="17.25" thickTop="1" thickBot="1" x14ac:dyDescent="0.25">
      <c r="A6333" s="1">
        <v>6327</v>
      </c>
      <c r="B6333" s="18"/>
      <c r="C6333" s="11"/>
      <c r="D6333" s="10"/>
      <c r="E6333" s="1"/>
      <c r="F6333" s="1"/>
      <c r="G6333" s="11"/>
      <c r="H6333">
        <f>IF(AND(B6333&gt;='تقرير المبيعات '!$G$4,'سجل المبيعات'!B6333&lt;='تقرير المبيعات '!$G$5),'سجل المبيعات'!F6333,"")</f>
        <v>0</v>
      </c>
      <c r="I6333" t="e">
        <f>IF(AND(B6333&gt;=#REF!,'سجل المبيعات'!B6333&lt;=#REF!),'سجل المبيعات'!F6333,"")</f>
        <v>#REF!</v>
      </c>
    </row>
    <row r="6334" spans="1:9" ht="17.25" thickTop="1" thickBot="1" x14ac:dyDescent="0.25">
      <c r="A6334" s="1">
        <v>6328</v>
      </c>
      <c r="B6334" s="19"/>
      <c r="C6334" s="13"/>
      <c r="D6334" s="12"/>
      <c r="E6334" s="8"/>
      <c r="F6334" s="1"/>
      <c r="G6334" s="13"/>
      <c r="H6334">
        <f>IF(AND(B6334&gt;='تقرير المبيعات '!$G$4,'سجل المبيعات'!B6334&lt;='تقرير المبيعات '!$G$5),'سجل المبيعات'!F6334,"")</f>
        <v>0</v>
      </c>
      <c r="I6334" t="e">
        <f>IF(AND(B6334&gt;=#REF!,'سجل المبيعات'!B6334&lt;=#REF!),'سجل المبيعات'!F6334,"")</f>
        <v>#REF!</v>
      </c>
    </row>
    <row r="6335" spans="1:9" ht="17.25" thickTop="1" thickBot="1" x14ac:dyDescent="0.25">
      <c r="A6335" s="8">
        <v>6329</v>
      </c>
      <c r="B6335" s="18"/>
      <c r="C6335" s="11"/>
      <c r="D6335" s="10"/>
      <c r="E6335" s="1"/>
      <c r="F6335" s="1"/>
      <c r="G6335" s="11"/>
      <c r="H6335">
        <f>IF(AND(B6335&gt;='تقرير المبيعات '!$G$4,'سجل المبيعات'!B6335&lt;='تقرير المبيعات '!$G$5),'سجل المبيعات'!F6335,"")</f>
        <v>0</v>
      </c>
      <c r="I6335" t="e">
        <f>IF(AND(B6335&gt;=#REF!,'سجل المبيعات'!B6335&lt;=#REF!),'سجل المبيعات'!F6335,"")</f>
        <v>#REF!</v>
      </c>
    </row>
    <row r="6336" spans="1:9" ht="17.25" thickTop="1" thickBot="1" x14ac:dyDescent="0.25">
      <c r="A6336" s="1">
        <v>6330</v>
      </c>
      <c r="B6336" s="19"/>
      <c r="C6336" s="13"/>
      <c r="D6336" s="12"/>
      <c r="E6336" s="8"/>
      <c r="F6336" s="1"/>
      <c r="G6336" s="13"/>
      <c r="H6336">
        <f>IF(AND(B6336&gt;='تقرير المبيعات '!$G$4,'سجل المبيعات'!B6336&lt;='تقرير المبيعات '!$G$5),'سجل المبيعات'!F6336,"")</f>
        <v>0</v>
      </c>
      <c r="I6336" t="e">
        <f>IF(AND(B6336&gt;=#REF!,'سجل المبيعات'!B6336&lt;=#REF!),'سجل المبيعات'!F6336,"")</f>
        <v>#REF!</v>
      </c>
    </row>
    <row r="6337" spans="1:9" ht="17.25" thickTop="1" thickBot="1" x14ac:dyDescent="0.25">
      <c r="A6337" s="1">
        <v>6331</v>
      </c>
      <c r="B6337" s="18"/>
      <c r="C6337" s="11"/>
      <c r="D6337" s="10"/>
      <c r="E6337" s="1"/>
      <c r="F6337" s="1"/>
      <c r="G6337" s="11"/>
      <c r="H6337">
        <f>IF(AND(B6337&gt;='تقرير المبيعات '!$G$4,'سجل المبيعات'!B6337&lt;='تقرير المبيعات '!$G$5),'سجل المبيعات'!F6337,"")</f>
        <v>0</v>
      </c>
      <c r="I6337" t="e">
        <f>IF(AND(B6337&gt;=#REF!,'سجل المبيعات'!B6337&lt;=#REF!),'سجل المبيعات'!F6337,"")</f>
        <v>#REF!</v>
      </c>
    </row>
    <row r="6338" spans="1:9" ht="17.25" thickTop="1" thickBot="1" x14ac:dyDescent="0.25">
      <c r="A6338" s="8">
        <v>6332</v>
      </c>
      <c r="B6338" s="19"/>
      <c r="C6338" s="13"/>
      <c r="D6338" s="12"/>
      <c r="E6338" s="8"/>
      <c r="F6338" s="1"/>
      <c r="G6338" s="13"/>
      <c r="H6338">
        <f>IF(AND(B6338&gt;='تقرير المبيعات '!$G$4,'سجل المبيعات'!B6338&lt;='تقرير المبيعات '!$G$5),'سجل المبيعات'!F6338,"")</f>
        <v>0</v>
      </c>
      <c r="I6338" t="e">
        <f>IF(AND(B6338&gt;=#REF!,'سجل المبيعات'!B6338&lt;=#REF!),'سجل المبيعات'!F6338,"")</f>
        <v>#REF!</v>
      </c>
    </row>
    <row r="6339" spans="1:9" ht="17.25" thickTop="1" thickBot="1" x14ac:dyDescent="0.25">
      <c r="A6339" s="1">
        <v>6333</v>
      </c>
      <c r="B6339" s="18"/>
      <c r="C6339" s="11"/>
      <c r="D6339" s="10"/>
      <c r="E6339" s="1"/>
      <c r="F6339" s="1"/>
      <c r="G6339" s="11"/>
      <c r="H6339">
        <f>IF(AND(B6339&gt;='تقرير المبيعات '!$G$4,'سجل المبيعات'!B6339&lt;='تقرير المبيعات '!$G$5),'سجل المبيعات'!F6339,"")</f>
        <v>0</v>
      </c>
      <c r="I6339" t="e">
        <f>IF(AND(B6339&gt;=#REF!,'سجل المبيعات'!B6339&lt;=#REF!),'سجل المبيعات'!F6339,"")</f>
        <v>#REF!</v>
      </c>
    </row>
    <row r="6340" spans="1:9" ht="17.25" thickTop="1" thickBot="1" x14ac:dyDescent="0.25">
      <c r="A6340" s="1">
        <v>6334</v>
      </c>
      <c r="B6340" s="19"/>
      <c r="C6340" s="13"/>
      <c r="D6340" s="12"/>
      <c r="E6340" s="8"/>
      <c r="F6340" s="1"/>
      <c r="G6340" s="13"/>
      <c r="H6340">
        <f>IF(AND(B6340&gt;='تقرير المبيعات '!$G$4,'سجل المبيعات'!B6340&lt;='تقرير المبيعات '!$G$5),'سجل المبيعات'!F6340,"")</f>
        <v>0</v>
      </c>
      <c r="I6340" t="e">
        <f>IF(AND(B6340&gt;=#REF!,'سجل المبيعات'!B6340&lt;=#REF!),'سجل المبيعات'!F6340,"")</f>
        <v>#REF!</v>
      </c>
    </row>
    <row r="6341" spans="1:9" ht="17.25" thickTop="1" thickBot="1" x14ac:dyDescent="0.25">
      <c r="A6341" s="8">
        <v>6335</v>
      </c>
      <c r="B6341" s="18"/>
      <c r="C6341" s="11"/>
      <c r="D6341" s="10"/>
      <c r="E6341" s="1"/>
      <c r="F6341" s="1"/>
      <c r="G6341" s="11"/>
      <c r="H6341">
        <f>IF(AND(B6341&gt;='تقرير المبيعات '!$G$4,'سجل المبيعات'!B6341&lt;='تقرير المبيعات '!$G$5),'سجل المبيعات'!F6341,"")</f>
        <v>0</v>
      </c>
      <c r="I6341" t="e">
        <f>IF(AND(B6341&gt;=#REF!,'سجل المبيعات'!B6341&lt;=#REF!),'سجل المبيعات'!F6341,"")</f>
        <v>#REF!</v>
      </c>
    </row>
    <row r="6342" spans="1:9" ht="17.25" thickTop="1" thickBot="1" x14ac:dyDescent="0.25">
      <c r="A6342" s="1">
        <v>6336</v>
      </c>
      <c r="B6342" s="19"/>
      <c r="C6342" s="13"/>
      <c r="D6342" s="12"/>
      <c r="E6342" s="8"/>
      <c r="F6342" s="1"/>
      <c r="G6342" s="13"/>
      <c r="H6342">
        <f>IF(AND(B6342&gt;='تقرير المبيعات '!$G$4,'سجل المبيعات'!B6342&lt;='تقرير المبيعات '!$G$5),'سجل المبيعات'!F6342,"")</f>
        <v>0</v>
      </c>
      <c r="I6342" t="e">
        <f>IF(AND(B6342&gt;=#REF!,'سجل المبيعات'!B6342&lt;=#REF!),'سجل المبيعات'!F6342,"")</f>
        <v>#REF!</v>
      </c>
    </row>
    <row r="6343" spans="1:9" ht="17.25" thickTop="1" thickBot="1" x14ac:dyDescent="0.25">
      <c r="A6343" s="1">
        <v>6337</v>
      </c>
      <c r="B6343" s="18"/>
      <c r="C6343" s="11"/>
      <c r="D6343" s="10"/>
      <c r="E6343" s="1"/>
      <c r="F6343" s="1"/>
      <c r="G6343" s="11"/>
      <c r="H6343">
        <f>IF(AND(B6343&gt;='تقرير المبيعات '!$G$4,'سجل المبيعات'!B6343&lt;='تقرير المبيعات '!$G$5),'سجل المبيعات'!F6343,"")</f>
        <v>0</v>
      </c>
      <c r="I6343" t="e">
        <f>IF(AND(B6343&gt;=#REF!,'سجل المبيعات'!B6343&lt;=#REF!),'سجل المبيعات'!F6343,"")</f>
        <v>#REF!</v>
      </c>
    </row>
    <row r="6344" spans="1:9" ht="17.25" thickTop="1" thickBot="1" x14ac:dyDescent="0.25">
      <c r="A6344" s="8">
        <v>6338</v>
      </c>
      <c r="B6344" s="19"/>
      <c r="C6344" s="13"/>
      <c r="D6344" s="12"/>
      <c r="E6344" s="8"/>
      <c r="F6344" s="1"/>
      <c r="G6344" s="13"/>
      <c r="H6344">
        <f>IF(AND(B6344&gt;='تقرير المبيعات '!$G$4,'سجل المبيعات'!B6344&lt;='تقرير المبيعات '!$G$5),'سجل المبيعات'!F6344,"")</f>
        <v>0</v>
      </c>
      <c r="I6344" t="e">
        <f>IF(AND(B6344&gt;=#REF!,'سجل المبيعات'!B6344&lt;=#REF!),'سجل المبيعات'!F6344,"")</f>
        <v>#REF!</v>
      </c>
    </row>
    <row r="6345" spans="1:9" ht="17.25" thickTop="1" thickBot="1" x14ac:dyDescent="0.25">
      <c r="A6345" s="1">
        <v>6339</v>
      </c>
      <c r="B6345" s="18"/>
      <c r="C6345" s="11"/>
      <c r="D6345" s="10"/>
      <c r="E6345" s="1"/>
      <c r="F6345" s="1"/>
      <c r="G6345" s="11"/>
      <c r="H6345">
        <f>IF(AND(B6345&gt;='تقرير المبيعات '!$G$4,'سجل المبيعات'!B6345&lt;='تقرير المبيعات '!$G$5),'سجل المبيعات'!F6345,"")</f>
        <v>0</v>
      </c>
      <c r="I6345" t="e">
        <f>IF(AND(B6345&gt;=#REF!,'سجل المبيعات'!B6345&lt;=#REF!),'سجل المبيعات'!F6345,"")</f>
        <v>#REF!</v>
      </c>
    </row>
    <row r="6346" spans="1:9" ht="17.25" thickTop="1" thickBot="1" x14ac:dyDescent="0.25">
      <c r="A6346" s="1">
        <v>6340</v>
      </c>
      <c r="B6346" s="19"/>
      <c r="C6346" s="13"/>
      <c r="D6346" s="12"/>
      <c r="E6346" s="8"/>
      <c r="F6346" s="1"/>
      <c r="G6346" s="13"/>
      <c r="H6346">
        <f>IF(AND(B6346&gt;='تقرير المبيعات '!$G$4,'سجل المبيعات'!B6346&lt;='تقرير المبيعات '!$G$5),'سجل المبيعات'!F6346,"")</f>
        <v>0</v>
      </c>
      <c r="I6346" t="e">
        <f>IF(AND(B6346&gt;=#REF!,'سجل المبيعات'!B6346&lt;=#REF!),'سجل المبيعات'!F6346,"")</f>
        <v>#REF!</v>
      </c>
    </row>
    <row r="6347" spans="1:9" ht="17.25" thickTop="1" thickBot="1" x14ac:dyDescent="0.25">
      <c r="A6347" s="8">
        <v>6341</v>
      </c>
      <c r="B6347" s="18"/>
      <c r="C6347" s="11"/>
      <c r="D6347" s="10"/>
      <c r="E6347" s="1"/>
      <c r="F6347" s="1"/>
      <c r="G6347" s="11"/>
      <c r="H6347">
        <f>IF(AND(B6347&gt;='تقرير المبيعات '!$G$4,'سجل المبيعات'!B6347&lt;='تقرير المبيعات '!$G$5),'سجل المبيعات'!F6347,"")</f>
        <v>0</v>
      </c>
      <c r="I6347" t="e">
        <f>IF(AND(B6347&gt;=#REF!,'سجل المبيعات'!B6347&lt;=#REF!),'سجل المبيعات'!F6347,"")</f>
        <v>#REF!</v>
      </c>
    </row>
    <row r="6348" spans="1:9" ht="17.25" thickTop="1" thickBot="1" x14ac:dyDescent="0.25">
      <c r="A6348" s="1">
        <v>6342</v>
      </c>
      <c r="B6348" s="19"/>
      <c r="C6348" s="13"/>
      <c r="D6348" s="12"/>
      <c r="E6348" s="8"/>
      <c r="F6348" s="1"/>
      <c r="G6348" s="13"/>
      <c r="H6348">
        <f>IF(AND(B6348&gt;='تقرير المبيعات '!$G$4,'سجل المبيعات'!B6348&lt;='تقرير المبيعات '!$G$5),'سجل المبيعات'!F6348,"")</f>
        <v>0</v>
      </c>
      <c r="I6348" t="e">
        <f>IF(AND(B6348&gt;=#REF!,'سجل المبيعات'!B6348&lt;=#REF!),'سجل المبيعات'!F6348,"")</f>
        <v>#REF!</v>
      </c>
    </row>
    <row r="6349" spans="1:9" ht="17.25" thickTop="1" thickBot="1" x14ac:dyDescent="0.25">
      <c r="A6349" s="1">
        <v>6343</v>
      </c>
      <c r="B6349" s="18"/>
      <c r="C6349" s="11"/>
      <c r="D6349" s="10"/>
      <c r="E6349" s="1"/>
      <c r="F6349" s="1"/>
      <c r="G6349" s="11"/>
      <c r="H6349">
        <f>IF(AND(B6349&gt;='تقرير المبيعات '!$G$4,'سجل المبيعات'!B6349&lt;='تقرير المبيعات '!$G$5),'سجل المبيعات'!F6349,"")</f>
        <v>0</v>
      </c>
      <c r="I6349" t="e">
        <f>IF(AND(B6349&gt;=#REF!,'سجل المبيعات'!B6349&lt;=#REF!),'سجل المبيعات'!F6349,"")</f>
        <v>#REF!</v>
      </c>
    </row>
    <row r="6350" spans="1:9" ht="17.25" thickTop="1" thickBot="1" x14ac:dyDescent="0.25">
      <c r="A6350" s="8">
        <v>6344</v>
      </c>
      <c r="B6350" s="19"/>
      <c r="C6350" s="13"/>
      <c r="D6350" s="12"/>
      <c r="E6350" s="8"/>
      <c r="F6350" s="1"/>
      <c r="G6350" s="13"/>
      <c r="H6350">
        <f>IF(AND(B6350&gt;='تقرير المبيعات '!$G$4,'سجل المبيعات'!B6350&lt;='تقرير المبيعات '!$G$5),'سجل المبيعات'!F6350,"")</f>
        <v>0</v>
      </c>
      <c r="I6350" t="e">
        <f>IF(AND(B6350&gt;=#REF!,'سجل المبيعات'!B6350&lt;=#REF!),'سجل المبيعات'!F6350,"")</f>
        <v>#REF!</v>
      </c>
    </row>
    <row r="6351" spans="1:9" ht="17.25" thickTop="1" thickBot="1" x14ac:dyDescent="0.25">
      <c r="A6351" s="1">
        <v>6345</v>
      </c>
      <c r="B6351" s="18"/>
      <c r="C6351" s="11"/>
      <c r="D6351" s="10"/>
      <c r="E6351" s="1"/>
      <c r="F6351" s="1"/>
      <c r="G6351" s="11"/>
      <c r="H6351">
        <f>IF(AND(B6351&gt;='تقرير المبيعات '!$G$4,'سجل المبيعات'!B6351&lt;='تقرير المبيعات '!$G$5),'سجل المبيعات'!F6351,"")</f>
        <v>0</v>
      </c>
      <c r="I6351" t="e">
        <f>IF(AND(B6351&gt;=#REF!,'سجل المبيعات'!B6351&lt;=#REF!),'سجل المبيعات'!F6351,"")</f>
        <v>#REF!</v>
      </c>
    </row>
    <row r="6352" spans="1:9" ht="17.25" thickTop="1" thickBot="1" x14ac:dyDescent="0.25">
      <c r="A6352" s="1">
        <v>6346</v>
      </c>
      <c r="B6352" s="19"/>
      <c r="C6352" s="13"/>
      <c r="D6352" s="12"/>
      <c r="E6352" s="8"/>
      <c r="F6352" s="1"/>
      <c r="G6352" s="13"/>
      <c r="H6352">
        <f>IF(AND(B6352&gt;='تقرير المبيعات '!$G$4,'سجل المبيعات'!B6352&lt;='تقرير المبيعات '!$G$5),'سجل المبيعات'!F6352,"")</f>
        <v>0</v>
      </c>
      <c r="I6352" t="e">
        <f>IF(AND(B6352&gt;=#REF!,'سجل المبيعات'!B6352&lt;=#REF!),'سجل المبيعات'!F6352,"")</f>
        <v>#REF!</v>
      </c>
    </row>
    <row r="6353" spans="1:9" ht="17.25" thickTop="1" thickBot="1" x14ac:dyDescent="0.25">
      <c r="A6353" s="8">
        <v>6347</v>
      </c>
      <c r="B6353" s="18"/>
      <c r="C6353" s="11"/>
      <c r="D6353" s="10"/>
      <c r="E6353" s="1"/>
      <c r="F6353" s="1"/>
      <c r="G6353" s="11"/>
      <c r="H6353">
        <f>IF(AND(B6353&gt;='تقرير المبيعات '!$G$4,'سجل المبيعات'!B6353&lt;='تقرير المبيعات '!$G$5),'سجل المبيعات'!F6353,"")</f>
        <v>0</v>
      </c>
      <c r="I6353" t="e">
        <f>IF(AND(B6353&gt;=#REF!,'سجل المبيعات'!B6353&lt;=#REF!),'سجل المبيعات'!F6353,"")</f>
        <v>#REF!</v>
      </c>
    </row>
    <row r="6354" spans="1:9" ht="17.25" thickTop="1" thickBot="1" x14ac:dyDescent="0.25">
      <c r="A6354" s="1">
        <v>6348</v>
      </c>
      <c r="B6354" s="19"/>
      <c r="C6354" s="13"/>
      <c r="D6354" s="12"/>
      <c r="E6354" s="8"/>
      <c r="F6354" s="1"/>
      <c r="G6354" s="13"/>
      <c r="H6354">
        <f>IF(AND(B6354&gt;='تقرير المبيعات '!$G$4,'سجل المبيعات'!B6354&lt;='تقرير المبيعات '!$G$5),'سجل المبيعات'!F6354,"")</f>
        <v>0</v>
      </c>
      <c r="I6354" t="e">
        <f>IF(AND(B6354&gt;=#REF!,'سجل المبيعات'!B6354&lt;=#REF!),'سجل المبيعات'!F6354,"")</f>
        <v>#REF!</v>
      </c>
    </row>
    <row r="6355" spans="1:9" ht="17.25" thickTop="1" thickBot="1" x14ac:dyDescent="0.25">
      <c r="A6355" s="1">
        <v>6349</v>
      </c>
      <c r="B6355" s="18"/>
      <c r="C6355" s="11"/>
      <c r="D6355" s="10"/>
      <c r="E6355" s="1"/>
      <c r="F6355" s="1"/>
      <c r="G6355" s="11"/>
      <c r="H6355">
        <f>IF(AND(B6355&gt;='تقرير المبيعات '!$G$4,'سجل المبيعات'!B6355&lt;='تقرير المبيعات '!$G$5),'سجل المبيعات'!F6355,"")</f>
        <v>0</v>
      </c>
      <c r="I6355" t="e">
        <f>IF(AND(B6355&gt;=#REF!,'سجل المبيعات'!B6355&lt;=#REF!),'سجل المبيعات'!F6355,"")</f>
        <v>#REF!</v>
      </c>
    </row>
    <row r="6356" spans="1:9" ht="17.25" thickTop="1" thickBot="1" x14ac:dyDescent="0.25">
      <c r="A6356" s="8">
        <v>6350</v>
      </c>
      <c r="B6356" s="19"/>
      <c r="C6356" s="13"/>
      <c r="D6356" s="12"/>
      <c r="E6356" s="8"/>
      <c r="F6356" s="1"/>
      <c r="G6356" s="13"/>
      <c r="H6356">
        <f>IF(AND(B6356&gt;='تقرير المبيعات '!$G$4,'سجل المبيعات'!B6356&lt;='تقرير المبيعات '!$G$5),'سجل المبيعات'!F6356,"")</f>
        <v>0</v>
      </c>
      <c r="I6356" t="e">
        <f>IF(AND(B6356&gt;=#REF!,'سجل المبيعات'!B6356&lt;=#REF!),'سجل المبيعات'!F6356,"")</f>
        <v>#REF!</v>
      </c>
    </row>
    <row r="6357" spans="1:9" ht="17.25" thickTop="1" thickBot="1" x14ac:dyDescent="0.25">
      <c r="A6357" s="1">
        <v>6351</v>
      </c>
      <c r="B6357" s="18"/>
      <c r="C6357" s="11"/>
      <c r="D6357" s="10"/>
      <c r="E6357" s="1"/>
      <c r="F6357" s="1"/>
      <c r="G6357" s="11"/>
      <c r="H6357">
        <f>IF(AND(B6357&gt;='تقرير المبيعات '!$G$4,'سجل المبيعات'!B6357&lt;='تقرير المبيعات '!$G$5),'سجل المبيعات'!F6357,"")</f>
        <v>0</v>
      </c>
      <c r="I6357" t="e">
        <f>IF(AND(B6357&gt;=#REF!,'سجل المبيعات'!B6357&lt;=#REF!),'سجل المبيعات'!F6357,"")</f>
        <v>#REF!</v>
      </c>
    </row>
    <row r="6358" spans="1:9" ht="17.25" thickTop="1" thickBot="1" x14ac:dyDescent="0.25">
      <c r="A6358" s="1">
        <v>6352</v>
      </c>
      <c r="B6358" s="19"/>
      <c r="C6358" s="13"/>
      <c r="D6358" s="12"/>
      <c r="E6358" s="8"/>
      <c r="F6358" s="1"/>
      <c r="G6358" s="13"/>
      <c r="H6358">
        <f>IF(AND(B6358&gt;='تقرير المبيعات '!$G$4,'سجل المبيعات'!B6358&lt;='تقرير المبيعات '!$G$5),'سجل المبيعات'!F6358,"")</f>
        <v>0</v>
      </c>
      <c r="I6358" t="e">
        <f>IF(AND(B6358&gt;=#REF!,'سجل المبيعات'!B6358&lt;=#REF!),'سجل المبيعات'!F6358,"")</f>
        <v>#REF!</v>
      </c>
    </row>
    <row r="6359" spans="1:9" ht="17.25" thickTop="1" thickBot="1" x14ac:dyDescent="0.25">
      <c r="A6359" s="8">
        <v>6353</v>
      </c>
      <c r="B6359" s="18"/>
      <c r="C6359" s="11"/>
      <c r="D6359" s="10"/>
      <c r="E6359" s="1"/>
      <c r="F6359" s="1"/>
      <c r="G6359" s="11"/>
      <c r="H6359">
        <f>IF(AND(B6359&gt;='تقرير المبيعات '!$G$4,'سجل المبيعات'!B6359&lt;='تقرير المبيعات '!$G$5),'سجل المبيعات'!F6359,"")</f>
        <v>0</v>
      </c>
      <c r="I6359" t="e">
        <f>IF(AND(B6359&gt;=#REF!,'سجل المبيعات'!B6359&lt;=#REF!),'سجل المبيعات'!F6359,"")</f>
        <v>#REF!</v>
      </c>
    </row>
    <row r="6360" spans="1:9" ht="17.25" thickTop="1" thickBot="1" x14ac:dyDescent="0.25">
      <c r="A6360" s="1">
        <v>6354</v>
      </c>
      <c r="B6360" s="19"/>
      <c r="C6360" s="13"/>
      <c r="D6360" s="12"/>
      <c r="E6360" s="8"/>
      <c r="F6360" s="1"/>
      <c r="G6360" s="13"/>
      <c r="H6360">
        <f>IF(AND(B6360&gt;='تقرير المبيعات '!$G$4,'سجل المبيعات'!B6360&lt;='تقرير المبيعات '!$G$5),'سجل المبيعات'!F6360,"")</f>
        <v>0</v>
      </c>
      <c r="I6360" t="e">
        <f>IF(AND(B6360&gt;=#REF!,'سجل المبيعات'!B6360&lt;=#REF!),'سجل المبيعات'!F6360,"")</f>
        <v>#REF!</v>
      </c>
    </row>
    <row r="6361" spans="1:9" ht="17.25" thickTop="1" thickBot="1" x14ac:dyDescent="0.25">
      <c r="A6361" s="1">
        <v>6355</v>
      </c>
      <c r="B6361" s="18"/>
      <c r="C6361" s="11"/>
      <c r="D6361" s="10"/>
      <c r="E6361" s="1"/>
      <c r="F6361" s="1"/>
      <c r="G6361" s="11"/>
      <c r="H6361">
        <f>IF(AND(B6361&gt;='تقرير المبيعات '!$G$4,'سجل المبيعات'!B6361&lt;='تقرير المبيعات '!$G$5),'سجل المبيعات'!F6361,"")</f>
        <v>0</v>
      </c>
      <c r="I6361" t="e">
        <f>IF(AND(B6361&gt;=#REF!,'سجل المبيعات'!B6361&lt;=#REF!),'سجل المبيعات'!F6361,"")</f>
        <v>#REF!</v>
      </c>
    </row>
    <row r="6362" spans="1:9" ht="17.25" thickTop="1" thickBot="1" x14ac:dyDescent="0.25">
      <c r="A6362" s="8">
        <v>6356</v>
      </c>
      <c r="B6362" s="19"/>
      <c r="C6362" s="13"/>
      <c r="D6362" s="12"/>
      <c r="E6362" s="8"/>
      <c r="F6362" s="1"/>
      <c r="G6362" s="13"/>
      <c r="H6362">
        <f>IF(AND(B6362&gt;='تقرير المبيعات '!$G$4,'سجل المبيعات'!B6362&lt;='تقرير المبيعات '!$G$5),'سجل المبيعات'!F6362,"")</f>
        <v>0</v>
      </c>
      <c r="I6362" t="e">
        <f>IF(AND(B6362&gt;=#REF!,'سجل المبيعات'!B6362&lt;=#REF!),'سجل المبيعات'!F6362,"")</f>
        <v>#REF!</v>
      </c>
    </row>
    <row r="6363" spans="1:9" ht="17.25" thickTop="1" thickBot="1" x14ac:dyDescent="0.25">
      <c r="A6363" s="1">
        <v>6357</v>
      </c>
      <c r="B6363" s="18"/>
      <c r="C6363" s="11"/>
      <c r="D6363" s="10"/>
      <c r="E6363" s="1"/>
      <c r="F6363" s="1"/>
      <c r="G6363" s="11"/>
      <c r="H6363">
        <f>IF(AND(B6363&gt;='تقرير المبيعات '!$G$4,'سجل المبيعات'!B6363&lt;='تقرير المبيعات '!$G$5),'سجل المبيعات'!F6363,"")</f>
        <v>0</v>
      </c>
      <c r="I6363" t="e">
        <f>IF(AND(B6363&gt;=#REF!,'سجل المبيعات'!B6363&lt;=#REF!),'سجل المبيعات'!F6363,"")</f>
        <v>#REF!</v>
      </c>
    </row>
    <row r="6364" spans="1:9" ht="17.25" thickTop="1" thickBot="1" x14ac:dyDescent="0.25">
      <c r="A6364" s="1">
        <v>6358</v>
      </c>
      <c r="B6364" s="19"/>
      <c r="C6364" s="13"/>
      <c r="D6364" s="12"/>
      <c r="E6364" s="8"/>
      <c r="F6364" s="1"/>
      <c r="G6364" s="13"/>
      <c r="H6364">
        <f>IF(AND(B6364&gt;='تقرير المبيعات '!$G$4,'سجل المبيعات'!B6364&lt;='تقرير المبيعات '!$G$5),'سجل المبيعات'!F6364,"")</f>
        <v>0</v>
      </c>
      <c r="I6364" t="e">
        <f>IF(AND(B6364&gt;=#REF!,'سجل المبيعات'!B6364&lt;=#REF!),'سجل المبيعات'!F6364,"")</f>
        <v>#REF!</v>
      </c>
    </row>
    <row r="6365" spans="1:9" ht="17.25" thickTop="1" thickBot="1" x14ac:dyDescent="0.25">
      <c r="A6365" s="8">
        <v>6359</v>
      </c>
      <c r="B6365" s="18"/>
      <c r="C6365" s="11"/>
      <c r="D6365" s="10"/>
      <c r="E6365" s="1"/>
      <c r="F6365" s="1"/>
      <c r="G6365" s="11"/>
      <c r="H6365">
        <f>IF(AND(B6365&gt;='تقرير المبيعات '!$G$4,'سجل المبيعات'!B6365&lt;='تقرير المبيعات '!$G$5),'سجل المبيعات'!F6365,"")</f>
        <v>0</v>
      </c>
      <c r="I6365" t="e">
        <f>IF(AND(B6365&gt;=#REF!,'سجل المبيعات'!B6365&lt;=#REF!),'سجل المبيعات'!F6365,"")</f>
        <v>#REF!</v>
      </c>
    </row>
    <row r="6366" spans="1:9" ht="17.25" thickTop="1" thickBot="1" x14ac:dyDescent="0.25">
      <c r="A6366" s="1">
        <v>6360</v>
      </c>
      <c r="B6366" s="19"/>
      <c r="C6366" s="13"/>
      <c r="D6366" s="12"/>
      <c r="E6366" s="8"/>
      <c r="F6366" s="1"/>
      <c r="G6366" s="13"/>
      <c r="H6366">
        <f>IF(AND(B6366&gt;='تقرير المبيعات '!$G$4,'سجل المبيعات'!B6366&lt;='تقرير المبيعات '!$G$5),'سجل المبيعات'!F6366,"")</f>
        <v>0</v>
      </c>
      <c r="I6366" t="e">
        <f>IF(AND(B6366&gt;=#REF!,'سجل المبيعات'!B6366&lt;=#REF!),'سجل المبيعات'!F6366,"")</f>
        <v>#REF!</v>
      </c>
    </row>
    <row r="6367" spans="1:9" ht="17.25" thickTop="1" thickBot="1" x14ac:dyDescent="0.25">
      <c r="A6367" s="1">
        <v>6361</v>
      </c>
      <c r="B6367" s="18"/>
      <c r="C6367" s="11"/>
      <c r="D6367" s="10"/>
      <c r="E6367" s="1"/>
      <c r="F6367" s="1"/>
      <c r="G6367" s="11"/>
      <c r="H6367">
        <f>IF(AND(B6367&gt;='تقرير المبيعات '!$G$4,'سجل المبيعات'!B6367&lt;='تقرير المبيعات '!$G$5),'سجل المبيعات'!F6367,"")</f>
        <v>0</v>
      </c>
      <c r="I6367" t="e">
        <f>IF(AND(B6367&gt;=#REF!,'سجل المبيعات'!B6367&lt;=#REF!),'سجل المبيعات'!F6367,"")</f>
        <v>#REF!</v>
      </c>
    </row>
    <row r="6368" spans="1:9" ht="17.25" thickTop="1" thickBot="1" x14ac:dyDescent="0.25">
      <c r="A6368" s="8">
        <v>6362</v>
      </c>
      <c r="B6368" s="19"/>
      <c r="C6368" s="13"/>
      <c r="D6368" s="12"/>
      <c r="E6368" s="8"/>
      <c r="F6368" s="1"/>
      <c r="G6368" s="13"/>
      <c r="H6368">
        <f>IF(AND(B6368&gt;='تقرير المبيعات '!$G$4,'سجل المبيعات'!B6368&lt;='تقرير المبيعات '!$G$5),'سجل المبيعات'!F6368,"")</f>
        <v>0</v>
      </c>
      <c r="I6368" t="e">
        <f>IF(AND(B6368&gt;=#REF!,'سجل المبيعات'!B6368&lt;=#REF!),'سجل المبيعات'!F6368,"")</f>
        <v>#REF!</v>
      </c>
    </row>
    <row r="6369" spans="1:9" ht="17.25" thickTop="1" thickBot="1" x14ac:dyDescent="0.25">
      <c r="A6369" s="1">
        <v>6363</v>
      </c>
      <c r="B6369" s="18"/>
      <c r="C6369" s="11"/>
      <c r="D6369" s="10"/>
      <c r="E6369" s="1"/>
      <c r="F6369" s="1"/>
      <c r="G6369" s="11"/>
      <c r="H6369">
        <f>IF(AND(B6369&gt;='تقرير المبيعات '!$G$4,'سجل المبيعات'!B6369&lt;='تقرير المبيعات '!$G$5),'سجل المبيعات'!F6369,"")</f>
        <v>0</v>
      </c>
      <c r="I6369" t="e">
        <f>IF(AND(B6369&gt;=#REF!,'سجل المبيعات'!B6369&lt;=#REF!),'سجل المبيعات'!F6369,"")</f>
        <v>#REF!</v>
      </c>
    </row>
    <row r="6370" spans="1:9" ht="17.25" thickTop="1" thickBot="1" x14ac:dyDescent="0.25">
      <c r="A6370" s="1">
        <v>6364</v>
      </c>
      <c r="B6370" s="19"/>
      <c r="C6370" s="13"/>
      <c r="D6370" s="12"/>
      <c r="E6370" s="8"/>
      <c r="F6370" s="1"/>
      <c r="G6370" s="13"/>
      <c r="H6370">
        <f>IF(AND(B6370&gt;='تقرير المبيعات '!$G$4,'سجل المبيعات'!B6370&lt;='تقرير المبيعات '!$G$5),'سجل المبيعات'!F6370,"")</f>
        <v>0</v>
      </c>
      <c r="I6370" t="e">
        <f>IF(AND(B6370&gt;=#REF!,'سجل المبيعات'!B6370&lt;=#REF!),'سجل المبيعات'!F6370,"")</f>
        <v>#REF!</v>
      </c>
    </row>
    <row r="6371" spans="1:9" ht="17.25" thickTop="1" thickBot="1" x14ac:dyDescent="0.25">
      <c r="A6371" s="8">
        <v>6365</v>
      </c>
      <c r="B6371" s="18"/>
      <c r="C6371" s="11"/>
      <c r="D6371" s="10"/>
      <c r="E6371" s="1"/>
      <c r="F6371" s="1"/>
      <c r="G6371" s="11"/>
      <c r="H6371">
        <f>IF(AND(B6371&gt;='تقرير المبيعات '!$G$4,'سجل المبيعات'!B6371&lt;='تقرير المبيعات '!$G$5),'سجل المبيعات'!F6371,"")</f>
        <v>0</v>
      </c>
      <c r="I6371" t="e">
        <f>IF(AND(B6371&gt;=#REF!,'سجل المبيعات'!B6371&lt;=#REF!),'سجل المبيعات'!F6371,"")</f>
        <v>#REF!</v>
      </c>
    </row>
    <row r="6372" spans="1:9" ht="17.25" thickTop="1" thickBot="1" x14ac:dyDescent="0.25">
      <c r="A6372" s="1">
        <v>6366</v>
      </c>
      <c r="B6372" s="19"/>
      <c r="C6372" s="13"/>
      <c r="D6372" s="12"/>
      <c r="E6372" s="8"/>
      <c r="F6372" s="1"/>
      <c r="G6372" s="13"/>
      <c r="H6372">
        <f>IF(AND(B6372&gt;='تقرير المبيعات '!$G$4,'سجل المبيعات'!B6372&lt;='تقرير المبيعات '!$G$5),'سجل المبيعات'!F6372,"")</f>
        <v>0</v>
      </c>
      <c r="I6372" t="e">
        <f>IF(AND(B6372&gt;=#REF!,'سجل المبيعات'!B6372&lt;=#REF!),'سجل المبيعات'!F6372,"")</f>
        <v>#REF!</v>
      </c>
    </row>
    <row r="6373" spans="1:9" ht="17.25" thickTop="1" thickBot="1" x14ac:dyDescent="0.25">
      <c r="A6373" s="1">
        <v>6367</v>
      </c>
      <c r="B6373" s="18"/>
      <c r="C6373" s="11"/>
      <c r="D6373" s="10"/>
      <c r="E6373" s="1"/>
      <c r="F6373" s="1"/>
      <c r="G6373" s="11"/>
      <c r="H6373">
        <f>IF(AND(B6373&gt;='تقرير المبيعات '!$G$4,'سجل المبيعات'!B6373&lt;='تقرير المبيعات '!$G$5),'سجل المبيعات'!F6373,"")</f>
        <v>0</v>
      </c>
      <c r="I6373" t="e">
        <f>IF(AND(B6373&gt;=#REF!,'سجل المبيعات'!B6373&lt;=#REF!),'سجل المبيعات'!F6373,"")</f>
        <v>#REF!</v>
      </c>
    </row>
    <row r="6374" spans="1:9" ht="17.25" thickTop="1" thickBot="1" x14ac:dyDescent="0.25">
      <c r="A6374" s="8">
        <v>6368</v>
      </c>
      <c r="B6374" s="19"/>
      <c r="C6374" s="13"/>
      <c r="D6374" s="12"/>
      <c r="E6374" s="8"/>
      <c r="F6374" s="1"/>
      <c r="G6374" s="13"/>
      <c r="H6374">
        <f>IF(AND(B6374&gt;='تقرير المبيعات '!$G$4,'سجل المبيعات'!B6374&lt;='تقرير المبيعات '!$G$5),'سجل المبيعات'!F6374,"")</f>
        <v>0</v>
      </c>
      <c r="I6374" t="e">
        <f>IF(AND(B6374&gt;=#REF!,'سجل المبيعات'!B6374&lt;=#REF!),'سجل المبيعات'!F6374,"")</f>
        <v>#REF!</v>
      </c>
    </row>
    <row r="6375" spans="1:9" ht="17.25" thickTop="1" thickBot="1" x14ac:dyDescent="0.25">
      <c r="A6375" s="1">
        <v>6369</v>
      </c>
      <c r="B6375" s="18"/>
      <c r="C6375" s="11"/>
      <c r="D6375" s="10"/>
      <c r="E6375" s="1"/>
      <c r="F6375" s="1"/>
      <c r="G6375" s="11"/>
      <c r="H6375">
        <f>IF(AND(B6375&gt;='تقرير المبيعات '!$G$4,'سجل المبيعات'!B6375&lt;='تقرير المبيعات '!$G$5),'سجل المبيعات'!F6375,"")</f>
        <v>0</v>
      </c>
      <c r="I6375" t="e">
        <f>IF(AND(B6375&gt;=#REF!,'سجل المبيعات'!B6375&lt;=#REF!),'سجل المبيعات'!F6375,"")</f>
        <v>#REF!</v>
      </c>
    </row>
    <row r="6376" spans="1:9" ht="17.25" thickTop="1" thickBot="1" x14ac:dyDescent="0.25">
      <c r="A6376" s="1">
        <v>6370</v>
      </c>
      <c r="B6376" s="19"/>
      <c r="C6376" s="13"/>
      <c r="D6376" s="12"/>
      <c r="E6376" s="8"/>
      <c r="F6376" s="1"/>
      <c r="G6376" s="13"/>
      <c r="H6376">
        <f>IF(AND(B6376&gt;='تقرير المبيعات '!$G$4,'سجل المبيعات'!B6376&lt;='تقرير المبيعات '!$G$5),'سجل المبيعات'!F6376,"")</f>
        <v>0</v>
      </c>
      <c r="I6376" t="e">
        <f>IF(AND(B6376&gt;=#REF!,'سجل المبيعات'!B6376&lt;=#REF!),'سجل المبيعات'!F6376,"")</f>
        <v>#REF!</v>
      </c>
    </row>
    <row r="6377" spans="1:9" ht="17.25" thickTop="1" thickBot="1" x14ac:dyDescent="0.25">
      <c r="A6377" s="8">
        <v>6371</v>
      </c>
      <c r="B6377" s="18"/>
      <c r="C6377" s="11"/>
      <c r="D6377" s="10"/>
      <c r="E6377" s="1"/>
      <c r="F6377" s="1"/>
      <c r="G6377" s="11"/>
      <c r="H6377">
        <f>IF(AND(B6377&gt;='تقرير المبيعات '!$G$4,'سجل المبيعات'!B6377&lt;='تقرير المبيعات '!$G$5),'سجل المبيعات'!F6377,"")</f>
        <v>0</v>
      </c>
      <c r="I6377" t="e">
        <f>IF(AND(B6377&gt;=#REF!,'سجل المبيعات'!B6377&lt;=#REF!),'سجل المبيعات'!F6377,"")</f>
        <v>#REF!</v>
      </c>
    </row>
    <row r="6378" spans="1:9" ht="17.25" thickTop="1" thickBot="1" x14ac:dyDescent="0.25">
      <c r="A6378" s="1">
        <v>6372</v>
      </c>
      <c r="B6378" s="19"/>
      <c r="C6378" s="13"/>
      <c r="D6378" s="12"/>
      <c r="E6378" s="8"/>
      <c r="F6378" s="1"/>
      <c r="G6378" s="13"/>
      <c r="H6378">
        <f>IF(AND(B6378&gt;='تقرير المبيعات '!$G$4,'سجل المبيعات'!B6378&lt;='تقرير المبيعات '!$G$5),'سجل المبيعات'!F6378,"")</f>
        <v>0</v>
      </c>
      <c r="I6378" t="e">
        <f>IF(AND(B6378&gt;=#REF!,'سجل المبيعات'!B6378&lt;=#REF!),'سجل المبيعات'!F6378,"")</f>
        <v>#REF!</v>
      </c>
    </row>
    <row r="6379" spans="1:9" ht="17.25" thickTop="1" thickBot="1" x14ac:dyDescent="0.25">
      <c r="A6379" s="1">
        <v>6373</v>
      </c>
      <c r="B6379" s="18"/>
      <c r="C6379" s="11"/>
      <c r="D6379" s="10"/>
      <c r="E6379" s="1"/>
      <c r="F6379" s="1"/>
      <c r="G6379" s="11"/>
      <c r="H6379">
        <f>IF(AND(B6379&gt;='تقرير المبيعات '!$G$4,'سجل المبيعات'!B6379&lt;='تقرير المبيعات '!$G$5),'سجل المبيعات'!F6379,"")</f>
        <v>0</v>
      </c>
      <c r="I6379" t="e">
        <f>IF(AND(B6379&gt;=#REF!,'سجل المبيعات'!B6379&lt;=#REF!),'سجل المبيعات'!F6379,"")</f>
        <v>#REF!</v>
      </c>
    </row>
    <row r="6380" spans="1:9" ht="17.25" thickTop="1" thickBot="1" x14ac:dyDescent="0.25">
      <c r="A6380" s="8">
        <v>6374</v>
      </c>
      <c r="B6380" s="19"/>
      <c r="C6380" s="13"/>
      <c r="D6380" s="12"/>
      <c r="E6380" s="8"/>
      <c r="F6380" s="1"/>
      <c r="G6380" s="13"/>
      <c r="H6380">
        <f>IF(AND(B6380&gt;='تقرير المبيعات '!$G$4,'سجل المبيعات'!B6380&lt;='تقرير المبيعات '!$G$5),'سجل المبيعات'!F6380,"")</f>
        <v>0</v>
      </c>
      <c r="I6380" t="e">
        <f>IF(AND(B6380&gt;=#REF!,'سجل المبيعات'!B6380&lt;=#REF!),'سجل المبيعات'!F6380,"")</f>
        <v>#REF!</v>
      </c>
    </row>
    <row r="6381" spans="1:9" ht="17.25" thickTop="1" thickBot="1" x14ac:dyDescent="0.25">
      <c r="A6381" s="1">
        <v>6375</v>
      </c>
      <c r="B6381" s="18"/>
      <c r="C6381" s="11"/>
      <c r="D6381" s="10"/>
      <c r="E6381" s="1"/>
      <c r="F6381" s="1"/>
      <c r="G6381" s="11"/>
      <c r="H6381">
        <f>IF(AND(B6381&gt;='تقرير المبيعات '!$G$4,'سجل المبيعات'!B6381&lt;='تقرير المبيعات '!$G$5),'سجل المبيعات'!F6381,"")</f>
        <v>0</v>
      </c>
      <c r="I6381" t="e">
        <f>IF(AND(B6381&gt;=#REF!,'سجل المبيعات'!B6381&lt;=#REF!),'سجل المبيعات'!F6381,"")</f>
        <v>#REF!</v>
      </c>
    </row>
    <row r="6382" spans="1:9" ht="17.25" thickTop="1" thickBot="1" x14ac:dyDescent="0.25">
      <c r="A6382" s="1">
        <v>6376</v>
      </c>
      <c r="B6382" s="19"/>
      <c r="C6382" s="13"/>
      <c r="D6382" s="12"/>
      <c r="E6382" s="8"/>
      <c r="F6382" s="1"/>
      <c r="G6382" s="13"/>
      <c r="H6382">
        <f>IF(AND(B6382&gt;='تقرير المبيعات '!$G$4,'سجل المبيعات'!B6382&lt;='تقرير المبيعات '!$G$5),'سجل المبيعات'!F6382,"")</f>
        <v>0</v>
      </c>
      <c r="I6382" t="e">
        <f>IF(AND(B6382&gt;=#REF!,'سجل المبيعات'!B6382&lt;=#REF!),'سجل المبيعات'!F6382,"")</f>
        <v>#REF!</v>
      </c>
    </row>
    <row r="6383" spans="1:9" ht="17.25" thickTop="1" thickBot="1" x14ac:dyDescent="0.25">
      <c r="A6383" s="8">
        <v>6377</v>
      </c>
      <c r="B6383" s="18"/>
      <c r="C6383" s="11"/>
      <c r="D6383" s="10"/>
      <c r="E6383" s="1"/>
      <c r="F6383" s="1"/>
      <c r="G6383" s="11"/>
      <c r="H6383">
        <f>IF(AND(B6383&gt;='تقرير المبيعات '!$G$4,'سجل المبيعات'!B6383&lt;='تقرير المبيعات '!$G$5),'سجل المبيعات'!F6383,"")</f>
        <v>0</v>
      </c>
      <c r="I6383" t="e">
        <f>IF(AND(B6383&gt;=#REF!,'سجل المبيعات'!B6383&lt;=#REF!),'سجل المبيعات'!F6383,"")</f>
        <v>#REF!</v>
      </c>
    </row>
    <row r="6384" spans="1:9" ht="17.25" thickTop="1" thickBot="1" x14ac:dyDescent="0.25">
      <c r="A6384" s="1">
        <v>6378</v>
      </c>
      <c r="B6384" s="19"/>
      <c r="C6384" s="13"/>
      <c r="D6384" s="12"/>
      <c r="E6384" s="8"/>
      <c r="F6384" s="1"/>
      <c r="G6384" s="13"/>
      <c r="H6384">
        <f>IF(AND(B6384&gt;='تقرير المبيعات '!$G$4,'سجل المبيعات'!B6384&lt;='تقرير المبيعات '!$G$5),'سجل المبيعات'!F6384,"")</f>
        <v>0</v>
      </c>
      <c r="I6384" t="e">
        <f>IF(AND(B6384&gt;=#REF!,'سجل المبيعات'!B6384&lt;=#REF!),'سجل المبيعات'!F6384,"")</f>
        <v>#REF!</v>
      </c>
    </row>
    <row r="6385" spans="1:9" ht="17.25" thickTop="1" thickBot="1" x14ac:dyDescent="0.25">
      <c r="A6385" s="1">
        <v>6379</v>
      </c>
      <c r="B6385" s="18"/>
      <c r="C6385" s="11"/>
      <c r="D6385" s="10"/>
      <c r="E6385" s="1"/>
      <c r="F6385" s="1"/>
      <c r="G6385" s="11"/>
      <c r="H6385">
        <f>IF(AND(B6385&gt;='تقرير المبيعات '!$G$4,'سجل المبيعات'!B6385&lt;='تقرير المبيعات '!$G$5),'سجل المبيعات'!F6385,"")</f>
        <v>0</v>
      </c>
      <c r="I6385" t="e">
        <f>IF(AND(B6385&gt;=#REF!,'سجل المبيعات'!B6385&lt;=#REF!),'سجل المبيعات'!F6385,"")</f>
        <v>#REF!</v>
      </c>
    </row>
    <row r="6386" spans="1:9" ht="17.25" thickTop="1" thickBot="1" x14ac:dyDescent="0.25">
      <c r="A6386" s="8">
        <v>6380</v>
      </c>
      <c r="B6386" s="19"/>
      <c r="C6386" s="13"/>
      <c r="D6386" s="12"/>
      <c r="E6386" s="8"/>
      <c r="F6386" s="1"/>
      <c r="G6386" s="13"/>
      <c r="H6386">
        <f>IF(AND(B6386&gt;='تقرير المبيعات '!$G$4,'سجل المبيعات'!B6386&lt;='تقرير المبيعات '!$G$5),'سجل المبيعات'!F6386,"")</f>
        <v>0</v>
      </c>
      <c r="I6386" t="e">
        <f>IF(AND(B6386&gt;=#REF!,'سجل المبيعات'!B6386&lt;=#REF!),'سجل المبيعات'!F6386,"")</f>
        <v>#REF!</v>
      </c>
    </row>
    <row r="6387" spans="1:9" ht="17.25" thickTop="1" thickBot="1" x14ac:dyDescent="0.25">
      <c r="A6387" s="1">
        <v>6381</v>
      </c>
      <c r="B6387" s="18"/>
      <c r="C6387" s="11"/>
      <c r="D6387" s="10"/>
      <c r="E6387" s="1"/>
      <c r="F6387" s="1"/>
      <c r="G6387" s="11"/>
      <c r="H6387">
        <f>IF(AND(B6387&gt;='تقرير المبيعات '!$G$4,'سجل المبيعات'!B6387&lt;='تقرير المبيعات '!$G$5),'سجل المبيعات'!F6387,"")</f>
        <v>0</v>
      </c>
      <c r="I6387" t="e">
        <f>IF(AND(B6387&gt;=#REF!,'سجل المبيعات'!B6387&lt;=#REF!),'سجل المبيعات'!F6387,"")</f>
        <v>#REF!</v>
      </c>
    </row>
    <row r="6388" spans="1:9" ht="17.25" thickTop="1" thickBot="1" x14ac:dyDescent="0.25">
      <c r="A6388" s="1">
        <v>6382</v>
      </c>
      <c r="B6388" s="19"/>
      <c r="C6388" s="13"/>
      <c r="D6388" s="12"/>
      <c r="E6388" s="8"/>
      <c r="F6388" s="1"/>
      <c r="G6388" s="13"/>
      <c r="H6388">
        <f>IF(AND(B6388&gt;='تقرير المبيعات '!$G$4,'سجل المبيعات'!B6388&lt;='تقرير المبيعات '!$G$5),'سجل المبيعات'!F6388,"")</f>
        <v>0</v>
      </c>
      <c r="I6388" t="e">
        <f>IF(AND(B6388&gt;=#REF!,'سجل المبيعات'!B6388&lt;=#REF!),'سجل المبيعات'!F6388,"")</f>
        <v>#REF!</v>
      </c>
    </row>
    <row r="6389" spans="1:9" ht="17.25" thickTop="1" thickBot="1" x14ac:dyDescent="0.25">
      <c r="A6389" s="8">
        <v>6383</v>
      </c>
      <c r="B6389" s="18"/>
      <c r="C6389" s="11"/>
      <c r="D6389" s="10"/>
      <c r="E6389" s="1"/>
      <c r="F6389" s="1"/>
      <c r="G6389" s="11"/>
      <c r="H6389">
        <f>IF(AND(B6389&gt;='تقرير المبيعات '!$G$4,'سجل المبيعات'!B6389&lt;='تقرير المبيعات '!$G$5),'سجل المبيعات'!F6389,"")</f>
        <v>0</v>
      </c>
      <c r="I6389" t="e">
        <f>IF(AND(B6389&gt;=#REF!,'سجل المبيعات'!B6389&lt;=#REF!),'سجل المبيعات'!F6389,"")</f>
        <v>#REF!</v>
      </c>
    </row>
    <row r="6390" spans="1:9" ht="17.25" thickTop="1" thickBot="1" x14ac:dyDescent="0.25">
      <c r="A6390" s="1">
        <v>6384</v>
      </c>
      <c r="B6390" s="19"/>
      <c r="C6390" s="13"/>
      <c r="D6390" s="12"/>
      <c r="E6390" s="8"/>
      <c r="F6390" s="1"/>
      <c r="G6390" s="13"/>
      <c r="H6390">
        <f>IF(AND(B6390&gt;='تقرير المبيعات '!$G$4,'سجل المبيعات'!B6390&lt;='تقرير المبيعات '!$G$5),'سجل المبيعات'!F6390,"")</f>
        <v>0</v>
      </c>
      <c r="I6390" t="e">
        <f>IF(AND(B6390&gt;=#REF!,'سجل المبيعات'!B6390&lt;=#REF!),'سجل المبيعات'!F6390,"")</f>
        <v>#REF!</v>
      </c>
    </row>
    <row r="6391" spans="1:9" ht="17.25" thickTop="1" thickBot="1" x14ac:dyDescent="0.25">
      <c r="A6391" s="1">
        <v>6385</v>
      </c>
      <c r="B6391" s="18"/>
      <c r="C6391" s="11"/>
      <c r="D6391" s="10"/>
      <c r="E6391" s="1"/>
      <c r="F6391" s="1"/>
      <c r="G6391" s="11"/>
      <c r="H6391">
        <f>IF(AND(B6391&gt;='تقرير المبيعات '!$G$4,'سجل المبيعات'!B6391&lt;='تقرير المبيعات '!$G$5),'سجل المبيعات'!F6391,"")</f>
        <v>0</v>
      </c>
      <c r="I6391" t="e">
        <f>IF(AND(B6391&gt;=#REF!,'سجل المبيعات'!B6391&lt;=#REF!),'سجل المبيعات'!F6391,"")</f>
        <v>#REF!</v>
      </c>
    </row>
    <row r="6392" spans="1:9" ht="17.25" thickTop="1" thickBot="1" x14ac:dyDescent="0.25">
      <c r="A6392" s="8">
        <v>6386</v>
      </c>
      <c r="B6392" s="19"/>
      <c r="C6392" s="13"/>
      <c r="D6392" s="12"/>
      <c r="E6392" s="8"/>
      <c r="F6392" s="1"/>
      <c r="G6392" s="13"/>
      <c r="H6392">
        <f>IF(AND(B6392&gt;='تقرير المبيعات '!$G$4,'سجل المبيعات'!B6392&lt;='تقرير المبيعات '!$G$5),'سجل المبيعات'!F6392,"")</f>
        <v>0</v>
      </c>
      <c r="I6392" t="e">
        <f>IF(AND(B6392&gt;=#REF!,'سجل المبيعات'!B6392&lt;=#REF!),'سجل المبيعات'!F6392,"")</f>
        <v>#REF!</v>
      </c>
    </row>
    <row r="6393" spans="1:9" ht="17.25" thickTop="1" thickBot="1" x14ac:dyDescent="0.25">
      <c r="A6393" s="1">
        <v>6387</v>
      </c>
      <c r="B6393" s="18"/>
      <c r="C6393" s="11"/>
      <c r="D6393" s="10"/>
      <c r="E6393" s="1"/>
      <c r="F6393" s="1"/>
      <c r="G6393" s="11"/>
      <c r="H6393">
        <f>IF(AND(B6393&gt;='تقرير المبيعات '!$G$4,'سجل المبيعات'!B6393&lt;='تقرير المبيعات '!$G$5),'سجل المبيعات'!F6393,"")</f>
        <v>0</v>
      </c>
      <c r="I6393" t="e">
        <f>IF(AND(B6393&gt;=#REF!,'سجل المبيعات'!B6393&lt;=#REF!),'سجل المبيعات'!F6393,"")</f>
        <v>#REF!</v>
      </c>
    </row>
    <row r="6394" spans="1:9" ht="17.25" thickTop="1" thickBot="1" x14ac:dyDescent="0.25">
      <c r="A6394" s="1">
        <v>6388</v>
      </c>
      <c r="B6394" s="19"/>
      <c r="C6394" s="13"/>
      <c r="D6394" s="12"/>
      <c r="E6394" s="8"/>
      <c r="F6394" s="1"/>
      <c r="G6394" s="13"/>
      <c r="H6394">
        <f>IF(AND(B6394&gt;='تقرير المبيعات '!$G$4,'سجل المبيعات'!B6394&lt;='تقرير المبيعات '!$G$5),'سجل المبيعات'!F6394,"")</f>
        <v>0</v>
      </c>
      <c r="I6394" t="e">
        <f>IF(AND(B6394&gt;=#REF!,'سجل المبيعات'!B6394&lt;=#REF!),'سجل المبيعات'!F6394,"")</f>
        <v>#REF!</v>
      </c>
    </row>
    <row r="6395" spans="1:9" ht="17.25" thickTop="1" thickBot="1" x14ac:dyDescent="0.25">
      <c r="A6395" s="8">
        <v>6389</v>
      </c>
      <c r="B6395" s="18"/>
      <c r="C6395" s="11"/>
      <c r="D6395" s="10"/>
      <c r="E6395" s="1"/>
      <c r="F6395" s="1"/>
      <c r="G6395" s="11"/>
      <c r="H6395">
        <f>IF(AND(B6395&gt;='تقرير المبيعات '!$G$4,'سجل المبيعات'!B6395&lt;='تقرير المبيعات '!$G$5),'سجل المبيعات'!F6395,"")</f>
        <v>0</v>
      </c>
      <c r="I6395" t="e">
        <f>IF(AND(B6395&gt;=#REF!,'سجل المبيعات'!B6395&lt;=#REF!),'سجل المبيعات'!F6395,"")</f>
        <v>#REF!</v>
      </c>
    </row>
    <row r="6396" spans="1:9" ht="17.25" thickTop="1" thickBot="1" x14ac:dyDescent="0.25">
      <c r="A6396" s="1">
        <v>6390</v>
      </c>
      <c r="B6396" s="19"/>
      <c r="C6396" s="13"/>
      <c r="D6396" s="12"/>
      <c r="E6396" s="8"/>
      <c r="F6396" s="1"/>
      <c r="G6396" s="13"/>
      <c r="H6396">
        <f>IF(AND(B6396&gt;='تقرير المبيعات '!$G$4,'سجل المبيعات'!B6396&lt;='تقرير المبيعات '!$G$5),'سجل المبيعات'!F6396,"")</f>
        <v>0</v>
      </c>
      <c r="I6396" t="e">
        <f>IF(AND(B6396&gt;=#REF!,'سجل المبيعات'!B6396&lt;=#REF!),'سجل المبيعات'!F6396,"")</f>
        <v>#REF!</v>
      </c>
    </row>
    <row r="6397" spans="1:9" ht="17.25" thickTop="1" thickBot="1" x14ac:dyDescent="0.25">
      <c r="A6397" s="1">
        <v>6391</v>
      </c>
      <c r="B6397" s="18"/>
      <c r="C6397" s="11"/>
      <c r="D6397" s="10"/>
      <c r="E6397" s="1"/>
      <c r="F6397" s="1"/>
      <c r="G6397" s="11"/>
      <c r="H6397">
        <f>IF(AND(B6397&gt;='تقرير المبيعات '!$G$4,'سجل المبيعات'!B6397&lt;='تقرير المبيعات '!$G$5),'سجل المبيعات'!F6397,"")</f>
        <v>0</v>
      </c>
      <c r="I6397" t="e">
        <f>IF(AND(B6397&gt;=#REF!,'سجل المبيعات'!B6397&lt;=#REF!),'سجل المبيعات'!F6397,"")</f>
        <v>#REF!</v>
      </c>
    </row>
    <row r="6398" spans="1:9" ht="17.25" thickTop="1" thickBot="1" x14ac:dyDescent="0.25">
      <c r="A6398" s="8">
        <v>6392</v>
      </c>
      <c r="B6398" s="19"/>
      <c r="C6398" s="13"/>
      <c r="D6398" s="12"/>
      <c r="E6398" s="8"/>
      <c r="F6398" s="1"/>
      <c r="G6398" s="13"/>
      <c r="H6398">
        <f>IF(AND(B6398&gt;='تقرير المبيعات '!$G$4,'سجل المبيعات'!B6398&lt;='تقرير المبيعات '!$G$5),'سجل المبيعات'!F6398,"")</f>
        <v>0</v>
      </c>
      <c r="I6398" t="e">
        <f>IF(AND(B6398&gt;=#REF!,'سجل المبيعات'!B6398&lt;=#REF!),'سجل المبيعات'!F6398,"")</f>
        <v>#REF!</v>
      </c>
    </row>
    <row r="6399" spans="1:9" ht="17.25" thickTop="1" thickBot="1" x14ac:dyDescent="0.25">
      <c r="A6399" s="1">
        <v>6393</v>
      </c>
      <c r="B6399" s="18"/>
      <c r="C6399" s="11"/>
      <c r="D6399" s="10"/>
      <c r="E6399" s="1"/>
      <c r="F6399" s="1"/>
      <c r="G6399" s="11"/>
      <c r="H6399">
        <f>IF(AND(B6399&gt;='تقرير المبيعات '!$G$4,'سجل المبيعات'!B6399&lt;='تقرير المبيعات '!$G$5),'سجل المبيعات'!F6399,"")</f>
        <v>0</v>
      </c>
      <c r="I6399" t="e">
        <f>IF(AND(B6399&gt;=#REF!,'سجل المبيعات'!B6399&lt;=#REF!),'سجل المبيعات'!F6399,"")</f>
        <v>#REF!</v>
      </c>
    </row>
    <row r="6400" spans="1:9" ht="17.25" thickTop="1" thickBot="1" x14ac:dyDescent="0.25">
      <c r="A6400" s="1">
        <v>6394</v>
      </c>
      <c r="B6400" s="19"/>
      <c r="C6400" s="13"/>
      <c r="D6400" s="12"/>
      <c r="E6400" s="8"/>
      <c r="F6400" s="1"/>
      <c r="G6400" s="13"/>
      <c r="H6400">
        <f>IF(AND(B6400&gt;='تقرير المبيعات '!$G$4,'سجل المبيعات'!B6400&lt;='تقرير المبيعات '!$G$5),'سجل المبيعات'!F6400,"")</f>
        <v>0</v>
      </c>
      <c r="I6400" t="e">
        <f>IF(AND(B6400&gt;=#REF!,'سجل المبيعات'!B6400&lt;=#REF!),'سجل المبيعات'!F6400,"")</f>
        <v>#REF!</v>
      </c>
    </row>
    <row r="6401" spans="1:9" ht="17.25" thickTop="1" thickBot="1" x14ac:dyDescent="0.25">
      <c r="A6401" s="8">
        <v>6395</v>
      </c>
      <c r="B6401" s="18"/>
      <c r="C6401" s="11"/>
      <c r="D6401" s="10"/>
      <c r="E6401" s="1"/>
      <c r="F6401" s="1"/>
      <c r="G6401" s="11"/>
      <c r="H6401">
        <f>IF(AND(B6401&gt;='تقرير المبيعات '!$G$4,'سجل المبيعات'!B6401&lt;='تقرير المبيعات '!$G$5),'سجل المبيعات'!F6401,"")</f>
        <v>0</v>
      </c>
      <c r="I6401" t="e">
        <f>IF(AND(B6401&gt;=#REF!,'سجل المبيعات'!B6401&lt;=#REF!),'سجل المبيعات'!F6401,"")</f>
        <v>#REF!</v>
      </c>
    </row>
    <row r="6402" spans="1:9" ht="17.25" thickTop="1" thickBot="1" x14ac:dyDescent="0.25">
      <c r="A6402" s="1">
        <v>6396</v>
      </c>
      <c r="B6402" s="19"/>
      <c r="C6402" s="13"/>
      <c r="D6402" s="12"/>
      <c r="E6402" s="8"/>
      <c r="F6402" s="1"/>
      <c r="G6402" s="13"/>
      <c r="H6402">
        <f>IF(AND(B6402&gt;='تقرير المبيعات '!$G$4,'سجل المبيعات'!B6402&lt;='تقرير المبيعات '!$G$5),'سجل المبيعات'!F6402,"")</f>
        <v>0</v>
      </c>
      <c r="I6402" t="e">
        <f>IF(AND(B6402&gt;=#REF!,'سجل المبيعات'!B6402&lt;=#REF!),'سجل المبيعات'!F6402,"")</f>
        <v>#REF!</v>
      </c>
    </row>
    <row r="6403" spans="1:9" ht="17.25" thickTop="1" thickBot="1" x14ac:dyDescent="0.25">
      <c r="A6403" s="1">
        <v>6397</v>
      </c>
      <c r="B6403" s="18"/>
      <c r="C6403" s="11"/>
      <c r="D6403" s="10"/>
      <c r="E6403" s="1"/>
      <c r="F6403" s="1"/>
      <c r="G6403" s="11"/>
      <c r="H6403">
        <f>IF(AND(B6403&gt;='تقرير المبيعات '!$G$4,'سجل المبيعات'!B6403&lt;='تقرير المبيعات '!$G$5),'سجل المبيعات'!F6403,"")</f>
        <v>0</v>
      </c>
      <c r="I6403" t="e">
        <f>IF(AND(B6403&gt;=#REF!,'سجل المبيعات'!B6403&lt;=#REF!),'سجل المبيعات'!F6403,"")</f>
        <v>#REF!</v>
      </c>
    </row>
    <row r="6404" spans="1:9" ht="17.25" thickTop="1" thickBot="1" x14ac:dyDescent="0.25">
      <c r="A6404" s="8">
        <v>6398</v>
      </c>
      <c r="B6404" s="19"/>
      <c r="C6404" s="13"/>
      <c r="D6404" s="12"/>
      <c r="E6404" s="8"/>
      <c r="F6404" s="1"/>
      <c r="G6404" s="13"/>
      <c r="H6404">
        <f>IF(AND(B6404&gt;='تقرير المبيعات '!$G$4,'سجل المبيعات'!B6404&lt;='تقرير المبيعات '!$G$5),'سجل المبيعات'!F6404,"")</f>
        <v>0</v>
      </c>
      <c r="I6404" t="e">
        <f>IF(AND(B6404&gt;=#REF!,'سجل المبيعات'!B6404&lt;=#REF!),'سجل المبيعات'!F6404,"")</f>
        <v>#REF!</v>
      </c>
    </row>
    <row r="6405" spans="1:9" ht="17.25" thickTop="1" thickBot="1" x14ac:dyDescent="0.25">
      <c r="A6405" s="1">
        <v>6399</v>
      </c>
      <c r="B6405" s="18"/>
      <c r="C6405" s="11"/>
      <c r="D6405" s="10"/>
      <c r="E6405" s="1"/>
      <c r="F6405" s="1"/>
      <c r="G6405" s="11"/>
      <c r="H6405">
        <f>IF(AND(B6405&gt;='تقرير المبيعات '!$G$4,'سجل المبيعات'!B6405&lt;='تقرير المبيعات '!$G$5),'سجل المبيعات'!F6405,"")</f>
        <v>0</v>
      </c>
      <c r="I6405" t="e">
        <f>IF(AND(B6405&gt;=#REF!,'سجل المبيعات'!B6405&lt;=#REF!),'سجل المبيعات'!F6405,"")</f>
        <v>#REF!</v>
      </c>
    </row>
    <row r="6406" spans="1:9" ht="17.25" thickTop="1" thickBot="1" x14ac:dyDescent="0.25">
      <c r="A6406" s="1">
        <v>6400</v>
      </c>
      <c r="B6406" s="19"/>
      <c r="C6406" s="13"/>
      <c r="D6406" s="12"/>
      <c r="E6406" s="8"/>
      <c r="F6406" s="1"/>
      <c r="G6406" s="13"/>
      <c r="H6406">
        <f>IF(AND(B6406&gt;='تقرير المبيعات '!$G$4,'سجل المبيعات'!B6406&lt;='تقرير المبيعات '!$G$5),'سجل المبيعات'!F6406,"")</f>
        <v>0</v>
      </c>
      <c r="I6406" t="e">
        <f>IF(AND(B6406&gt;=#REF!,'سجل المبيعات'!B6406&lt;=#REF!),'سجل المبيعات'!F6406,"")</f>
        <v>#REF!</v>
      </c>
    </row>
    <row r="6407" spans="1:9" ht="17.25" thickTop="1" thickBot="1" x14ac:dyDescent="0.25">
      <c r="A6407" s="8">
        <v>6401</v>
      </c>
      <c r="B6407" s="18"/>
      <c r="C6407" s="11"/>
      <c r="D6407" s="10"/>
      <c r="E6407" s="1"/>
      <c r="F6407" s="1"/>
      <c r="G6407" s="11"/>
      <c r="H6407">
        <f>IF(AND(B6407&gt;='تقرير المبيعات '!$G$4,'سجل المبيعات'!B6407&lt;='تقرير المبيعات '!$G$5),'سجل المبيعات'!F6407,"")</f>
        <v>0</v>
      </c>
      <c r="I6407" t="e">
        <f>IF(AND(B6407&gt;=#REF!,'سجل المبيعات'!B6407&lt;=#REF!),'سجل المبيعات'!F6407,"")</f>
        <v>#REF!</v>
      </c>
    </row>
    <row r="6408" spans="1:9" ht="17.25" thickTop="1" thickBot="1" x14ac:dyDescent="0.25">
      <c r="A6408" s="1">
        <v>6402</v>
      </c>
      <c r="B6408" s="19"/>
      <c r="C6408" s="13"/>
      <c r="D6408" s="12"/>
      <c r="E6408" s="8"/>
      <c r="F6408" s="1"/>
      <c r="G6408" s="13"/>
      <c r="H6408">
        <f>IF(AND(B6408&gt;='تقرير المبيعات '!$G$4,'سجل المبيعات'!B6408&lt;='تقرير المبيعات '!$G$5),'سجل المبيعات'!F6408,"")</f>
        <v>0</v>
      </c>
      <c r="I6408" t="e">
        <f>IF(AND(B6408&gt;=#REF!,'سجل المبيعات'!B6408&lt;=#REF!),'سجل المبيعات'!F6408,"")</f>
        <v>#REF!</v>
      </c>
    </row>
    <row r="6409" spans="1:9" ht="17.25" thickTop="1" thickBot="1" x14ac:dyDescent="0.25">
      <c r="A6409" s="1">
        <v>6403</v>
      </c>
      <c r="B6409" s="18"/>
      <c r="C6409" s="11"/>
      <c r="D6409" s="10"/>
      <c r="E6409" s="1"/>
      <c r="F6409" s="1"/>
      <c r="G6409" s="11"/>
      <c r="H6409">
        <f>IF(AND(B6409&gt;='تقرير المبيعات '!$G$4,'سجل المبيعات'!B6409&lt;='تقرير المبيعات '!$G$5),'سجل المبيعات'!F6409,"")</f>
        <v>0</v>
      </c>
      <c r="I6409" t="e">
        <f>IF(AND(B6409&gt;=#REF!,'سجل المبيعات'!B6409&lt;=#REF!),'سجل المبيعات'!F6409,"")</f>
        <v>#REF!</v>
      </c>
    </row>
    <row r="6410" spans="1:9" ht="17.25" thickTop="1" thickBot="1" x14ac:dyDescent="0.25">
      <c r="A6410" s="8">
        <v>6404</v>
      </c>
      <c r="B6410" s="19"/>
      <c r="C6410" s="13"/>
      <c r="D6410" s="12"/>
      <c r="E6410" s="8"/>
      <c r="F6410" s="1"/>
      <c r="G6410" s="13"/>
      <c r="H6410">
        <f>IF(AND(B6410&gt;='تقرير المبيعات '!$G$4,'سجل المبيعات'!B6410&lt;='تقرير المبيعات '!$G$5),'سجل المبيعات'!F6410,"")</f>
        <v>0</v>
      </c>
      <c r="I6410" t="e">
        <f>IF(AND(B6410&gt;=#REF!,'سجل المبيعات'!B6410&lt;=#REF!),'سجل المبيعات'!F6410,"")</f>
        <v>#REF!</v>
      </c>
    </row>
    <row r="6411" spans="1:9" ht="17.25" thickTop="1" thickBot="1" x14ac:dyDescent="0.25">
      <c r="A6411" s="1">
        <v>6405</v>
      </c>
      <c r="B6411" s="18"/>
      <c r="C6411" s="11"/>
      <c r="D6411" s="10"/>
      <c r="E6411" s="1"/>
      <c r="F6411" s="1"/>
      <c r="G6411" s="11"/>
      <c r="H6411">
        <f>IF(AND(B6411&gt;='تقرير المبيعات '!$G$4,'سجل المبيعات'!B6411&lt;='تقرير المبيعات '!$G$5),'سجل المبيعات'!F6411,"")</f>
        <v>0</v>
      </c>
      <c r="I6411" t="e">
        <f>IF(AND(B6411&gt;=#REF!,'سجل المبيعات'!B6411&lt;=#REF!),'سجل المبيعات'!F6411,"")</f>
        <v>#REF!</v>
      </c>
    </row>
    <row r="6412" spans="1:9" ht="17.25" thickTop="1" thickBot="1" x14ac:dyDescent="0.25">
      <c r="A6412" s="1">
        <v>6406</v>
      </c>
      <c r="B6412" s="19"/>
      <c r="C6412" s="13"/>
      <c r="D6412" s="12"/>
      <c r="E6412" s="8"/>
      <c r="F6412" s="1"/>
      <c r="G6412" s="13"/>
      <c r="H6412">
        <f>IF(AND(B6412&gt;='تقرير المبيعات '!$G$4,'سجل المبيعات'!B6412&lt;='تقرير المبيعات '!$G$5),'سجل المبيعات'!F6412,"")</f>
        <v>0</v>
      </c>
      <c r="I6412" t="e">
        <f>IF(AND(B6412&gt;=#REF!,'سجل المبيعات'!B6412&lt;=#REF!),'سجل المبيعات'!F6412,"")</f>
        <v>#REF!</v>
      </c>
    </row>
    <row r="6413" spans="1:9" ht="17.25" thickTop="1" thickBot="1" x14ac:dyDescent="0.25">
      <c r="A6413" s="8">
        <v>6407</v>
      </c>
      <c r="B6413" s="18"/>
      <c r="C6413" s="11"/>
      <c r="D6413" s="10"/>
      <c r="E6413" s="1"/>
      <c r="F6413" s="1"/>
      <c r="G6413" s="11"/>
      <c r="H6413">
        <f>IF(AND(B6413&gt;='تقرير المبيعات '!$G$4,'سجل المبيعات'!B6413&lt;='تقرير المبيعات '!$G$5),'سجل المبيعات'!F6413,"")</f>
        <v>0</v>
      </c>
      <c r="I6413" t="e">
        <f>IF(AND(B6413&gt;=#REF!,'سجل المبيعات'!B6413&lt;=#REF!),'سجل المبيعات'!F6413,"")</f>
        <v>#REF!</v>
      </c>
    </row>
    <row r="6414" spans="1:9" ht="17.25" thickTop="1" thickBot="1" x14ac:dyDescent="0.25">
      <c r="A6414" s="1">
        <v>6408</v>
      </c>
      <c r="B6414" s="19"/>
      <c r="C6414" s="13"/>
      <c r="D6414" s="12"/>
      <c r="E6414" s="8"/>
      <c r="F6414" s="1"/>
      <c r="G6414" s="13"/>
      <c r="H6414">
        <f>IF(AND(B6414&gt;='تقرير المبيعات '!$G$4,'سجل المبيعات'!B6414&lt;='تقرير المبيعات '!$G$5),'سجل المبيعات'!F6414,"")</f>
        <v>0</v>
      </c>
      <c r="I6414" t="e">
        <f>IF(AND(B6414&gt;=#REF!,'سجل المبيعات'!B6414&lt;=#REF!),'سجل المبيعات'!F6414,"")</f>
        <v>#REF!</v>
      </c>
    </row>
    <row r="6415" spans="1:9" ht="17.25" thickTop="1" thickBot="1" x14ac:dyDescent="0.25">
      <c r="A6415" s="1">
        <v>6409</v>
      </c>
      <c r="B6415" s="18"/>
      <c r="C6415" s="11"/>
      <c r="D6415" s="10"/>
      <c r="E6415" s="1"/>
      <c r="F6415" s="1"/>
      <c r="G6415" s="11"/>
      <c r="H6415">
        <f>IF(AND(B6415&gt;='تقرير المبيعات '!$G$4,'سجل المبيعات'!B6415&lt;='تقرير المبيعات '!$G$5),'سجل المبيعات'!F6415,"")</f>
        <v>0</v>
      </c>
      <c r="I6415" t="e">
        <f>IF(AND(B6415&gt;=#REF!,'سجل المبيعات'!B6415&lt;=#REF!),'سجل المبيعات'!F6415,"")</f>
        <v>#REF!</v>
      </c>
    </row>
    <row r="6416" spans="1:9" ht="17.25" thickTop="1" thickBot="1" x14ac:dyDescent="0.25">
      <c r="A6416" s="8">
        <v>6410</v>
      </c>
      <c r="B6416" s="19"/>
      <c r="C6416" s="13"/>
      <c r="D6416" s="12"/>
      <c r="E6416" s="8"/>
      <c r="F6416" s="1"/>
      <c r="G6416" s="13"/>
      <c r="H6416">
        <f>IF(AND(B6416&gt;='تقرير المبيعات '!$G$4,'سجل المبيعات'!B6416&lt;='تقرير المبيعات '!$G$5),'سجل المبيعات'!F6416,"")</f>
        <v>0</v>
      </c>
      <c r="I6416" t="e">
        <f>IF(AND(B6416&gt;=#REF!,'سجل المبيعات'!B6416&lt;=#REF!),'سجل المبيعات'!F6416,"")</f>
        <v>#REF!</v>
      </c>
    </row>
    <row r="6417" spans="1:9" ht="17.25" thickTop="1" thickBot="1" x14ac:dyDescent="0.25">
      <c r="A6417" s="1">
        <v>6411</v>
      </c>
      <c r="B6417" s="18"/>
      <c r="C6417" s="11"/>
      <c r="D6417" s="10"/>
      <c r="E6417" s="1"/>
      <c r="F6417" s="1"/>
      <c r="G6417" s="11"/>
      <c r="H6417">
        <f>IF(AND(B6417&gt;='تقرير المبيعات '!$G$4,'سجل المبيعات'!B6417&lt;='تقرير المبيعات '!$G$5),'سجل المبيعات'!F6417,"")</f>
        <v>0</v>
      </c>
      <c r="I6417" t="e">
        <f>IF(AND(B6417&gt;=#REF!,'سجل المبيعات'!B6417&lt;=#REF!),'سجل المبيعات'!F6417,"")</f>
        <v>#REF!</v>
      </c>
    </row>
    <row r="6418" spans="1:9" ht="17.25" thickTop="1" thickBot="1" x14ac:dyDescent="0.25">
      <c r="A6418" s="1">
        <v>6412</v>
      </c>
      <c r="B6418" s="19"/>
      <c r="C6418" s="13"/>
      <c r="D6418" s="12"/>
      <c r="E6418" s="8"/>
      <c r="F6418" s="1"/>
      <c r="G6418" s="13"/>
      <c r="H6418">
        <f>IF(AND(B6418&gt;='تقرير المبيعات '!$G$4,'سجل المبيعات'!B6418&lt;='تقرير المبيعات '!$G$5),'سجل المبيعات'!F6418,"")</f>
        <v>0</v>
      </c>
      <c r="I6418" t="e">
        <f>IF(AND(B6418&gt;=#REF!,'سجل المبيعات'!B6418&lt;=#REF!),'سجل المبيعات'!F6418,"")</f>
        <v>#REF!</v>
      </c>
    </row>
    <row r="6419" spans="1:9" ht="17.25" thickTop="1" thickBot="1" x14ac:dyDescent="0.25">
      <c r="A6419" s="8">
        <v>6413</v>
      </c>
      <c r="B6419" s="18"/>
      <c r="C6419" s="11"/>
      <c r="D6419" s="10"/>
      <c r="E6419" s="1"/>
      <c r="F6419" s="1"/>
      <c r="G6419" s="11"/>
      <c r="H6419">
        <f>IF(AND(B6419&gt;='تقرير المبيعات '!$G$4,'سجل المبيعات'!B6419&lt;='تقرير المبيعات '!$G$5),'سجل المبيعات'!F6419,"")</f>
        <v>0</v>
      </c>
      <c r="I6419" t="e">
        <f>IF(AND(B6419&gt;=#REF!,'سجل المبيعات'!B6419&lt;=#REF!),'سجل المبيعات'!F6419,"")</f>
        <v>#REF!</v>
      </c>
    </row>
    <row r="6420" spans="1:9" ht="17.25" thickTop="1" thickBot="1" x14ac:dyDescent="0.25">
      <c r="A6420" s="1">
        <v>6414</v>
      </c>
      <c r="B6420" s="19"/>
      <c r="C6420" s="13"/>
      <c r="D6420" s="12"/>
      <c r="E6420" s="8"/>
      <c r="F6420" s="1"/>
      <c r="G6420" s="13"/>
      <c r="H6420">
        <f>IF(AND(B6420&gt;='تقرير المبيعات '!$G$4,'سجل المبيعات'!B6420&lt;='تقرير المبيعات '!$G$5),'سجل المبيعات'!F6420,"")</f>
        <v>0</v>
      </c>
      <c r="I6420" t="e">
        <f>IF(AND(B6420&gt;=#REF!,'سجل المبيعات'!B6420&lt;=#REF!),'سجل المبيعات'!F6420,"")</f>
        <v>#REF!</v>
      </c>
    </row>
    <row r="6421" spans="1:9" ht="17.25" thickTop="1" thickBot="1" x14ac:dyDescent="0.25">
      <c r="A6421" s="1">
        <v>6415</v>
      </c>
      <c r="B6421" s="18"/>
      <c r="C6421" s="11"/>
      <c r="D6421" s="10"/>
      <c r="E6421" s="1"/>
      <c r="F6421" s="1"/>
      <c r="G6421" s="11"/>
      <c r="H6421">
        <f>IF(AND(B6421&gt;='تقرير المبيعات '!$G$4,'سجل المبيعات'!B6421&lt;='تقرير المبيعات '!$G$5),'سجل المبيعات'!F6421,"")</f>
        <v>0</v>
      </c>
      <c r="I6421" t="e">
        <f>IF(AND(B6421&gt;=#REF!,'سجل المبيعات'!B6421&lt;=#REF!),'سجل المبيعات'!F6421,"")</f>
        <v>#REF!</v>
      </c>
    </row>
    <row r="6422" spans="1:9" ht="17.25" thickTop="1" thickBot="1" x14ac:dyDescent="0.25">
      <c r="A6422" s="8">
        <v>6416</v>
      </c>
      <c r="B6422" s="19"/>
      <c r="C6422" s="13"/>
      <c r="D6422" s="12"/>
      <c r="E6422" s="8"/>
      <c r="F6422" s="1"/>
      <c r="G6422" s="13"/>
      <c r="H6422">
        <f>IF(AND(B6422&gt;='تقرير المبيعات '!$G$4,'سجل المبيعات'!B6422&lt;='تقرير المبيعات '!$G$5),'سجل المبيعات'!F6422,"")</f>
        <v>0</v>
      </c>
      <c r="I6422" t="e">
        <f>IF(AND(B6422&gt;=#REF!,'سجل المبيعات'!B6422&lt;=#REF!),'سجل المبيعات'!F6422,"")</f>
        <v>#REF!</v>
      </c>
    </row>
    <row r="6423" spans="1:9" ht="17.25" thickTop="1" thickBot="1" x14ac:dyDescent="0.25">
      <c r="A6423" s="1">
        <v>6417</v>
      </c>
      <c r="B6423" s="18"/>
      <c r="C6423" s="11"/>
      <c r="D6423" s="10"/>
      <c r="E6423" s="1"/>
      <c r="F6423" s="1"/>
      <c r="G6423" s="11"/>
      <c r="H6423">
        <f>IF(AND(B6423&gt;='تقرير المبيعات '!$G$4,'سجل المبيعات'!B6423&lt;='تقرير المبيعات '!$G$5),'سجل المبيعات'!F6423,"")</f>
        <v>0</v>
      </c>
      <c r="I6423" t="e">
        <f>IF(AND(B6423&gt;=#REF!,'سجل المبيعات'!B6423&lt;=#REF!),'سجل المبيعات'!F6423,"")</f>
        <v>#REF!</v>
      </c>
    </row>
    <row r="6424" spans="1:9" ht="17.25" thickTop="1" thickBot="1" x14ac:dyDescent="0.25">
      <c r="A6424" s="1">
        <v>6418</v>
      </c>
      <c r="B6424" s="19"/>
      <c r="C6424" s="13"/>
      <c r="D6424" s="12"/>
      <c r="E6424" s="8"/>
      <c r="F6424" s="1"/>
      <c r="G6424" s="13"/>
      <c r="H6424">
        <f>IF(AND(B6424&gt;='تقرير المبيعات '!$G$4,'سجل المبيعات'!B6424&lt;='تقرير المبيعات '!$G$5),'سجل المبيعات'!F6424,"")</f>
        <v>0</v>
      </c>
      <c r="I6424" t="e">
        <f>IF(AND(B6424&gt;=#REF!,'سجل المبيعات'!B6424&lt;=#REF!),'سجل المبيعات'!F6424,"")</f>
        <v>#REF!</v>
      </c>
    </row>
    <row r="6425" spans="1:9" ht="17.25" thickTop="1" thickBot="1" x14ac:dyDescent="0.25">
      <c r="A6425" s="8">
        <v>6419</v>
      </c>
      <c r="B6425" s="18"/>
      <c r="C6425" s="11"/>
      <c r="D6425" s="10"/>
      <c r="E6425" s="1"/>
      <c r="F6425" s="1"/>
      <c r="G6425" s="11"/>
      <c r="H6425">
        <f>IF(AND(B6425&gt;='تقرير المبيعات '!$G$4,'سجل المبيعات'!B6425&lt;='تقرير المبيعات '!$G$5),'سجل المبيعات'!F6425,"")</f>
        <v>0</v>
      </c>
      <c r="I6425" t="e">
        <f>IF(AND(B6425&gt;=#REF!,'سجل المبيعات'!B6425&lt;=#REF!),'سجل المبيعات'!F6425,"")</f>
        <v>#REF!</v>
      </c>
    </row>
    <row r="6426" spans="1:9" ht="17.25" thickTop="1" thickBot="1" x14ac:dyDescent="0.25">
      <c r="A6426" s="1">
        <v>6420</v>
      </c>
      <c r="B6426" s="19"/>
      <c r="C6426" s="13"/>
      <c r="D6426" s="12"/>
      <c r="E6426" s="8"/>
      <c r="F6426" s="1"/>
      <c r="G6426" s="13"/>
      <c r="H6426">
        <f>IF(AND(B6426&gt;='تقرير المبيعات '!$G$4,'سجل المبيعات'!B6426&lt;='تقرير المبيعات '!$G$5),'سجل المبيعات'!F6426,"")</f>
        <v>0</v>
      </c>
      <c r="I6426" t="e">
        <f>IF(AND(B6426&gt;=#REF!,'سجل المبيعات'!B6426&lt;=#REF!),'سجل المبيعات'!F6426,"")</f>
        <v>#REF!</v>
      </c>
    </row>
    <row r="6427" spans="1:9" ht="17.25" thickTop="1" thickBot="1" x14ac:dyDescent="0.25">
      <c r="A6427" s="1">
        <v>6421</v>
      </c>
      <c r="B6427" s="18"/>
      <c r="C6427" s="11"/>
      <c r="D6427" s="10"/>
      <c r="E6427" s="1"/>
      <c r="F6427" s="1"/>
      <c r="G6427" s="11"/>
      <c r="H6427">
        <f>IF(AND(B6427&gt;='تقرير المبيعات '!$G$4,'سجل المبيعات'!B6427&lt;='تقرير المبيعات '!$G$5),'سجل المبيعات'!F6427,"")</f>
        <v>0</v>
      </c>
      <c r="I6427" t="e">
        <f>IF(AND(B6427&gt;=#REF!,'سجل المبيعات'!B6427&lt;=#REF!),'سجل المبيعات'!F6427,"")</f>
        <v>#REF!</v>
      </c>
    </row>
    <row r="6428" spans="1:9" ht="17.25" thickTop="1" thickBot="1" x14ac:dyDescent="0.25">
      <c r="A6428" s="8">
        <v>6422</v>
      </c>
      <c r="B6428" s="19"/>
      <c r="C6428" s="13"/>
      <c r="D6428" s="12"/>
      <c r="E6428" s="8"/>
      <c r="F6428" s="1"/>
      <c r="G6428" s="13"/>
      <c r="H6428">
        <f>IF(AND(B6428&gt;='تقرير المبيعات '!$G$4,'سجل المبيعات'!B6428&lt;='تقرير المبيعات '!$G$5),'سجل المبيعات'!F6428,"")</f>
        <v>0</v>
      </c>
      <c r="I6428" t="e">
        <f>IF(AND(B6428&gt;=#REF!,'سجل المبيعات'!B6428&lt;=#REF!),'سجل المبيعات'!F6428,"")</f>
        <v>#REF!</v>
      </c>
    </row>
    <row r="6429" spans="1:9" ht="17.25" thickTop="1" thickBot="1" x14ac:dyDescent="0.25">
      <c r="A6429" s="1">
        <v>6423</v>
      </c>
      <c r="B6429" s="18"/>
      <c r="C6429" s="11"/>
      <c r="D6429" s="10"/>
      <c r="E6429" s="1"/>
      <c r="F6429" s="1"/>
      <c r="G6429" s="11"/>
      <c r="H6429">
        <f>IF(AND(B6429&gt;='تقرير المبيعات '!$G$4,'سجل المبيعات'!B6429&lt;='تقرير المبيعات '!$G$5),'سجل المبيعات'!F6429,"")</f>
        <v>0</v>
      </c>
      <c r="I6429" t="e">
        <f>IF(AND(B6429&gt;=#REF!,'سجل المبيعات'!B6429&lt;=#REF!),'سجل المبيعات'!F6429,"")</f>
        <v>#REF!</v>
      </c>
    </row>
    <row r="6430" spans="1:9" ht="17.25" thickTop="1" thickBot="1" x14ac:dyDescent="0.25">
      <c r="A6430" s="1">
        <v>6424</v>
      </c>
      <c r="B6430" s="19"/>
      <c r="C6430" s="13"/>
      <c r="D6430" s="12"/>
      <c r="E6430" s="8"/>
      <c r="F6430" s="1"/>
      <c r="G6430" s="13"/>
      <c r="H6430">
        <f>IF(AND(B6430&gt;='تقرير المبيعات '!$G$4,'سجل المبيعات'!B6430&lt;='تقرير المبيعات '!$G$5),'سجل المبيعات'!F6430,"")</f>
        <v>0</v>
      </c>
      <c r="I6430" t="e">
        <f>IF(AND(B6430&gt;=#REF!,'سجل المبيعات'!B6430&lt;=#REF!),'سجل المبيعات'!F6430,"")</f>
        <v>#REF!</v>
      </c>
    </row>
    <row r="6431" spans="1:9" ht="17.25" thickTop="1" thickBot="1" x14ac:dyDescent="0.25">
      <c r="A6431" s="8">
        <v>6425</v>
      </c>
      <c r="B6431" s="18"/>
      <c r="C6431" s="11"/>
      <c r="D6431" s="10"/>
      <c r="E6431" s="1"/>
      <c r="F6431" s="1"/>
      <c r="G6431" s="11"/>
      <c r="H6431">
        <f>IF(AND(B6431&gt;='تقرير المبيعات '!$G$4,'سجل المبيعات'!B6431&lt;='تقرير المبيعات '!$G$5),'سجل المبيعات'!F6431,"")</f>
        <v>0</v>
      </c>
      <c r="I6431" t="e">
        <f>IF(AND(B6431&gt;=#REF!,'سجل المبيعات'!B6431&lt;=#REF!),'سجل المبيعات'!F6431,"")</f>
        <v>#REF!</v>
      </c>
    </row>
    <row r="6432" spans="1:9" ht="17.25" thickTop="1" thickBot="1" x14ac:dyDescent="0.25">
      <c r="A6432" s="1">
        <v>6426</v>
      </c>
      <c r="B6432" s="19"/>
      <c r="C6432" s="13"/>
      <c r="D6432" s="12"/>
      <c r="E6432" s="8"/>
      <c r="F6432" s="1"/>
      <c r="G6432" s="13"/>
      <c r="H6432">
        <f>IF(AND(B6432&gt;='تقرير المبيعات '!$G$4,'سجل المبيعات'!B6432&lt;='تقرير المبيعات '!$G$5),'سجل المبيعات'!F6432,"")</f>
        <v>0</v>
      </c>
      <c r="I6432" t="e">
        <f>IF(AND(B6432&gt;=#REF!,'سجل المبيعات'!B6432&lt;=#REF!),'سجل المبيعات'!F6432,"")</f>
        <v>#REF!</v>
      </c>
    </row>
    <row r="6433" spans="1:9" ht="17.25" thickTop="1" thickBot="1" x14ac:dyDescent="0.25">
      <c r="A6433" s="1">
        <v>6427</v>
      </c>
      <c r="B6433" s="18"/>
      <c r="C6433" s="11"/>
      <c r="D6433" s="10"/>
      <c r="E6433" s="1"/>
      <c r="F6433" s="1"/>
      <c r="G6433" s="11"/>
      <c r="H6433">
        <f>IF(AND(B6433&gt;='تقرير المبيعات '!$G$4,'سجل المبيعات'!B6433&lt;='تقرير المبيعات '!$G$5),'سجل المبيعات'!F6433,"")</f>
        <v>0</v>
      </c>
      <c r="I6433" t="e">
        <f>IF(AND(B6433&gt;=#REF!,'سجل المبيعات'!B6433&lt;=#REF!),'سجل المبيعات'!F6433,"")</f>
        <v>#REF!</v>
      </c>
    </row>
    <row r="6434" spans="1:9" ht="17.25" thickTop="1" thickBot="1" x14ac:dyDescent="0.25">
      <c r="A6434" s="8">
        <v>6428</v>
      </c>
      <c r="B6434" s="19"/>
      <c r="C6434" s="13"/>
      <c r="D6434" s="12"/>
      <c r="E6434" s="8"/>
      <c r="F6434" s="1"/>
      <c r="G6434" s="13"/>
      <c r="H6434">
        <f>IF(AND(B6434&gt;='تقرير المبيعات '!$G$4,'سجل المبيعات'!B6434&lt;='تقرير المبيعات '!$G$5),'سجل المبيعات'!F6434,"")</f>
        <v>0</v>
      </c>
      <c r="I6434" t="e">
        <f>IF(AND(B6434&gt;=#REF!,'سجل المبيعات'!B6434&lt;=#REF!),'سجل المبيعات'!F6434,"")</f>
        <v>#REF!</v>
      </c>
    </row>
    <row r="6435" spans="1:9" ht="17.25" thickTop="1" thickBot="1" x14ac:dyDescent="0.25">
      <c r="A6435" s="1">
        <v>6429</v>
      </c>
      <c r="B6435" s="18"/>
      <c r="C6435" s="11"/>
      <c r="D6435" s="10"/>
      <c r="E6435" s="1"/>
      <c r="F6435" s="1"/>
      <c r="G6435" s="11"/>
      <c r="H6435">
        <f>IF(AND(B6435&gt;='تقرير المبيعات '!$G$4,'سجل المبيعات'!B6435&lt;='تقرير المبيعات '!$G$5),'سجل المبيعات'!F6435,"")</f>
        <v>0</v>
      </c>
      <c r="I6435" t="e">
        <f>IF(AND(B6435&gt;=#REF!,'سجل المبيعات'!B6435&lt;=#REF!),'سجل المبيعات'!F6435,"")</f>
        <v>#REF!</v>
      </c>
    </row>
    <row r="6436" spans="1:9" ht="17.25" thickTop="1" thickBot="1" x14ac:dyDescent="0.25">
      <c r="A6436" s="1">
        <v>6430</v>
      </c>
      <c r="B6436" s="19"/>
      <c r="C6436" s="13"/>
      <c r="D6436" s="12"/>
      <c r="E6436" s="8"/>
      <c r="F6436" s="1"/>
      <c r="G6436" s="13"/>
      <c r="H6436">
        <f>IF(AND(B6436&gt;='تقرير المبيعات '!$G$4,'سجل المبيعات'!B6436&lt;='تقرير المبيعات '!$G$5),'سجل المبيعات'!F6436,"")</f>
        <v>0</v>
      </c>
      <c r="I6436" t="e">
        <f>IF(AND(B6436&gt;=#REF!,'سجل المبيعات'!B6436&lt;=#REF!),'سجل المبيعات'!F6436,"")</f>
        <v>#REF!</v>
      </c>
    </row>
    <row r="6437" spans="1:9" ht="17.25" thickTop="1" thickBot="1" x14ac:dyDescent="0.25">
      <c r="A6437" s="8">
        <v>6431</v>
      </c>
      <c r="B6437" s="18"/>
      <c r="C6437" s="11"/>
      <c r="D6437" s="10"/>
      <c r="E6437" s="1"/>
      <c r="F6437" s="1"/>
      <c r="G6437" s="11"/>
      <c r="H6437">
        <f>IF(AND(B6437&gt;='تقرير المبيعات '!$G$4,'سجل المبيعات'!B6437&lt;='تقرير المبيعات '!$G$5),'سجل المبيعات'!F6437,"")</f>
        <v>0</v>
      </c>
      <c r="I6437" t="e">
        <f>IF(AND(B6437&gt;=#REF!,'سجل المبيعات'!B6437&lt;=#REF!),'سجل المبيعات'!F6437,"")</f>
        <v>#REF!</v>
      </c>
    </row>
    <row r="6438" spans="1:9" ht="17.25" thickTop="1" thickBot="1" x14ac:dyDescent="0.25">
      <c r="A6438" s="1">
        <v>6432</v>
      </c>
      <c r="B6438" s="19"/>
      <c r="C6438" s="13"/>
      <c r="D6438" s="12"/>
      <c r="E6438" s="8"/>
      <c r="F6438" s="1"/>
      <c r="G6438" s="13"/>
      <c r="H6438">
        <f>IF(AND(B6438&gt;='تقرير المبيعات '!$G$4,'سجل المبيعات'!B6438&lt;='تقرير المبيعات '!$G$5),'سجل المبيعات'!F6438,"")</f>
        <v>0</v>
      </c>
      <c r="I6438" t="e">
        <f>IF(AND(B6438&gt;=#REF!,'سجل المبيعات'!B6438&lt;=#REF!),'سجل المبيعات'!F6438,"")</f>
        <v>#REF!</v>
      </c>
    </row>
    <row r="6439" spans="1:9" ht="17.25" thickTop="1" thickBot="1" x14ac:dyDescent="0.25">
      <c r="A6439" s="1">
        <v>6433</v>
      </c>
      <c r="B6439" s="18"/>
      <c r="C6439" s="11"/>
      <c r="D6439" s="10"/>
      <c r="E6439" s="1"/>
      <c r="F6439" s="1"/>
      <c r="G6439" s="11"/>
      <c r="H6439">
        <f>IF(AND(B6439&gt;='تقرير المبيعات '!$G$4,'سجل المبيعات'!B6439&lt;='تقرير المبيعات '!$G$5),'سجل المبيعات'!F6439,"")</f>
        <v>0</v>
      </c>
      <c r="I6439" t="e">
        <f>IF(AND(B6439&gt;=#REF!,'سجل المبيعات'!B6439&lt;=#REF!),'سجل المبيعات'!F6439,"")</f>
        <v>#REF!</v>
      </c>
    </row>
    <row r="6440" spans="1:9" ht="17.25" thickTop="1" thickBot="1" x14ac:dyDescent="0.25">
      <c r="A6440" s="8">
        <v>6434</v>
      </c>
      <c r="B6440" s="19"/>
      <c r="C6440" s="13"/>
      <c r="D6440" s="12"/>
      <c r="E6440" s="8"/>
      <c r="F6440" s="1"/>
      <c r="G6440" s="13"/>
      <c r="H6440">
        <f>IF(AND(B6440&gt;='تقرير المبيعات '!$G$4,'سجل المبيعات'!B6440&lt;='تقرير المبيعات '!$G$5),'سجل المبيعات'!F6440,"")</f>
        <v>0</v>
      </c>
      <c r="I6440" t="e">
        <f>IF(AND(B6440&gt;=#REF!,'سجل المبيعات'!B6440&lt;=#REF!),'سجل المبيعات'!F6440,"")</f>
        <v>#REF!</v>
      </c>
    </row>
    <row r="6441" spans="1:9" ht="17.25" thickTop="1" thickBot="1" x14ac:dyDescent="0.25">
      <c r="A6441" s="1">
        <v>6435</v>
      </c>
      <c r="B6441" s="18"/>
      <c r="C6441" s="11"/>
      <c r="D6441" s="10"/>
      <c r="E6441" s="1"/>
      <c r="F6441" s="1"/>
      <c r="G6441" s="11"/>
      <c r="H6441">
        <f>IF(AND(B6441&gt;='تقرير المبيعات '!$G$4,'سجل المبيعات'!B6441&lt;='تقرير المبيعات '!$G$5),'سجل المبيعات'!F6441,"")</f>
        <v>0</v>
      </c>
      <c r="I6441" t="e">
        <f>IF(AND(B6441&gt;=#REF!,'سجل المبيعات'!B6441&lt;=#REF!),'سجل المبيعات'!F6441,"")</f>
        <v>#REF!</v>
      </c>
    </row>
    <row r="6442" spans="1:9" ht="17.25" thickTop="1" thickBot="1" x14ac:dyDescent="0.25">
      <c r="A6442" s="1">
        <v>6436</v>
      </c>
      <c r="B6442" s="19"/>
      <c r="C6442" s="13"/>
      <c r="D6442" s="12"/>
      <c r="E6442" s="8"/>
      <c r="F6442" s="1"/>
      <c r="G6442" s="13"/>
      <c r="H6442">
        <f>IF(AND(B6442&gt;='تقرير المبيعات '!$G$4,'سجل المبيعات'!B6442&lt;='تقرير المبيعات '!$G$5),'سجل المبيعات'!F6442,"")</f>
        <v>0</v>
      </c>
      <c r="I6442" t="e">
        <f>IF(AND(B6442&gt;=#REF!,'سجل المبيعات'!B6442&lt;=#REF!),'سجل المبيعات'!F6442,"")</f>
        <v>#REF!</v>
      </c>
    </row>
    <row r="6443" spans="1:9" ht="17.25" thickTop="1" thickBot="1" x14ac:dyDescent="0.25">
      <c r="A6443" s="8">
        <v>6437</v>
      </c>
      <c r="B6443" s="18"/>
      <c r="C6443" s="11"/>
      <c r="D6443" s="10"/>
      <c r="E6443" s="1"/>
      <c r="F6443" s="1"/>
      <c r="G6443" s="11"/>
      <c r="H6443">
        <f>IF(AND(B6443&gt;='تقرير المبيعات '!$G$4,'سجل المبيعات'!B6443&lt;='تقرير المبيعات '!$G$5),'سجل المبيعات'!F6443,"")</f>
        <v>0</v>
      </c>
      <c r="I6443" t="e">
        <f>IF(AND(B6443&gt;=#REF!,'سجل المبيعات'!B6443&lt;=#REF!),'سجل المبيعات'!F6443,"")</f>
        <v>#REF!</v>
      </c>
    </row>
    <row r="6444" spans="1:9" ht="17.25" thickTop="1" thickBot="1" x14ac:dyDescent="0.25">
      <c r="A6444" s="1">
        <v>6438</v>
      </c>
      <c r="B6444" s="19"/>
      <c r="C6444" s="13"/>
      <c r="D6444" s="12"/>
      <c r="E6444" s="8"/>
      <c r="F6444" s="1"/>
      <c r="G6444" s="13"/>
      <c r="H6444">
        <f>IF(AND(B6444&gt;='تقرير المبيعات '!$G$4,'سجل المبيعات'!B6444&lt;='تقرير المبيعات '!$G$5),'سجل المبيعات'!F6444,"")</f>
        <v>0</v>
      </c>
      <c r="I6444" t="e">
        <f>IF(AND(B6444&gt;=#REF!,'سجل المبيعات'!B6444&lt;=#REF!),'سجل المبيعات'!F6444,"")</f>
        <v>#REF!</v>
      </c>
    </row>
    <row r="6445" spans="1:9" ht="17.25" thickTop="1" thickBot="1" x14ac:dyDescent="0.25">
      <c r="A6445" s="1">
        <v>6439</v>
      </c>
      <c r="B6445" s="18"/>
      <c r="C6445" s="11"/>
      <c r="D6445" s="10"/>
      <c r="E6445" s="1"/>
      <c r="F6445" s="1"/>
      <c r="G6445" s="11"/>
      <c r="H6445">
        <f>IF(AND(B6445&gt;='تقرير المبيعات '!$G$4,'سجل المبيعات'!B6445&lt;='تقرير المبيعات '!$G$5),'سجل المبيعات'!F6445,"")</f>
        <v>0</v>
      </c>
      <c r="I6445" t="e">
        <f>IF(AND(B6445&gt;=#REF!,'سجل المبيعات'!B6445&lt;=#REF!),'سجل المبيعات'!F6445,"")</f>
        <v>#REF!</v>
      </c>
    </row>
    <row r="6446" spans="1:9" ht="17.25" thickTop="1" thickBot="1" x14ac:dyDescent="0.25">
      <c r="A6446" s="8">
        <v>6440</v>
      </c>
      <c r="B6446" s="19"/>
      <c r="C6446" s="13"/>
      <c r="D6446" s="12"/>
      <c r="E6446" s="8"/>
      <c r="F6446" s="1"/>
      <c r="G6446" s="13"/>
      <c r="H6446">
        <f>IF(AND(B6446&gt;='تقرير المبيعات '!$G$4,'سجل المبيعات'!B6446&lt;='تقرير المبيعات '!$G$5),'سجل المبيعات'!F6446,"")</f>
        <v>0</v>
      </c>
      <c r="I6446" t="e">
        <f>IF(AND(B6446&gt;=#REF!,'سجل المبيعات'!B6446&lt;=#REF!),'سجل المبيعات'!F6446,"")</f>
        <v>#REF!</v>
      </c>
    </row>
    <row r="6447" spans="1:9" ht="17.25" thickTop="1" thickBot="1" x14ac:dyDescent="0.25">
      <c r="A6447" s="1">
        <v>6441</v>
      </c>
      <c r="B6447" s="18"/>
      <c r="C6447" s="11"/>
      <c r="D6447" s="10"/>
      <c r="E6447" s="1"/>
      <c r="F6447" s="1"/>
      <c r="G6447" s="11"/>
      <c r="H6447">
        <f>IF(AND(B6447&gt;='تقرير المبيعات '!$G$4,'سجل المبيعات'!B6447&lt;='تقرير المبيعات '!$G$5),'سجل المبيعات'!F6447,"")</f>
        <v>0</v>
      </c>
      <c r="I6447" t="e">
        <f>IF(AND(B6447&gt;=#REF!,'سجل المبيعات'!B6447&lt;=#REF!),'سجل المبيعات'!F6447,"")</f>
        <v>#REF!</v>
      </c>
    </row>
    <row r="6448" spans="1:9" ht="17.25" thickTop="1" thickBot="1" x14ac:dyDescent="0.25">
      <c r="A6448" s="1">
        <v>6442</v>
      </c>
      <c r="B6448" s="19"/>
      <c r="C6448" s="13"/>
      <c r="D6448" s="12"/>
      <c r="E6448" s="8"/>
      <c r="F6448" s="1"/>
      <c r="G6448" s="13"/>
      <c r="H6448">
        <f>IF(AND(B6448&gt;='تقرير المبيعات '!$G$4,'سجل المبيعات'!B6448&lt;='تقرير المبيعات '!$G$5),'سجل المبيعات'!F6448,"")</f>
        <v>0</v>
      </c>
      <c r="I6448" t="e">
        <f>IF(AND(B6448&gt;=#REF!,'سجل المبيعات'!B6448&lt;=#REF!),'سجل المبيعات'!F6448,"")</f>
        <v>#REF!</v>
      </c>
    </row>
    <row r="6449" spans="1:9" ht="17.25" thickTop="1" thickBot="1" x14ac:dyDescent="0.25">
      <c r="A6449" s="8">
        <v>6443</v>
      </c>
      <c r="B6449" s="18"/>
      <c r="C6449" s="11"/>
      <c r="D6449" s="10"/>
      <c r="E6449" s="1"/>
      <c r="F6449" s="1"/>
      <c r="G6449" s="11"/>
      <c r="H6449">
        <f>IF(AND(B6449&gt;='تقرير المبيعات '!$G$4,'سجل المبيعات'!B6449&lt;='تقرير المبيعات '!$G$5),'سجل المبيعات'!F6449,"")</f>
        <v>0</v>
      </c>
      <c r="I6449" t="e">
        <f>IF(AND(B6449&gt;=#REF!,'سجل المبيعات'!B6449&lt;=#REF!),'سجل المبيعات'!F6449,"")</f>
        <v>#REF!</v>
      </c>
    </row>
    <row r="6450" spans="1:9" ht="17.25" thickTop="1" thickBot="1" x14ac:dyDescent="0.25">
      <c r="A6450" s="1">
        <v>6444</v>
      </c>
      <c r="B6450" s="19"/>
      <c r="C6450" s="13"/>
      <c r="D6450" s="12"/>
      <c r="E6450" s="8"/>
      <c r="F6450" s="1"/>
      <c r="G6450" s="13"/>
      <c r="H6450">
        <f>IF(AND(B6450&gt;='تقرير المبيعات '!$G$4,'سجل المبيعات'!B6450&lt;='تقرير المبيعات '!$G$5),'سجل المبيعات'!F6450,"")</f>
        <v>0</v>
      </c>
      <c r="I6450" t="e">
        <f>IF(AND(B6450&gt;=#REF!,'سجل المبيعات'!B6450&lt;=#REF!),'سجل المبيعات'!F6450,"")</f>
        <v>#REF!</v>
      </c>
    </row>
    <row r="6451" spans="1:9" ht="17.25" thickTop="1" thickBot="1" x14ac:dyDescent="0.25">
      <c r="A6451" s="1">
        <v>6445</v>
      </c>
      <c r="B6451" s="18"/>
      <c r="C6451" s="11"/>
      <c r="D6451" s="10"/>
      <c r="E6451" s="1"/>
      <c r="F6451" s="1"/>
      <c r="G6451" s="11"/>
      <c r="H6451">
        <f>IF(AND(B6451&gt;='تقرير المبيعات '!$G$4,'سجل المبيعات'!B6451&lt;='تقرير المبيعات '!$G$5),'سجل المبيعات'!F6451,"")</f>
        <v>0</v>
      </c>
      <c r="I6451" t="e">
        <f>IF(AND(B6451&gt;=#REF!,'سجل المبيعات'!B6451&lt;=#REF!),'سجل المبيعات'!F6451,"")</f>
        <v>#REF!</v>
      </c>
    </row>
    <row r="6452" spans="1:9" ht="17.25" thickTop="1" thickBot="1" x14ac:dyDescent="0.25">
      <c r="A6452" s="8">
        <v>6446</v>
      </c>
      <c r="B6452" s="19"/>
      <c r="C6452" s="13"/>
      <c r="D6452" s="12"/>
      <c r="E6452" s="8"/>
      <c r="F6452" s="1"/>
      <c r="G6452" s="13"/>
      <c r="H6452">
        <f>IF(AND(B6452&gt;='تقرير المبيعات '!$G$4,'سجل المبيعات'!B6452&lt;='تقرير المبيعات '!$G$5),'سجل المبيعات'!F6452,"")</f>
        <v>0</v>
      </c>
      <c r="I6452" t="e">
        <f>IF(AND(B6452&gt;=#REF!,'سجل المبيعات'!B6452&lt;=#REF!),'سجل المبيعات'!F6452,"")</f>
        <v>#REF!</v>
      </c>
    </row>
    <row r="6453" spans="1:9" ht="17.25" thickTop="1" thickBot="1" x14ac:dyDescent="0.25">
      <c r="A6453" s="1">
        <v>6447</v>
      </c>
      <c r="B6453" s="18"/>
      <c r="C6453" s="11"/>
      <c r="D6453" s="10"/>
      <c r="E6453" s="1"/>
      <c r="F6453" s="1"/>
      <c r="G6453" s="11"/>
      <c r="H6453">
        <f>IF(AND(B6453&gt;='تقرير المبيعات '!$G$4,'سجل المبيعات'!B6453&lt;='تقرير المبيعات '!$G$5),'سجل المبيعات'!F6453,"")</f>
        <v>0</v>
      </c>
      <c r="I6453" t="e">
        <f>IF(AND(B6453&gt;=#REF!,'سجل المبيعات'!B6453&lt;=#REF!),'سجل المبيعات'!F6453,"")</f>
        <v>#REF!</v>
      </c>
    </row>
    <row r="6454" spans="1:9" ht="17.25" thickTop="1" thickBot="1" x14ac:dyDescent="0.25">
      <c r="A6454" s="1">
        <v>6448</v>
      </c>
      <c r="B6454" s="19"/>
      <c r="C6454" s="13"/>
      <c r="D6454" s="12"/>
      <c r="E6454" s="8"/>
      <c r="F6454" s="1"/>
      <c r="G6454" s="13"/>
      <c r="H6454">
        <f>IF(AND(B6454&gt;='تقرير المبيعات '!$G$4,'سجل المبيعات'!B6454&lt;='تقرير المبيعات '!$G$5),'سجل المبيعات'!F6454,"")</f>
        <v>0</v>
      </c>
      <c r="I6454" t="e">
        <f>IF(AND(B6454&gt;=#REF!,'سجل المبيعات'!B6454&lt;=#REF!),'سجل المبيعات'!F6454,"")</f>
        <v>#REF!</v>
      </c>
    </row>
    <row r="6455" spans="1:9" ht="17.25" thickTop="1" thickBot="1" x14ac:dyDescent="0.25">
      <c r="A6455" s="8">
        <v>6449</v>
      </c>
      <c r="B6455" s="18"/>
      <c r="C6455" s="11"/>
      <c r="D6455" s="10"/>
      <c r="E6455" s="1"/>
      <c r="F6455" s="1"/>
      <c r="G6455" s="11"/>
      <c r="H6455">
        <f>IF(AND(B6455&gt;='تقرير المبيعات '!$G$4,'سجل المبيعات'!B6455&lt;='تقرير المبيعات '!$G$5),'سجل المبيعات'!F6455,"")</f>
        <v>0</v>
      </c>
      <c r="I6455" t="e">
        <f>IF(AND(B6455&gt;=#REF!,'سجل المبيعات'!B6455&lt;=#REF!),'سجل المبيعات'!F6455,"")</f>
        <v>#REF!</v>
      </c>
    </row>
    <row r="6456" spans="1:9" ht="17.25" thickTop="1" thickBot="1" x14ac:dyDescent="0.25">
      <c r="A6456" s="1">
        <v>6450</v>
      </c>
      <c r="B6456" s="19"/>
      <c r="C6456" s="13"/>
      <c r="D6456" s="12"/>
      <c r="E6456" s="8"/>
      <c r="F6456" s="1"/>
      <c r="G6456" s="13"/>
      <c r="H6456">
        <f>IF(AND(B6456&gt;='تقرير المبيعات '!$G$4,'سجل المبيعات'!B6456&lt;='تقرير المبيعات '!$G$5),'سجل المبيعات'!F6456,"")</f>
        <v>0</v>
      </c>
      <c r="I6456" t="e">
        <f>IF(AND(B6456&gt;=#REF!,'سجل المبيعات'!B6456&lt;=#REF!),'سجل المبيعات'!F6456,"")</f>
        <v>#REF!</v>
      </c>
    </row>
    <row r="6457" spans="1:9" ht="17.25" thickTop="1" thickBot="1" x14ac:dyDescent="0.25">
      <c r="A6457" s="1">
        <v>6451</v>
      </c>
      <c r="B6457" s="18"/>
      <c r="C6457" s="11"/>
      <c r="D6457" s="10"/>
      <c r="E6457" s="1"/>
      <c r="F6457" s="1"/>
      <c r="G6457" s="11"/>
      <c r="H6457">
        <f>IF(AND(B6457&gt;='تقرير المبيعات '!$G$4,'سجل المبيعات'!B6457&lt;='تقرير المبيعات '!$G$5),'سجل المبيعات'!F6457,"")</f>
        <v>0</v>
      </c>
      <c r="I6457" t="e">
        <f>IF(AND(B6457&gt;=#REF!,'سجل المبيعات'!B6457&lt;=#REF!),'سجل المبيعات'!F6457,"")</f>
        <v>#REF!</v>
      </c>
    </row>
    <row r="6458" spans="1:9" ht="17.25" thickTop="1" thickBot="1" x14ac:dyDescent="0.25">
      <c r="A6458" s="8">
        <v>6452</v>
      </c>
      <c r="B6458" s="19"/>
      <c r="C6458" s="13"/>
      <c r="D6458" s="12"/>
      <c r="E6458" s="8"/>
      <c r="F6458" s="1"/>
      <c r="G6458" s="13"/>
      <c r="H6458">
        <f>IF(AND(B6458&gt;='تقرير المبيعات '!$G$4,'سجل المبيعات'!B6458&lt;='تقرير المبيعات '!$G$5),'سجل المبيعات'!F6458,"")</f>
        <v>0</v>
      </c>
      <c r="I6458" t="e">
        <f>IF(AND(B6458&gt;=#REF!,'سجل المبيعات'!B6458&lt;=#REF!),'سجل المبيعات'!F6458,"")</f>
        <v>#REF!</v>
      </c>
    </row>
    <row r="6459" spans="1:9" ht="17.25" thickTop="1" thickBot="1" x14ac:dyDescent="0.25">
      <c r="A6459" s="1">
        <v>6453</v>
      </c>
      <c r="B6459" s="18"/>
      <c r="C6459" s="11"/>
      <c r="D6459" s="10"/>
      <c r="E6459" s="1"/>
      <c r="F6459" s="1"/>
      <c r="G6459" s="11"/>
      <c r="H6459">
        <f>IF(AND(B6459&gt;='تقرير المبيعات '!$G$4,'سجل المبيعات'!B6459&lt;='تقرير المبيعات '!$G$5),'سجل المبيعات'!F6459,"")</f>
        <v>0</v>
      </c>
      <c r="I6459" t="e">
        <f>IF(AND(B6459&gt;=#REF!,'سجل المبيعات'!B6459&lt;=#REF!),'سجل المبيعات'!F6459,"")</f>
        <v>#REF!</v>
      </c>
    </row>
    <row r="6460" spans="1:9" ht="17.25" thickTop="1" thickBot="1" x14ac:dyDescent="0.25">
      <c r="A6460" s="1">
        <v>6454</v>
      </c>
      <c r="B6460" s="19"/>
      <c r="C6460" s="13"/>
      <c r="D6460" s="12"/>
      <c r="E6460" s="8"/>
      <c r="F6460" s="1"/>
      <c r="G6460" s="13"/>
      <c r="H6460">
        <f>IF(AND(B6460&gt;='تقرير المبيعات '!$G$4,'سجل المبيعات'!B6460&lt;='تقرير المبيعات '!$G$5),'سجل المبيعات'!F6460,"")</f>
        <v>0</v>
      </c>
      <c r="I6460" t="e">
        <f>IF(AND(B6460&gt;=#REF!,'سجل المبيعات'!B6460&lt;=#REF!),'سجل المبيعات'!F6460,"")</f>
        <v>#REF!</v>
      </c>
    </row>
    <row r="6461" spans="1:9" ht="17.25" thickTop="1" thickBot="1" x14ac:dyDescent="0.25">
      <c r="A6461" s="8">
        <v>6455</v>
      </c>
      <c r="B6461" s="18"/>
      <c r="C6461" s="11"/>
      <c r="D6461" s="10"/>
      <c r="E6461" s="1"/>
      <c r="F6461" s="1"/>
      <c r="G6461" s="11"/>
      <c r="H6461">
        <f>IF(AND(B6461&gt;='تقرير المبيعات '!$G$4,'سجل المبيعات'!B6461&lt;='تقرير المبيعات '!$G$5),'سجل المبيعات'!F6461,"")</f>
        <v>0</v>
      </c>
      <c r="I6461" t="e">
        <f>IF(AND(B6461&gt;=#REF!,'سجل المبيعات'!B6461&lt;=#REF!),'سجل المبيعات'!F6461,"")</f>
        <v>#REF!</v>
      </c>
    </row>
    <row r="6462" spans="1:9" ht="17.25" thickTop="1" thickBot="1" x14ac:dyDescent="0.25">
      <c r="A6462" s="1">
        <v>6456</v>
      </c>
      <c r="B6462" s="19"/>
      <c r="C6462" s="13"/>
      <c r="D6462" s="12"/>
      <c r="E6462" s="8"/>
      <c r="F6462" s="1"/>
      <c r="G6462" s="13"/>
      <c r="H6462">
        <f>IF(AND(B6462&gt;='تقرير المبيعات '!$G$4,'سجل المبيعات'!B6462&lt;='تقرير المبيعات '!$G$5),'سجل المبيعات'!F6462,"")</f>
        <v>0</v>
      </c>
      <c r="I6462" t="e">
        <f>IF(AND(B6462&gt;=#REF!,'سجل المبيعات'!B6462&lt;=#REF!),'سجل المبيعات'!F6462,"")</f>
        <v>#REF!</v>
      </c>
    </row>
    <row r="6463" spans="1:9" ht="17.25" thickTop="1" thickBot="1" x14ac:dyDescent="0.25">
      <c r="A6463" s="1">
        <v>6457</v>
      </c>
      <c r="B6463" s="18"/>
      <c r="C6463" s="11"/>
      <c r="D6463" s="10"/>
      <c r="E6463" s="1"/>
      <c r="F6463" s="1"/>
      <c r="G6463" s="11"/>
      <c r="H6463">
        <f>IF(AND(B6463&gt;='تقرير المبيعات '!$G$4,'سجل المبيعات'!B6463&lt;='تقرير المبيعات '!$G$5),'سجل المبيعات'!F6463,"")</f>
        <v>0</v>
      </c>
      <c r="I6463" t="e">
        <f>IF(AND(B6463&gt;=#REF!,'سجل المبيعات'!B6463&lt;=#REF!),'سجل المبيعات'!F6463,"")</f>
        <v>#REF!</v>
      </c>
    </row>
    <row r="6464" spans="1:9" ht="17.25" thickTop="1" thickBot="1" x14ac:dyDescent="0.25">
      <c r="A6464" s="8">
        <v>6458</v>
      </c>
      <c r="B6464" s="19"/>
      <c r="C6464" s="13"/>
      <c r="D6464" s="12"/>
      <c r="E6464" s="8"/>
      <c r="F6464" s="1"/>
      <c r="G6464" s="13"/>
      <c r="H6464">
        <f>IF(AND(B6464&gt;='تقرير المبيعات '!$G$4,'سجل المبيعات'!B6464&lt;='تقرير المبيعات '!$G$5),'سجل المبيعات'!F6464,"")</f>
        <v>0</v>
      </c>
      <c r="I6464" t="e">
        <f>IF(AND(B6464&gt;=#REF!,'سجل المبيعات'!B6464&lt;=#REF!),'سجل المبيعات'!F6464,"")</f>
        <v>#REF!</v>
      </c>
    </row>
    <row r="6465" spans="1:9" ht="17.25" thickTop="1" thickBot="1" x14ac:dyDescent="0.25">
      <c r="A6465" s="1">
        <v>6459</v>
      </c>
      <c r="B6465" s="18"/>
      <c r="C6465" s="11"/>
      <c r="D6465" s="10"/>
      <c r="E6465" s="1"/>
      <c r="F6465" s="1"/>
      <c r="G6465" s="11"/>
      <c r="H6465">
        <f>IF(AND(B6465&gt;='تقرير المبيعات '!$G$4,'سجل المبيعات'!B6465&lt;='تقرير المبيعات '!$G$5),'سجل المبيعات'!F6465,"")</f>
        <v>0</v>
      </c>
      <c r="I6465" t="e">
        <f>IF(AND(B6465&gt;=#REF!,'سجل المبيعات'!B6465&lt;=#REF!),'سجل المبيعات'!F6465,"")</f>
        <v>#REF!</v>
      </c>
    </row>
    <row r="6466" spans="1:9" ht="17.25" thickTop="1" thickBot="1" x14ac:dyDescent="0.25">
      <c r="A6466" s="1">
        <v>6460</v>
      </c>
      <c r="B6466" s="19"/>
      <c r="C6466" s="13"/>
      <c r="D6466" s="12"/>
      <c r="E6466" s="8"/>
      <c r="F6466" s="1"/>
      <c r="G6466" s="13"/>
      <c r="H6466">
        <f>IF(AND(B6466&gt;='تقرير المبيعات '!$G$4,'سجل المبيعات'!B6466&lt;='تقرير المبيعات '!$G$5),'سجل المبيعات'!F6466,"")</f>
        <v>0</v>
      </c>
      <c r="I6466" t="e">
        <f>IF(AND(B6466&gt;=#REF!,'سجل المبيعات'!B6466&lt;=#REF!),'سجل المبيعات'!F6466,"")</f>
        <v>#REF!</v>
      </c>
    </row>
    <row r="6467" spans="1:9" ht="17.25" thickTop="1" thickBot="1" x14ac:dyDescent="0.25">
      <c r="A6467" s="8">
        <v>6461</v>
      </c>
      <c r="B6467" s="18"/>
      <c r="C6467" s="11"/>
      <c r="D6467" s="10"/>
      <c r="E6467" s="1"/>
      <c r="F6467" s="1"/>
      <c r="G6467" s="11"/>
      <c r="H6467">
        <f>IF(AND(B6467&gt;='تقرير المبيعات '!$G$4,'سجل المبيعات'!B6467&lt;='تقرير المبيعات '!$G$5),'سجل المبيعات'!F6467,"")</f>
        <v>0</v>
      </c>
      <c r="I6467" t="e">
        <f>IF(AND(B6467&gt;=#REF!,'سجل المبيعات'!B6467&lt;=#REF!),'سجل المبيعات'!F6467,"")</f>
        <v>#REF!</v>
      </c>
    </row>
    <row r="6468" spans="1:9" ht="17.25" thickTop="1" thickBot="1" x14ac:dyDescent="0.25">
      <c r="A6468" s="1">
        <v>6462</v>
      </c>
      <c r="B6468" s="19"/>
      <c r="C6468" s="13"/>
      <c r="D6468" s="12"/>
      <c r="E6468" s="8"/>
      <c r="F6468" s="1"/>
      <c r="G6468" s="13"/>
      <c r="H6468">
        <f>IF(AND(B6468&gt;='تقرير المبيعات '!$G$4,'سجل المبيعات'!B6468&lt;='تقرير المبيعات '!$G$5),'سجل المبيعات'!F6468,"")</f>
        <v>0</v>
      </c>
      <c r="I6468" t="e">
        <f>IF(AND(B6468&gt;=#REF!,'سجل المبيعات'!B6468&lt;=#REF!),'سجل المبيعات'!F6468,"")</f>
        <v>#REF!</v>
      </c>
    </row>
    <row r="6469" spans="1:9" ht="17.25" thickTop="1" thickBot="1" x14ac:dyDescent="0.25">
      <c r="A6469" s="1">
        <v>6463</v>
      </c>
      <c r="B6469" s="18"/>
      <c r="C6469" s="11"/>
      <c r="D6469" s="10"/>
      <c r="E6469" s="1"/>
      <c r="F6469" s="1"/>
      <c r="G6469" s="11"/>
      <c r="H6469">
        <f>IF(AND(B6469&gt;='تقرير المبيعات '!$G$4,'سجل المبيعات'!B6469&lt;='تقرير المبيعات '!$G$5),'سجل المبيعات'!F6469,"")</f>
        <v>0</v>
      </c>
      <c r="I6469" t="e">
        <f>IF(AND(B6469&gt;=#REF!,'سجل المبيعات'!B6469&lt;=#REF!),'سجل المبيعات'!F6469,"")</f>
        <v>#REF!</v>
      </c>
    </row>
    <row r="6470" spans="1:9" ht="17.25" thickTop="1" thickBot="1" x14ac:dyDescent="0.25">
      <c r="A6470" s="8">
        <v>6464</v>
      </c>
      <c r="B6470" s="19"/>
      <c r="C6470" s="13"/>
      <c r="D6470" s="12"/>
      <c r="E6470" s="8"/>
      <c r="F6470" s="1"/>
      <c r="G6470" s="13"/>
      <c r="H6470">
        <f>IF(AND(B6470&gt;='تقرير المبيعات '!$G$4,'سجل المبيعات'!B6470&lt;='تقرير المبيعات '!$G$5),'سجل المبيعات'!F6470,"")</f>
        <v>0</v>
      </c>
      <c r="I6470" t="e">
        <f>IF(AND(B6470&gt;=#REF!,'سجل المبيعات'!B6470&lt;=#REF!),'سجل المبيعات'!F6470,"")</f>
        <v>#REF!</v>
      </c>
    </row>
    <row r="6471" spans="1:9" ht="17.25" thickTop="1" thickBot="1" x14ac:dyDescent="0.25">
      <c r="A6471" s="1">
        <v>6465</v>
      </c>
      <c r="B6471" s="18"/>
      <c r="C6471" s="11"/>
      <c r="D6471" s="10"/>
      <c r="E6471" s="1"/>
      <c r="F6471" s="1"/>
      <c r="G6471" s="11"/>
      <c r="H6471">
        <f>IF(AND(B6471&gt;='تقرير المبيعات '!$G$4,'سجل المبيعات'!B6471&lt;='تقرير المبيعات '!$G$5),'سجل المبيعات'!F6471,"")</f>
        <v>0</v>
      </c>
      <c r="I6471" t="e">
        <f>IF(AND(B6471&gt;=#REF!,'سجل المبيعات'!B6471&lt;=#REF!),'سجل المبيعات'!F6471,"")</f>
        <v>#REF!</v>
      </c>
    </row>
    <row r="6472" spans="1:9" ht="17.25" thickTop="1" thickBot="1" x14ac:dyDescent="0.25">
      <c r="A6472" s="1">
        <v>6466</v>
      </c>
      <c r="B6472" s="19"/>
      <c r="C6472" s="13"/>
      <c r="D6472" s="12"/>
      <c r="E6472" s="8"/>
      <c r="F6472" s="1"/>
      <c r="G6472" s="13"/>
      <c r="H6472">
        <f>IF(AND(B6472&gt;='تقرير المبيعات '!$G$4,'سجل المبيعات'!B6472&lt;='تقرير المبيعات '!$G$5),'سجل المبيعات'!F6472,"")</f>
        <v>0</v>
      </c>
      <c r="I6472" t="e">
        <f>IF(AND(B6472&gt;=#REF!,'سجل المبيعات'!B6472&lt;=#REF!),'سجل المبيعات'!F6472,"")</f>
        <v>#REF!</v>
      </c>
    </row>
    <row r="6473" spans="1:9" ht="17.25" thickTop="1" thickBot="1" x14ac:dyDescent="0.25">
      <c r="A6473" s="8">
        <v>6467</v>
      </c>
      <c r="B6473" s="18"/>
      <c r="C6473" s="11"/>
      <c r="D6473" s="10"/>
      <c r="E6473" s="1"/>
      <c r="F6473" s="1"/>
      <c r="G6473" s="11"/>
      <c r="H6473">
        <f>IF(AND(B6473&gt;='تقرير المبيعات '!$G$4,'سجل المبيعات'!B6473&lt;='تقرير المبيعات '!$G$5),'سجل المبيعات'!F6473,"")</f>
        <v>0</v>
      </c>
      <c r="I6473" t="e">
        <f>IF(AND(B6473&gt;=#REF!,'سجل المبيعات'!B6473&lt;=#REF!),'سجل المبيعات'!F6473,"")</f>
        <v>#REF!</v>
      </c>
    </row>
    <row r="6474" spans="1:9" ht="17.25" thickTop="1" thickBot="1" x14ac:dyDescent="0.25">
      <c r="A6474" s="1">
        <v>6468</v>
      </c>
      <c r="B6474" s="19"/>
      <c r="C6474" s="13"/>
      <c r="D6474" s="12"/>
      <c r="E6474" s="8"/>
      <c r="F6474" s="1"/>
      <c r="G6474" s="13"/>
      <c r="H6474">
        <f>IF(AND(B6474&gt;='تقرير المبيعات '!$G$4,'سجل المبيعات'!B6474&lt;='تقرير المبيعات '!$G$5),'سجل المبيعات'!F6474,"")</f>
        <v>0</v>
      </c>
      <c r="I6474" t="e">
        <f>IF(AND(B6474&gt;=#REF!,'سجل المبيعات'!B6474&lt;=#REF!),'سجل المبيعات'!F6474,"")</f>
        <v>#REF!</v>
      </c>
    </row>
    <row r="6475" spans="1:9" ht="17.25" thickTop="1" thickBot="1" x14ac:dyDescent="0.25">
      <c r="A6475" s="1">
        <v>6469</v>
      </c>
      <c r="B6475" s="18"/>
      <c r="C6475" s="11"/>
      <c r="D6475" s="10"/>
      <c r="E6475" s="1"/>
      <c r="F6475" s="1"/>
      <c r="G6475" s="11"/>
      <c r="H6475">
        <f>IF(AND(B6475&gt;='تقرير المبيعات '!$G$4,'سجل المبيعات'!B6475&lt;='تقرير المبيعات '!$G$5),'سجل المبيعات'!F6475,"")</f>
        <v>0</v>
      </c>
      <c r="I6475" t="e">
        <f>IF(AND(B6475&gt;=#REF!,'سجل المبيعات'!B6475&lt;=#REF!),'سجل المبيعات'!F6475,"")</f>
        <v>#REF!</v>
      </c>
    </row>
    <row r="6476" spans="1:9" ht="17.25" thickTop="1" thickBot="1" x14ac:dyDescent="0.25">
      <c r="A6476" s="8">
        <v>6470</v>
      </c>
      <c r="B6476" s="19"/>
      <c r="C6476" s="13"/>
      <c r="D6476" s="12"/>
      <c r="E6476" s="8"/>
      <c r="F6476" s="1"/>
      <c r="G6476" s="13"/>
      <c r="H6476">
        <f>IF(AND(B6476&gt;='تقرير المبيعات '!$G$4,'سجل المبيعات'!B6476&lt;='تقرير المبيعات '!$G$5),'سجل المبيعات'!F6476,"")</f>
        <v>0</v>
      </c>
      <c r="I6476" t="e">
        <f>IF(AND(B6476&gt;=#REF!,'سجل المبيعات'!B6476&lt;=#REF!),'سجل المبيعات'!F6476,"")</f>
        <v>#REF!</v>
      </c>
    </row>
    <row r="6477" spans="1:9" ht="17.25" thickTop="1" thickBot="1" x14ac:dyDescent="0.25">
      <c r="A6477" s="1">
        <v>6471</v>
      </c>
      <c r="B6477" s="18"/>
      <c r="C6477" s="11"/>
      <c r="D6477" s="10"/>
      <c r="E6477" s="1"/>
      <c r="F6477" s="1"/>
      <c r="G6477" s="11"/>
      <c r="H6477">
        <f>IF(AND(B6477&gt;='تقرير المبيعات '!$G$4,'سجل المبيعات'!B6477&lt;='تقرير المبيعات '!$G$5),'سجل المبيعات'!F6477,"")</f>
        <v>0</v>
      </c>
      <c r="I6477" t="e">
        <f>IF(AND(B6477&gt;=#REF!,'سجل المبيعات'!B6477&lt;=#REF!),'سجل المبيعات'!F6477,"")</f>
        <v>#REF!</v>
      </c>
    </row>
    <row r="6478" spans="1:9" ht="17.25" thickTop="1" thickBot="1" x14ac:dyDescent="0.25">
      <c r="A6478" s="1">
        <v>6472</v>
      </c>
      <c r="B6478" s="19"/>
      <c r="C6478" s="13"/>
      <c r="D6478" s="12"/>
      <c r="E6478" s="8"/>
      <c r="F6478" s="1"/>
      <c r="G6478" s="13"/>
      <c r="H6478">
        <f>IF(AND(B6478&gt;='تقرير المبيعات '!$G$4,'سجل المبيعات'!B6478&lt;='تقرير المبيعات '!$G$5),'سجل المبيعات'!F6478,"")</f>
        <v>0</v>
      </c>
      <c r="I6478" t="e">
        <f>IF(AND(B6478&gt;=#REF!,'سجل المبيعات'!B6478&lt;=#REF!),'سجل المبيعات'!F6478,"")</f>
        <v>#REF!</v>
      </c>
    </row>
    <row r="6479" spans="1:9" ht="17.25" thickTop="1" thickBot="1" x14ac:dyDescent="0.25">
      <c r="A6479" s="8">
        <v>6473</v>
      </c>
      <c r="B6479" s="18"/>
      <c r="C6479" s="11"/>
      <c r="D6479" s="10"/>
      <c r="E6479" s="1"/>
      <c r="F6479" s="1"/>
      <c r="G6479" s="11"/>
      <c r="H6479">
        <f>IF(AND(B6479&gt;='تقرير المبيعات '!$G$4,'سجل المبيعات'!B6479&lt;='تقرير المبيعات '!$G$5),'سجل المبيعات'!F6479,"")</f>
        <v>0</v>
      </c>
      <c r="I6479" t="e">
        <f>IF(AND(B6479&gt;=#REF!,'سجل المبيعات'!B6479&lt;=#REF!),'سجل المبيعات'!F6479,"")</f>
        <v>#REF!</v>
      </c>
    </row>
    <row r="6480" spans="1:9" ht="17.25" thickTop="1" thickBot="1" x14ac:dyDescent="0.25">
      <c r="A6480" s="1">
        <v>6474</v>
      </c>
      <c r="B6480" s="19"/>
      <c r="C6480" s="13"/>
      <c r="D6480" s="12"/>
      <c r="E6480" s="8"/>
      <c r="F6480" s="1"/>
      <c r="G6480" s="13"/>
      <c r="H6480">
        <f>IF(AND(B6480&gt;='تقرير المبيعات '!$G$4,'سجل المبيعات'!B6480&lt;='تقرير المبيعات '!$G$5),'سجل المبيعات'!F6480,"")</f>
        <v>0</v>
      </c>
      <c r="I6480" t="e">
        <f>IF(AND(B6480&gt;=#REF!,'سجل المبيعات'!B6480&lt;=#REF!),'سجل المبيعات'!F6480,"")</f>
        <v>#REF!</v>
      </c>
    </row>
    <row r="6481" spans="1:9" ht="17.25" thickTop="1" thickBot="1" x14ac:dyDescent="0.25">
      <c r="A6481" s="1">
        <v>6475</v>
      </c>
      <c r="B6481" s="18"/>
      <c r="C6481" s="11"/>
      <c r="D6481" s="10"/>
      <c r="E6481" s="1"/>
      <c r="F6481" s="1"/>
      <c r="G6481" s="11"/>
      <c r="H6481">
        <f>IF(AND(B6481&gt;='تقرير المبيعات '!$G$4,'سجل المبيعات'!B6481&lt;='تقرير المبيعات '!$G$5),'سجل المبيعات'!F6481,"")</f>
        <v>0</v>
      </c>
      <c r="I6481" t="e">
        <f>IF(AND(B6481&gt;=#REF!,'سجل المبيعات'!B6481&lt;=#REF!),'سجل المبيعات'!F6481,"")</f>
        <v>#REF!</v>
      </c>
    </row>
    <row r="6482" spans="1:9" ht="17.25" thickTop="1" thickBot="1" x14ac:dyDescent="0.25">
      <c r="A6482" s="8">
        <v>6476</v>
      </c>
      <c r="B6482" s="19"/>
      <c r="C6482" s="13"/>
      <c r="D6482" s="12"/>
      <c r="E6482" s="8"/>
      <c r="F6482" s="1"/>
      <c r="G6482" s="13"/>
      <c r="H6482">
        <f>IF(AND(B6482&gt;='تقرير المبيعات '!$G$4,'سجل المبيعات'!B6482&lt;='تقرير المبيعات '!$G$5),'سجل المبيعات'!F6482,"")</f>
        <v>0</v>
      </c>
      <c r="I6482" t="e">
        <f>IF(AND(B6482&gt;=#REF!,'سجل المبيعات'!B6482&lt;=#REF!),'سجل المبيعات'!F6482,"")</f>
        <v>#REF!</v>
      </c>
    </row>
    <row r="6483" spans="1:9" ht="17.25" thickTop="1" thickBot="1" x14ac:dyDescent="0.25">
      <c r="A6483" s="1">
        <v>6477</v>
      </c>
      <c r="B6483" s="18"/>
      <c r="C6483" s="11"/>
      <c r="D6483" s="10"/>
      <c r="E6483" s="1"/>
      <c r="F6483" s="1"/>
      <c r="G6483" s="11"/>
      <c r="H6483">
        <f>IF(AND(B6483&gt;='تقرير المبيعات '!$G$4,'سجل المبيعات'!B6483&lt;='تقرير المبيعات '!$G$5),'سجل المبيعات'!F6483,"")</f>
        <v>0</v>
      </c>
      <c r="I6483" t="e">
        <f>IF(AND(B6483&gt;=#REF!,'سجل المبيعات'!B6483&lt;=#REF!),'سجل المبيعات'!F6483,"")</f>
        <v>#REF!</v>
      </c>
    </row>
    <row r="6484" spans="1:9" ht="17.25" thickTop="1" thickBot="1" x14ac:dyDescent="0.25">
      <c r="A6484" s="1">
        <v>6478</v>
      </c>
      <c r="B6484" s="19"/>
      <c r="C6484" s="13"/>
      <c r="D6484" s="12"/>
      <c r="E6484" s="8"/>
      <c r="F6484" s="1"/>
      <c r="G6484" s="13"/>
      <c r="H6484">
        <f>IF(AND(B6484&gt;='تقرير المبيعات '!$G$4,'سجل المبيعات'!B6484&lt;='تقرير المبيعات '!$G$5),'سجل المبيعات'!F6484,"")</f>
        <v>0</v>
      </c>
      <c r="I6484" t="e">
        <f>IF(AND(B6484&gt;=#REF!,'سجل المبيعات'!B6484&lt;=#REF!),'سجل المبيعات'!F6484,"")</f>
        <v>#REF!</v>
      </c>
    </row>
    <row r="6485" spans="1:9" ht="17.25" thickTop="1" thickBot="1" x14ac:dyDescent="0.25">
      <c r="A6485" s="8">
        <v>6479</v>
      </c>
      <c r="B6485" s="18"/>
      <c r="C6485" s="11"/>
      <c r="D6485" s="10"/>
      <c r="E6485" s="1"/>
      <c r="F6485" s="1"/>
      <c r="G6485" s="11"/>
      <c r="H6485">
        <f>IF(AND(B6485&gt;='تقرير المبيعات '!$G$4,'سجل المبيعات'!B6485&lt;='تقرير المبيعات '!$G$5),'سجل المبيعات'!F6485,"")</f>
        <v>0</v>
      </c>
      <c r="I6485" t="e">
        <f>IF(AND(B6485&gt;=#REF!,'سجل المبيعات'!B6485&lt;=#REF!),'سجل المبيعات'!F6485,"")</f>
        <v>#REF!</v>
      </c>
    </row>
    <row r="6486" spans="1:9" ht="17.25" thickTop="1" thickBot="1" x14ac:dyDescent="0.25">
      <c r="A6486" s="1">
        <v>6480</v>
      </c>
      <c r="B6486" s="19"/>
      <c r="C6486" s="13"/>
      <c r="D6486" s="12"/>
      <c r="E6486" s="8"/>
      <c r="F6486" s="1"/>
      <c r="G6486" s="13"/>
      <c r="H6486">
        <f>IF(AND(B6486&gt;='تقرير المبيعات '!$G$4,'سجل المبيعات'!B6486&lt;='تقرير المبيعات '!$G$5),'سجل المبيعات'!F6486,"")</f>
        <v>0</v>
      </c>
      <c r="I6486" t="e">
        <f>IF(AND(B6486&gt;=#REF!,'سجل المبيعات'!B6486&lt;=#REF!),'سجل المبيعات'!F6486,"")</f>
        <v>#REF!</v>
      </c>
    </row>
    <row r="6487" spans="1:9" ht="17.25" thickTop="1" thickBot="1" x14ac:dyDescent="0.25">
      <c r="A6487" s="1">
        <v>6481</v>
      </c>
      <c r="B6487" s="18"/>
      <c r="C6487" s="11"/>
      <c r="D6487" s="10"/>
      <c r="E6487" s="1"/>
      <c r="F6487" s="1"/>
      <c r="G6487" s="11"/>
      <c r="H6487">
        <f>IF(AND(B6487&gt;='تقرير المبيعات '!$G$4,'سجل المبيعات'!B6487&lt;='تقرير المبيعات '!$G$5),'سجل المبيعات'!F6487,"")</f>
        <v>0</v>
      </c>
      <c r="I6487" t="e">
        <f>IF(AND(B6487&gt;=#REF!,'سجل المبيعات'!B6487&lt;=#REF!),'سجل المبيعات'!F6487,"")</f>
        <v>#REF!</v>
      </c>
    </row>
    <row r="6488" spans="1:9" ht="17.25" thickTop="1" thickBot="1" x14ac:dyDescent="0.25">
      <c r="A6488" s="8">
        <v>6482</v>
      </c>
      <c r="B6488" s="19"/>
      <c r="C6488" s="13"/>
      <c r="D6488" s="12"/>
      <c r="E6488" s="8"/>
      <c r="F6488" s="1"/>
      <c r="G6488" s="13"/>
      <c r="H6488">
        <f>IF(AND(B6488&gt;='تقرير المبيعات '!$G$4,'سجل المبيعات'!B6488&lt;='تقرير المبيعات '!$G$5),'سجل المبيعات'!F6488,"")</f>
        <v>0</v>
      </c>
      <c r="I6488" t="e">
        <f>IF(AND(B6488&gt;=#REF!,'سجل المبيعات'!B6488&lt;=#REF!),'سجل المبيعات'!F6488,"")</f>
        <v>#REF!</v>
      </c>
    </row>
    <row r="6489" spans="1:9" ht="17.25" thickTop="1" thickBot="1" x14ac:dyDescent="0.25">
      <c r="A6489" s="1">
        <v>6483</v>
      </c>
      <c r="B6489" s="18"/>
      <c r="C6489" s="11"/>
      <c r="D6489" s="10"/>
      <c r="E6489" s="1"/>
      <c r="F6489" s="1"/>
      <c r="G6489" s="11"/>
      <c r="H6489">
        <f>IF(AND(B6489&gt;='تقرير المبيعات '!$G$4,'سجل المبيعات'!B6489&lt;='تقرير المبيعات '!$G$5),'سجل المبيعات'!F6489,"")</f>
        <v>0</v>
      </c>
      <c r="I6489" t="e">
        <f>IF(AND(B6489&gt;=#REF!,'سجل المبيعات'!B6489&lt;=#REF!),'سجل المبيعات'!F6489,"")</f>
        <v>#REF!</v>
      </c>
    </row>
    <row r="6490" spans="1:9" ht="17.25" thickTop="1" thickBot="1" x14ac:dyDescent="0.25">
      <c r="A6490" s="1">
        <v>6484</v>
      </c>
      <c r="B6490" s="19"/>
      <c r="C6490" s="13"/>
      <c r="D6490" s="12"/>
      <c r="E6490" s="8"/>
      <c r="F6490" s="1"/>
      <c r="G6490" s="13"/>
      <c r="H6490">
        <f>IF(AND(B6490&gt;='تقرير المبيعات '!$G$4,'سجل المبيعات'!B6490&lt;='تقرير المبيعات '!$G$5),'سجل المبيعات'!F6490,"")</f>
        <v>0</v>
      </c>
      <c r="I6490" t="e">
        <f>IF(AND(B6490&gt;=#REF!,'سجل المبيعات'!B6490&lt;=#REF!),'سجل المبيعات'!F6490,"")</f>
        <v>#REF!</v>
      </c>
    </row>
    <row r="6491" spans="1:9" ht="17.25" thickTop="1" thickBot="1" x14ac:dyDescent="0.25">
      <c r="A6491" s="8">
        <v>6485</v>
      </c>
      <c r="B6491" s="18"/>
      <c r="C6491" s="11"/>
      <c r="D6491" s="10"/>
      <c r="E6491" s="1"/>
      <c r="F6491" s="1"/>
      <c r="G6491" s="11"/>
      <c r="H6491">
        <f>IF(AND(B6491&gt;='تقرير المبيعات '!$G$4,'سجل المبيعات'!B6491&lt;='تقرير المبيعات '!$G$5),'سجل المبيعات'!F6491,"")</f>
        <v>0</v>
      </c>
      <c r="I6491" t="e">
        <f>IF(AND(B6491&gt;=#REF!,'سجل المبيعات'!B6491&lt;=#REF!),'سجل المبيعات'!F6491,"")</f>
        <v>#REF!</v>
      </c>
    </row>
    <row r="6492" spans="1:9" ht="17.25" thickTop="1" thickBot="1" x14ac:dyDescent="0.25">
      <c r="A6492" s="1">
        <v>6486</v>
      </c>
      <c r="B6492" s="19"/>
      <c r="C6492" s="13"/>
      <c r="D6492" s="12"/>
      <c r="E6492" s="8"/>
      <c r="F6492" s="1"/>
      <c r="G6492" s="13"/>
      <c r="H6492">
        <f>IF(AND(B6492&gt;='تقرير المبيعات '!$G$4,'سجل المبيعات'!B6492&lt;='تقرير المبيعات '!$G$5),'سجل المبيعات'!F6492,"")</f>
        <v>0</v>
      </c>
      <c r="I6492" t="e">
        <f>IF(AND(B6492&gt;=#REF!,'سجل المبيعات'!B6492&lt;=#REF!),'سجل المبيعات'!F6492,"")</f>
        <v>#REF!</v>
      </c>
    </row>
    <row r="6493" spans="1:9" ht="17.25" thickTop="1" thickBot="1" x14ac:dyDescent="0.25">
      <c r="A6493" s="1">
        <v>6487</v>
      </c>
      <c r="B6493" s="18"/>
      <c r="C6493" s="11"/>
      <c r="D6493" s="10"/>
      <c r="E6493" s="1"/>
      <c r="F6493" s="1"/>
      <c r="G6493" s="11"/>
      <c r="H6493">
        <f>IF(AND(B6493&gt;='تقرير المبيعات '!$G$4,'سجل المبيعات'!B6493&lt;='تقرير المبيعات '!$G$5),'سجل المبيعات'!F6493,"")</f>
        <v>0</v>
      </c>
      <c r="I6493" t="e">
        <f>IF(AND(B6493&gt;=#REF!,'سجل المبيعات'!B6493&lt;=#REF!),'سجل المبيعات'!F6493,"")</f>
        <v>#REF!</v>
      </c>
    </row>
    <row r="6494" spans="1:9" ht="17.25" thickTop="1" thickBot="1" x14ac:dyDescent="0.25">
      <c r="A6494" s="8">
        <v>6488</v>
      </c>
      <c r="B6494" s="19"/>
      <c r="C6494" s="13"/>
      <c r="D6494" s="12"/>
      <c r="E6494" s="8"/>
      <c r="F6494" s="1"/>
      <c r="G6494" s="13"/>
      <c r="H6494">
        <f>IF(AND(B6494&gt;='تقرير المبيعات '!$G$4,'سجل المبيعات'!B6494&lt;='تقرير المبيعات '!$G$5),'سجل المبيعات'!F6494,"")</f>
        <v>0</v>
      </c>
      <c r="I6494" t="e">
        <f>IF(AND(B6494&gt;=#REF!,'سجل المبيعات'!B6494&lt;=#REF!),'سجل المبيعات'!F6494,"")</f>
        <v>#REF!</v>
      </c>
    </row>
    <row r="6495" spans="1:9" ht="17.25" thickTop="1" thickBot="1" x14ac:dyDescent="0.25">
      <c r="A6495" s="1">
        <v>6489</v>
      </c>
      <c r="B6495" s="18"/>
      <c r="C6495" s="11"/>
      <c r="D6495" s="10"/>
      <c r="E6495" s="1"/>
      <c r="F6495" s="1"/>
      <c r="G6495" s="11"/>
      <c r="H6495">
        <f>IF(AND(B6495&gt;='تقرير المبيعات '!$G$4,'سجل المبيعات'!B6495&lt;='تقرير المبيعات '!$G$5),'سجل المبيعات'!F6495,"")</f>
        <v>0</v>
      </c>
      <c r="I6495" t="e">
        <f>IF(AND(B6495&gt;=#REF!,'سجل المبيعات'!B6495&lt;=#REF!),'سجل المبيعات'!F6495,"")</f>
        <v>#REF!</v>
      </c>
    </row>
    <row r="6496" spans="1:9" ht="17.25" thickTop="1" thickBot="1" x14ac:dyDescent="0.25">
      <c r="A6496" s="1">
        <v>6490</v>
      </c>
      <c r="B6496" s="19"/>
      <c r="C6496" s="13"/>
      <c r="D6496" s="12"/>
      <c r="E6496" s="8"/>
      <c r="F6496" s="1"/>
      <c r="G6496" s="13"/>
      <c r="H6496">
        <f>IF(AND(B6496&gt;='تقرير المبيعات '!$G$4,'سجل المبيعات'!B6496&lt;='تقرير المبيعات '!$G$5),'سجل المبيعات'!F6496,"")</f>
        <v>0</v>
      </c>
      <c r="I6496" t="e">
        <f>IF(AND(B6496&gt;=#REF!,'سجل المبيعات'!B6496&lt;=#REF!),'سجل المبيعات'!F6496,"")</f>
        <v>#REF!</v>
      </c>
    </row>
    <row r="6497" spans="1:9" ht="17.25" thickTop="1" thickBot="1" x14ac:dyDescent="0.25">
      <c r="A6497" s="8">
        <v>6491</v>
      </c>
      <c r="B6497" s="18"/>
      <c r="C6497" s="11"/>
      <c r="D6497" s="10"/>
      <c r="E6497" s="1"/>
      <c r="F6497" s="1"/>
      <c r="G6497" s="11"/>
      <c r="H6497">
        <f>IF(AND(B6497&gt;='تقرير المبيعات '!$G$4,'سجل المبيعات'!B6497&lt;='تقرير المبيعات '!$G$5),'سجل المبيعات'!F6497,"")</f>
        <v>0</v>
      </c>
      <c r="I6497" t="e">
        <f>IF(AND(B6497&gt;=#REF!,'سجل المبيعات'!B6497&lt;=#REF!),'سجل المبيعات'!F6497,"")</f>
        <v>#REF!</v>
      </c>
    </row>
    <row r="6498" spans="1:9" ht="17.25" thickTop="1" thickBot="1" x14ac:dyDescent="0.25">
      <c r="A6498" s="1">
        <v>6492</v>
      </c>
      <c r="B6498" s="19"/>
      <c r="C6498" s="13"/>
      <c r="D6498" s="12"/>
      <c r="E6498" s="8"/>
      <c r="F6498" s="1"/>
      <c r="G6498" s="13"/>
      <c r="H6498">
        <f>IF(AND(B6498&gt;='تقرير المبيعات '!$G$4,'سجل المبيعات'!B6498&lt;='تقرير المبيعات '!$G$5),'سجل المبيعات'!F6498,"")</f>
        <v>0</v>
      </c>
      <c r="I6498" t="e">
        <f>IF(AND(B6498&gt;=#REF!,'سجل المبيعات'!B6498&lt;=#REF!),'سجل المبيعات'!F6498,"")</f>
        <v>#REF!</v>
      </c>
    </row>
    <row r="6499" spans="1:9" ht="17.25" thickTop="1" thickBot="1" x14ac:dyDescent="0.25">
      <c r="A6499" s="1">
        <v>6493</v>
      </c>
      <c r="B6499" s="18"/>
      <c r="C6499" s="11"/>
      <c r="D6499" s="10"/>
      <c r="E6499" s="1"/>
      <c r="F6499" s="1"/>
      <c r="G6499" s="11"/>
      <c r="H6499">
        <f>IF(AND(B6499&gt;='تقرير المبيعات '!$G$4,'سجل المبيعات'!B6499&lt;='تقرير المبيعات '!$G$5),'سجل المبيعات'!F6499,"")</f>
        <v>0</v>
      </c>
      <c r="I6499" t="e">
        <f>IF(AND(B6499&gt;=#REF!,'سجل المبيعات'!B6499&lt;=#REF!),'سجل المبيعات'!F6499,"")</f>
        <v>#REF!</v>
      </c>
    </row>
    <row r="6500" spans="1:9" ht="17.25" thickTop="1" thickBot="1" x14ac:dyDescent="0.25">
      <c r="A6500" s="8">
        <v>6494</v>
      </c>
      <c r="B6500" s="19"/>
      <c r="C6500" s="13"/>
      <c r="D6500" s="12"/>
      <c r="E6500" s="8"/>
      <c r="F6500" s="1"/>
      <c r="G6500" s="13"/>
      <c r="H6500">
        <f>IF(AND(B6500&gt;='تقرير المبيعات '!$G$4,'سجل المبيعات'!B6500&lt;='تقرير المبيعات '!$G$5),'سجل المبيعات'!F6500,"")</f>
        <v>0</v>
      </c>
      <c r="I6500" t="e">
        <f>IF(AND(B6500&gt;=#REF!,'سجل المبيعات'!B6500&lt;=#REF!),'سجل المبيعات'!F6500,"")</f>
        <v>#REF!</v>
      </c>
    </row>
    <row r="6501" spans="1:9" ht="17.25" thickTop="1" thickBot="1" x14ac:dyDescent="0.25">
      <c r="A6501" s="1">
        <v>6495</v>
      </c>
      <c r="B6501" s="18"/>
      <c r="C6501" s="11"/>
      <c r="D6501" s="10"/>
      <c r="E6501" s="1"/>
      <c r="F6501" s="1"/>
      <c r="G6501" s="11"/>
      <c r="H6501">
        <f>IF(AND(B6501&gt;='تقرير المبيعات '!$G$4,'سجل المبيعات'!B6501&lt;='تقرير المبيعات '!$G$5),'سجل المبيعات'!F6501,"")</f>
        <v>0</v>
      </c>
      <c r="I6501" t="e">
        <f>IF(AND(B6501&gt;=#REF!,'سجل المبيعات'!B6501&lt;=#REF!),'سجل المبيعات'!F6501,"")</f>
        <v>#REF!</v>
      </c>
    </row>
    <row r="6502" spans="1:9" ht="17.25" thickTop="1" thickBot="1" x14ac:dyDescent="0.25">
      <c r="A6502" s="1">
        <v>6496</v>
      </c>
      <c r="B6502" s="19"/>
      <c r="C6502" s="13"/>
      <c r="D6502" s="12"/>
      <c r="E6502" s="8"/>
      <c r="F6502" s="1"/>
      <c r="G6502" s="13"/>
      <c r="H6502">
        <f>IF(AND(B6502&gt;='تقرير المبيعات '!$G$4,'سجل المبيعات'!B6502&lt;='تقرير المبيعات '!$G$5),'سجل المبيعات'!F6502,"")</f>
        <v>0</v>
      </c>
      <c r="I6502" t="e">
        <f>IF(AND(B6502&gt;=#REF!,'سجل المبيعات'!B6502&lt;=#REF!),'سجل المبيعات'!F6502,"")</f>
        <v>#REF!</v>
      </c>
    </row>
    <row r="6503" spans="1:9" ht="17.25" thickTop="1" thickBot="1" x14ac:dyDescent="0.25">
      <c r="A6503" s="8">
        <v>6497</v>
      </c>
      <c r="B6503" s="18"/>
      <c r="C6503" s="11"/>
      <c r="D6503" s="10"/>
      <c r="E6503" s="1"/>
      <c r="F6503" s="1"/>
      <c r="G6503" s="11"/>
      <c r="H6503">
        <f>IF(AND(B6503&gt;='تقرير المبيعات '!$G$4,'سجل المبيعات'!B6503&lt;='تقرير المبيعات '!$G$5),'سجل المبيعات'!F6503,"")</f>
        <v>0</v>
      </c>
      <c r="I6503" t="e">
        <f>IF(AND(B6503&gt;=#REF!,'سجل المبيعات'!B6503&lt;=#REF!),'سجل المبيعات'!F6503,"")</f>
        <v>#REF!</v>
      </c>
    </row>
    <row r="6504" spans="1:9" ht="17.25" thickTop="1" thickBot="1" x14ac:dyDescent="0.25">
      <c r="A6504" s="1">
        <v>6498</v>
      </c>
      <c r="B6504" s="19"/>
      <c r="C6504" s="13"/>
      <c r="D6504" s="12"/>
      <c r="E6504" s="8"/>
      <c r="F6504" s="1"/>
      <c r="G6504" s="13"/>
      <c r="H6504">
        <f>IF(AND(B6504&gt;='تقرير المبيعات '!$G$4,'سجل المبيعات'!B6504&lt;='تقرير المبيعات '!$G$5),'سجل المبيعات'!F6504,"")</f>
        <v>0</v>
      </c>
      <c r="I6504" t="e">
        <f>IF(AND(B6504&gt;=#REF!,'سجل المبيعات'!B6504&lt;=#REF!),'سجل المبيعات'!F6504,"")</f>
        <v>#REF!</v>
      </c>
    </row>
    <row r="6505" spans="1:9" ht="17.25" thickTop="1" thickBot="1" x14ac:dyDescent="0.25">
      <c r="A6505" s="1">
        <v>6499</v>
      </c>
      <c r="B6505" s="18"/>
      <c r="C6505" s="11"/>
      <c r="D6505" s="10"/>
      <c r="E6505" s="1"/>
      <c r="F6505" s="1"/>
      <c r="G6505" s="11"/>
      <c r="H6505">
        <f>IF(AND(B6505&gt;='تقرير المبيعات '!$G$4,'سجل المبيعات'!B6505&lt;='تقرير المبيعات '!$G$5),'سجل المبيعات'!F6505,"")</f>
        <v>0</v>
      </c>
      <c r="I6505" t="e">
        <f>IF(AND(B6505&gt;=#REF!,'سجل المبيعات'!B6505&lt;=#REF!),'سجل المبيعات'!F6505,"")</f>
        <v>#REF!</v>
      </c>
    </row>
    <row r="6506" spans="1:9" ht="17.25" thickTop="1" thickBot="1" x14ac:dyDescent="0.25">
      <c r="A6506" s="8">
        <v>6500</v>
      </c>
      <c r="B6506" s="19"/>
      <c r="C6506" s="13"/>
      <c r="D6506" s="12"/>
      <c r="E6506" s="8"/>
      <c r="F6506" s="1"/>
      <c r="G6506" s="13"/>
      <c r="H6506">
        <f>IF(AND(B6506&gt;='تقرير المبيعات '!$G$4,'سجل المبيعات'!B6506&lt;='تقرير المبيعات '!$G$5),'سجل المبيعات'!F6506,"")</f>
        <v>0</v>
      </c>
      <c r="I6506" t="e">
        <f>IF(AND(B6506&gt;=#REF!,'سجل المبيعات'!B6506&lt;=#REF!),'سجل المبيعات'!F6506,"")</f>
        <v>#REF!</v>
      </c>
    </row>
    <row r="6507" spans="1:9" ht="17.25" thickTop="1" thickBot="1" x14ac:dyDescent="0.25">
      <c r="A6507" s="1">
        <v>6501</v>
      </c>
      <c r="B6507" s="18"/>
      <c r="C6507" s="11"/>
      <c r="D6507" s="10"/>
      <c r="E6507" s="1"/>
      <c r="F6507" s="1"/>
      <c r="G6507" s="11"/>
      <c r="H6507">
        <f>IF(AND(B6507&gt;='تقرير المبيعات '!$G$4,'سجل المبيعات'!B6507&lt;='تقرير المبيعات '!$G$5),'سجل المبيعات'!F6507,"")</f>
        <v>0</v>
      </c>
      <c r="I6507" t="e">
        <f>IF(AND(B6507&gt;=#REF!,'سجل المبيعات'!B6507&lt;=#REF!),'سجل المبيعات'!F6507,"")</f>
        <v>#REF!</v>
      </c>
    </row>
    <row r="6508" spans="1:9" ht="17.25" thickTop="1" thickBot="1" x14ac:dyDescent="0.25">
      <c r="A6508" s="1">
        <v>6502</v>
      </c>
      <c r="B6508" s="19"/>
      <c r="C6508" s="13"/>
      <c r="D6508" s="12"/>
      <c r="E6508" s="8"/>
      <c r="F6508" s="1"/>
      <c r="G6508" s="13"/>
      <c r="H6508">
        <f>IF(AND(B6508&gt;='تقرير المبيعات '!$G$4,'سجل المبيعات'!B6508&lt;='تقرير المبيعات '!$G$5),'سجل المبيعات'!F6508,"")</f>
        <v>0</v>
      </c>
      <c r="I6508" t="e">
        <f>IF(AND(B6508&gt;=#REF!,'سجل المبيعات'!B6508&lt;=#REF!),'سجل المبيعات'!F6508,"")</f>
        <v>#REF!</v>
      </c>
    </row>
    <row r="6509" spans="1:9" ht="17.25" thickTop="1" thickBot="1" x14ac:dyDescent="0.25">
      <c r="A6509" s="8">
        <v>6503</v>
      </c>
      <c r="B6509" s="18"/>
      <c r="C6509" s="11"/>
      <c r="D6509" s="10"/>
      <c r="E6509" s="1"/>
      <c r="F6509" s="1"/>
      <c r="G6509" s="11"/>
      <c r="H6509">
        <f>IF(AND(B6509&gt;='تقرير المبيعات '!$G$4,'سجل المبيعات'!B6509&lt;='تقرير المبيعات '!$G$5),'سجل المبيعات'!F6509,"")</f>
        <v>0</v>
      </c>
      <c r="I6509" t="e">
        <f>IF(AND(B6509&gt;=#REF!,'سجل المبيعات'!B6509&lt;=#REF!),'سجل المبيعات'!F6509,"")</f>
        <v>#REF!</v>
      </c>
    </row>
    <row r="6510" spans="1:9" ht="17.25" thickTop="1" thickBot="1" x14ac:dyDescent="0.25">
      <c r="A6510" s="1">
        <v>6504</v>
      </c>
      <c r="B6510" s="19"/>
      <c r="C6510" s="13"/>
      <c r="D6510" s="12"/>
      <c r="E6510" s="8"/>
      <c r="F6510" s="1"/>
      <c r="G6510" s="13"/>
      <c r="H6510">
        <f>IF(AND(B6510&gt;='تقرير المبيعات '!$G$4,'سجل المبيعات'!B6510&lt;='تقرير المبيعات '!$G$5),'سجل المبيعات'!F6510,"")</f>
        <v>0</v>
      </c>
      <c r="I6510" t="e">
        <f>IF(AND(B6510&gt;=#REF!,'سجل المبيعات'!B6510&lt;=#REF!),'سجل المبيعات'!F6510,"")</f>
        <v>#REF!</v>
      </c>
    </row>
    <row r="6511" spans="1:9" ht="17.25" thickTop="1" thickBot="1" x14ac:dyDescent="0.25">
      <c r="A6511" s="1">
        <v>6505</v>
      </c>
      <c r="B6511" s="18"/>
      <c r="C6511" s="11"/>
      <c r="D6511" s="10"/>
      <c r="E6511" s="1"/>
      <c r="F6511" s="1"/>
      <c r="G6511" s="11"/>
      <c r="H6511">
        <f>IF(AND(B6511&gt;='تقرير المبيعات '!$G$4,'سجل المبيعات'!B6511&lt;='تقرير المبيعات '!$G$5),'سجل المبيعات'!F6511,"")</f>
        <v>0</v>
      </c>
      <c r="I6511" t="e">
        <f>IF(AND(B6511&gt;=#REF!,'سجل المبيعات'!B6511&lt;=#REF!),'سجل المبيعات'!F6511,"")</f>
        <v>#REF!</v>
      </c>
    </row>
    <row r="6512" spans="1:9" ht="17.25" thickTop="1" thickBot="1" x14ac:dyDescent="0.25">
      <c r="A6512" s="8">
        <v>6506</v>
      </c>
      <c r="B6512" s="19"/>
      <c r="C6512" s="13"/>
      <c r="D6512" s="12"/>
      <c r="E6512" s="8"/>
      <c r="F6512" s="1"/>
      <c r="G6512" s="13"/>
      <c r="H6512">
        <f>IF(AND(B6512&gt;='تقرير المبيعات '!$G$4,'سجل المبيعات'!B6512&lt;='تقرير المبيعات '!$G$5),'سجل المبيعات'!F6512,"")</f>
        <v>0</v>
      </c>
      <c r="I6512" t="e">
        <f>IF(AND(B6512&gt;=#REF!,'سجل المبيعات'!B6512&lt;=#REF!),'سجل المبيعات'!F6512,"")</f>
        <v>#REF!</v>
      </c>
    </row>
    <row r="6513" spans="1:9" ht="17.25" thickTop="1" thickBot="1" x14ac:dyDescent="0.25">
      <c r="A6513" s="1">
        <v>6507</v>
      </c>
      <c r="B6513" s="18"/>
      <c r="C6513" s="11"/>
      <c r="D6513" s="10"/>
      <c r="E6513" s="1"/>
      <c r="F6513" s="1"/>
      <c r="G6513" s="11"/>
      <c r="H6513">
        <f>IF(AND(B6513&gt;='تقرير المبيعات '!$G$4,'سجل المبيعات'!B6513&lt;='تقرير المبيعات '!$G$5),'سجل المبيعات'!F6513,"")</f>
        <v>0</v>
      </c>
      <c r="I6513" t="e">
        <f>IF(AND(B6513&gt;=#REF!,'سجل المبيعات'!B6513&lt;=#REF!),'سجل المبيعات'!F6513,"")</f>
        <v>#REF!</v>
      </c>
    </row>
    <row r="6514" spans="1:9" ht="17.25" thickTop="1" thickBot="1" x14ac:dyDescent="0.25">
      <c r="A6514" s="1">
        <v>6508</v>
      </c>
      <c r="B6514" s="19"/>
      <c r="C6514" s="13"/>
      <c r="D6514" s="12"/>
      <c r="E6514" s="8"/>
      <c r="F6514" s="1"/>
      <c r="G6514" s="13"/>
      <c r="H6514">
        <f>IF(AND(B6514&gt;='تقرير المبيعات '!$G$4,'سجل المبيعات'!B6514&lt;='تقرير المبيعات '!$G$5),'سجل المبيعات'!F6514,"")</f>
        <v>0</v>
      </c>
      <c r="I6514" t="e">
        <f>IF(AND(B6514&gt;=#REF!,'سجل المبيعات'!B6514&lt;=#REF!),'سجل المبيعات'!F6514,"")</f>
        <v>#REF!</v>
      </c>
    </row>
    <row r="6515" spans="1:9" ht="17.25" thickTop="1" thickBot="1" x14ac:dyDescent="0.25">
      <c r="A6515" s="8">
        <v>6509</v>
      </c>
      <c r="B6515" s="18"/>
      <c r="C6515" s="11"/>
      <c r="D6515" s="10"/>
      <c r="E6515" s="1"/>
      <c r="F6515" s="1"/>
      <c r="G6515" s="11"/>
      <c r="H6515">
        <f>IF(AND(B6515&gt;='تقرير المبيعات '!$G$4,'سجل المبيعات'!B6515&lt;='تقرير المبيعات '!$G$5),'سجل المبيعات'!F6515,"")</f>
        <v>0</v>
      </c>
      <c r="I6515" t="e">
        <f>IF(AND(B6515&gt;=#REF!,'سجل المبيعات'!B6515&lt;=#REF!),'سجل المبيعات'!F6515,"")</f>
        <v>#REF!</v>
      </c>
    </row>
    <row r="6516" spans="1:9" ht="17.25" thickTop="1" thickBot="1" x14ac:dyDescent="0.25">
      <c r="A6516" s="1">
        <v>6510</v>
      </c>
      <c r="B6516" s="19"/>
      <c r="C6516" s="13"/>
      <c r="D6516" s="12"/>
      <c r="E6516" s="8"/>
      <c r="F6516" s="1"/>
      <c r="G6516" s="13"/>
      <c r="H6516">
        <f>IF(AND(B6516&gt;='تقرير المبيعات '!$G$4,'سجل المبيعات'!B6516&lt;='تقرير المبيعات '!$G$5),'سجل المبيعات'!F6516,"")</f>
        <v>0</v>
      </c>
      <c r="I6516" t="e">
        <f>IF(AND(B6516&gt;=#REF!,'سجل المبيعات'!B6516&lt;=#REF!),'سجل المبيعات'!F6516,"")</f>
        <v>#REF!</v>
      </c>
    </row>
    <row r="6517" spans="1:9" ht="17.25" thickTop="1" thickBot="1" x14ac:dyDescent="0.25">
      <c r="A6517" s="1">
        <v>6511</v>
      </c>
      <c r="B6517" s="18"/>
      <c r="C6517" s="11"/>
      <c r="D6517" s="10"/>
      <c r="E6517" s="1"/>
      <c r="F6517" s="1"/>
      <c r="G6517" s="11"/>
      <c r="H6517">
        <f>IF(AND(B6517&gt;='تقرير المبيعات '!$G$4,'سجل المبيعات'!B6517&lt;='تقرير المبيعات '!$G$5),'سجل المبيعات'!F6517,"")</f>
        <v>0</v>
      </c>
      <c r="I6517" t="e">
        <f>IF(AND(B6517&gt;=#REF!,'سجل المبيعات'!B6517&lt;=#REF!),'سجل المبيعات'!F6517,"")</f>
        <v>#REF!</v>
      </c>
    </row>
    <row r="6518" spans="1:9" ht="17.25" thickTop="1" thickBot="1" x14ac:dyDescent="0.25">
      <c r="A6518" s="8">
        <v>6512</v>
      </c>
      <c r="B6518" s="19"/>
      <c r="C6518" s="13"/>
      <c r="D6518" s="12"/>
      <c r="E6518" s="8"/>
      <c r="F6518" s="1"/>
      <c r="G6518" s="13"/>
      <c r="H6518">
        <f>IF(AND(B6518&gt;='تقرير المبيعات '!$G$4,'سجل المبيعات'!B6518&lt;='تقرير المبيعات '!$G$5),'سجل المبيعات'!F6518,"")</f>
        <v>0</v>
      </c>
      <c r="I6518" t="e">
        <f>IF(AND(B6518&gt;=#REF!,'سجل المبيعات'!B6518&lt;=#REF!),'سجل المبيعات'!F6518,"")</f>
        <v>#REF!</v>
      </c>
    </row>
    <row r="6519" spans="1:9" ht="17.25" thickTop="1" thickBot="1" x14ac:dyDescent="0.25">
      <c r="A6519" s="1">
        <v>6513</v>
      </c>
      <c r="B6519" s="18"/>
      <c r="C6519" s="11"/>
      <c r="D6519" s="10"/>
      <c r="E6519" s="1"/>
      <c r="F6519" s="1"/>
      <c r="G6519" s="11"/>
      <c r="H6519">
        <f>IF(AND(B6519&gt;='تقرير المبيعات '!$G$4,'سجل المبيعات'!B6519&lt;='تقرير المبيعات '!$G$5),'سجل المبيعات'!F6519,"")</f>
        <v>0</v>
      </c>
      <c r="I6519" t="e">
        <f>IF(AND(B6519&gt;=#REF!,'سجل المبيعات'!B6519&lt;=#REF!),'سجل المبيعات'!F6519,"")</f>
        <v>#REF!</v>
      </c>
    </row>
    <row r="6520" spans="1:9" ht="17.25" thickTop="1" thickBot="1" x14ac:dyDescent="0.25">
      <c r="A6520" s="1">
        <v>6514</v>
      </c>
      <c r="B6520" s="19"/>
      <c r="C6520" s="13"/>
      <c r="D6520" s="12"/>
      <c r="E6520" s="8"/>
      <c r="F6520" s="1"/>
      <c r="G6520" s="13"/>
      <c r="H6520">
        <f>IF(AND(B6520&gt;='تقرير المبيعات '!$G$4,'سجل المبيعات'!B6520&lt;='تقرير المبيعات '!$G$5),'سجل المبيعات'!F6520,"")</f>
        <v>0</v>
      </c>
      <c r="I6520" t="e">
        <f>IF(AND(B6520&gt;=#REF!,'سجل المبيعات'!B6520&lt;=#REF!),'سجل المبيعات'!F6520,"")</f>
        <v>#REF!</v>
      </c>
    </row>
    <row r="6521" spans="1:9" ht="17.25" thickTop="1" thickBot="1" x14ac:dyDescent="0.25">
      <c r="A6521" s="8">
        <v>6515</v>
      </c>
      <c r="B6521" s="18"/>
      <c r="C6521" s="11"/>
      <c r="D6521" s="10"/>
      <c r="E6521" s="1"/>
      <c r="F6521" s="1"/>
      <c r="G6521" s="11"/>
      <c r="H6521">
        <f>IF(AND(B6521&gt;='تقرير المبيعات '!$G$4,'سجل المبيعات'!B6521&lt;='تقرير المبيعات '!$G$5),'سجل المبيعات'!F6521,"")</f>
        <v>0</v>
      </c>
      <c r="I6521" t="e">
        <f>IF(AND(B6521&gt;=#REF!,'سجل المبيعات'!B6521&lt;=#REF!),'سجل المبيعات'!F6521,"")</f>
        <v>#REF!</v>
      </c>
    </row>
    <row r="6522" spans="1:9" ht="17.25" thickTop="1" thickBot="1" x14ac:dyDescent="0.25">
      <c r="A6522" s="1">
        <v>6516</v>
      </c>
      <c r="B6522" s="19"/>
      <c r="C6522" s="13"/>
      <c r="D6522" s="12"/>
      <c r="E6522" s="8"/>
      <c r="F6522" s="1"/>
      <c r="G6522" s="13"/>
      <c r="H6522">
        <f>IF(AND(B6522&gt;='تقرير المبيعات '!$G$4,'سجل المبيعات'!B6522&lt;='تقرير المبيعات '!$G$5),'سجل المبيعات'!F6522,"")</f>
        <v>0</v>
      </c>
      <c r="I6522" t="e">
        <f>IF(AND(B6522&gt;=#REF!,'سجل المبيعات'!B6522&lt;=#REF!),'سجل المبيعات'!F6522,"")</f>
        <v>#REF!</v>
      </c>
    </row>
    <row r="6523" spans="1:9" ht="17.25" thickTop="1" thickBot="1" x14ac:dyDescent="0.25">
      <c r="A6523" s="1">
        <v>6517</v>
      </c>
      <c r="B6523" s="18"/>
      <c r="C6523" s="11"/>
      <c r="D6523" s="10"/>
      <c r="E6523" s="1"/>
      <c r="F6523" s="1"/>
      <c r="G6523" s="11"/>
      <c r="H6523">
        <f>IF(AND(B6523&gt;='تقرير المبيعات '!$G$4,'سجل المبيعات'!B6523&lt;='تقرير المبيعات '!$G$5),'سجل المبيعات'!F6523,"")</f>
        <v>0</v>
      </c>
      <c r="I6523" t="e">
        <f>IF(AND(B6523&gt;=#REF!,'سجل المبيعات'!B6523&lt;=#REF!),'سجل المبيعات'!F6523,"")</f>
        <v>#REF!</v>
      </c>
    </row>
    <row r="6524" spans="1:9" ht="17.25" thickTop="1" thickBot="1" x14ac:dyDescent="0.25">
      <c r="A6524" s="8">
        <v>6518</v>
      </c>
      <c r="B6524" s="19"/>
      <c r="C6524" s="13"/>
      <c r="D6524" s="12"/>
      <c r="E6524" s="8"/>
      <c r="F6524" s="1"/>
      <c r="G6524" s="13"/>
      <c r="H6524">
        <f>IF(AND(B6524&gt;='تقرير المبيعات '!$G$4,'سجل المبيعات'!B6524&lt;='تقرير المبيعات '!$G$5),'سجل المبيعات'!F6524,"")</f>
        <v>0</v>
      </c>
      <c r="I6524" t="e">
        <f>IF(AND(B6524&gt;=#REF!,'سجل المبيعات'!B6524&lt;=#REF!),'سجل المبيعات'!F6524,"")</f>
        <v>#REF!</v>
      </c>
    </row>
    <row r="6525" spans="1:9" ht="17.25" thickTop="1" thickBot="1" x14ac:dyDescent="0.25">
      <c r="A6525" s="1">
        <v>6519</v>
      </c>
      <c r="B6525" s="18"/>
      <c r="C6525" s="11"/>
      <c r="D6525" s="10"/>
      <c r="E6525" s="1"/>
      <c r="F6525" s="1"/>
      <c r="G6525" s="11"/>
      <c r="H6525">
        <f>IF(AND(B6525&gt;='تقرير المبيعات '!$G$4,'سجل المبيعات'!B6525&lt;='تقرير المبيعات '!$G$5),'سجل المبيعات'!F6525,"")</f>
        <v>0</v>
      </c>
      <c r="I6525" t="e">
        <f>IF(AND(B6525&gt;=#REF!,'سجل المبيعات'!B6525&lt;=#REF!),'سجل المبيعات'!F6525,"")</f>
        <v>#REF!</v>
      </c>
    </row>
    <row r="6526" spans="1:9" ht="17.25" thickTop="1" thickBot="1" x14ac:dyDescent="0.25">
      <c r="A6526" s="1">
        <v>6520</v>
      </c>
      <c r="B6526" s="19"/>
      <c r="C6526" s="13"/>
      <c r="D6526" s="12"/>
      <c r="E6526" s="8"/>
      <c r="F6526" s="1"/>
      <c r="G6526" s="13"/>
      <c r="H6526">
        <f>IF(AND(B6526&gt;='تقرير المبيعات '!$G$4,'سجل المبيعات'!B6526&lt;='تقرير المبيعات '!$G$5),'سجل المبيعات'!F6526,"")</f>
        <v>0</v>
      </c>
      <c r="I6526" t="e">
        <f>IF(AND(B6526&gt;=#REF!,'سجل المبيعات'!B6526&lt;=#REF!),'سجل المبيعات'!F6526,"")</f>
        <v>#REF!</v>
      </c>
    </row>
    <row r="6527" spans="1:9" ht="17.25" thickTop="1" thickBot="1" x14ac:dyDescent="0.25">
      <c r="A6527" s="8">
        <v>6521</v>
      </c>
      <c r="B6527" s="18"/>
      <c r="C6527" s="11"/>
      <c r="D6527" s="10"/>
      <c r="E6527" s="1"/>
      <c r="F6527" s="1"/>
      <c r="G6527" s="11"/>
      <c r="H6527">
        <f>IF(AND(B6527&gt;='تقرير المبيعات '!$G$4,'سجل المبيعات'!B6527&lt;='تقرير المبيعات '!$G$5),'سجل المبيعات'!F6527,"")</f>
        <v>0</v>
      </c>
      <c r="I6527" t="e">
        <f>IF(AND(B6527&gt;=#REF!,'سجل المبيعات'!B6527&lt;=#REF!),'سجل المبيعات'!F6527,"")</f>
        <v>#REF!</v>
      </c>
    </row>
    <row r="6528" spans="1:9" ht="17.25" thickTop="1" thickBot="1" x14ac:dyDescent="0.25">
      <c r="A6528" s="1">
        <v>6522</v>
      </c>
      <c r="B6528" s="19"/>
      <c r="C6528" s="13"/>
      <c r="D6528" s="12"/>
      <c r="E6528" s="8"/>
      <c r="F6528" s="1"/>
      <c r="G6528" s="13"/>
      <c r="H6528">
        <f>IF(AND(B6528&gt;='تقرير المبيعات '!$G$4,'سجل المبيعات'!B6528&lt;='تقرير المبيعات '!$G$5),'سجل المبيعات'!F6528,"")</f>
        <v>0</v>
      </c>
      <c r="I6528" t="e">
        <f>IF(AND(B6528&gt;=#REF!,'سجل المبيعات'!B6528&lt;=#REF!),'سجل المبيعات'!F6528,"")</f>
        <v>#REF!</v>
      </c>
    </row>
    <row r="6529" spans="1:9" ht="17.25" thickTop="1" thickBot="1" x14ac:dyDescent="0.25">
      <c r="A6529" s="1">
        <v>6523</v>
      </c>
      <c r="B6529" s="18"/>
      <c r="C6529" s="11"/>
      <c r="D6529" s="10"/>
      <c r="E6529" s="1"/>
      <c r="F6529" s="1"/>
      <c r="G6529" s="11"/>
      <c r="H6529">
        <f>IF(AND(B6529&gt;='تقرير المبيعات '!$G$4,'سجل المبيعات'!B6529&lt;='تقرير المبيعات '!$G$5),'سجل المبيعات'!F6529,"")</f>
        <v>0</v>
      </c>
      <c r="I6529" t="e">
        <f>IF(AND(B6529&gt;=#REF!,'سجل المبيعات'!B6529&lt;=#REF!),'سجل المبيعات'!F6529,"")</f>
        <v>#REF!</v>
      </c>
    </row>
    <row r="6530" spans="1:9" ht="17.25" thickTop="1" thickBot="1" x14ac:dyDescent="0.25">
      <c r="A6530" s="8">
        <v>6524</v>
      </c>
      <c r="B6530" s="19"/>
      <c r="C6530" s="13"/>
      <c r="D6530" s="12"/>
      <c r="E6530" s="8"/>
      <c r="F6530" s="1"/>
      <c r="G6530" s="13"/>
      <c r="H6530">
        <f>IF(AND(B6530&gt;='تقرير المبيعات '!$G$4,'سجل المبيعات'!B6530&lt;='تقرير المبيعات '!$G$5),'سجل المبيعات'!F6530,"")</f>
        <v>0</v>
      </c>
      <c r="I6530" t="e">
        <f>IF(AND(B6530&gt;=#REF!,'سجل المبيعات'!B6530&lt;=#REF!),'سجل المبيعات'!F6530,"")</f>
        <v>#REF!</v>
      </c>
    </row>
    <row r="6531" spans="1:9" ht="17.25" thickTop="1" thickBot="1" x14ac:dyDescent="0.25">
      <c r="A6531" s="1">
        <v>6525</v>
      </c>
      <c r="B6531" s="18"/>
      <c r="C6531" s="11"/>
      <c r="D6531" s="10"/>
      <c r="E6531" s="1"/>
      <c r="F6531" s="1"/>
      <c r="G6531" s="11"/>
      <c r="H6531">
        <f>IF(AND(B6531&gt;='تقرير المبيعات '!$G$4,'سجل المبيعات'!B6531&lt;='تقرير المبيعات '!$G$5),'سجل المبيعات'!F6531,"")</f>
        <v>0</v>
      </c>
      <c r="I6531" t="e">
        <f>IF(AND(B6531&gt;=#REF!,'سجل المبيعات'!B6531&lt;=#REF!),'سجل المبيعات'!F6531,"")</f>
        <v>#REF!</v>
      </c>
    </row>
    <row r="6532" spans="1:9" ht="17.25" thickTop="1" thickBot="1" x14ac:dyDescent="0.25">
      <c r="A6532" s="1">
        <v>6526</v>
      </c>
      <c r="B6532" s="19"/>
      <c r="C6532" s="13"/>
      <c r="D6532" s="12"/>
      <c r="E6532" s="8"/>
      <c r="F6532" s="1"/>
      <c r="G6532" s="13"/>
      <c r="H6532">
        <f>IF(AND(B6532&gt;='تقرير المبيعات '!$G$4,'سجل المبيعات'!B6532&lt;='تقرير المبيعات '!$G$5),'سجل المبيعات'!F6532,"")</f>
        <v>0</v>
      </c>
      <c r="I6532" t="e">
        <f>IF(AND(B6532&gt;=#REF!,'سجل المبيعات'!B6532&lt;=#REF!),'سجل المبيعات'!F6532,"")</f>
        <v>#REF!</v>
      </c>
    </row>
    <row r="6533" spans="1:9" ht="17.25" thickTop="1" thickBot="1" x14ac:dyDescent="0.25">
      <c r="A6533" s="8">
        <v>6527</v>
      </c>
      <c r="B6533" s="18"/>
      <c r="C6533" s="11"/>
      <c r="D6533" s="10"/>
      <c r="E6533" s="1"/>
      <c r="F6533" s="1"/>
      <c r="G6533" s="11"/>
      <c r="H6533">
        <f>IF(AND(B6533&gt;='تقرير المبيعات '!$G$4,'سجل المبيعات'!B6533&lt;='تقرير المبيعات '!$G$5),'سجل المبيعات'!F6533,"")</f>
        <v>0</v>
      </c>
      <c r="I6533" t="e">
        <f>IF(AND(B6533&gt;=#REF!,'سجل المبيعات'!B6533&lt;=#REF!),'سجل المبيعات'!F6533,"")</f>
        <v>#REF!</v>
      </c>
    </row>
    <row r="6534" spans="1:9" ht="17.25" thickTop="1" thickBot="1" x14ac:dyDescent="0.25">
      <c r="A6534" s="1">
        <v>6528</v>
      </c>
      <c r="B6534" s="19"/>
      <c r="C6534" s="13"/>
      <c r="D6534" s="12"/>
      <c r="E6534" s="8"/>
      <c r="F6534" s="1"/>
      <c r="G6534" s="13"/>
      <c r="H6534">
        <f>IF(AND(B6534&gt;='تقرير المبيعات '!$G$4,'سجل المبيعات'!B6534&lt;='تقرير المبيعات '!$G$5),'سجل المبيعات'!F6534,"")</f>
        <v>0</v>
      </c>
      <c r="I6534" t="e">
        <f>IF(AND(B6534&gt;=#REF!,'سجل المبيعات'!B6534&lt;=#REF!),'سجل المبيعات'!F6534,"")</f>
        <v>#REF!</v>
      </c>
    </row>
    <row r="6535" spans="1:9" ht="17.25" thickTop="1" thickBot="1" x14ac:dyDescent="0.25">
      <c r="A6535" s="1">
        <v>6529</v>
      </c>
      <c r="B6535" s="18"/>
      <c r="C6535" s="11"/>
      <c r="D6535" s="10"/>
      <c r="E6535" s="1"/>
      <c r="F6535" s="1"/>
      <c r="G6535" s="11"/>
      <c r="H6535">
        <f>IF(AND(B6535&gt;='تقرير المبيعات '!$G$4,'سجل المبيعات'!B6535&lt;='تقرير المبيعات '!$G$5),'سجل المبيعات'!F6535,"")</f>
        <v>0</v>
      </c>
      <c r="I6535" t="e">
        <f>IF(AND(B6535&gt;=#REF!,'سجل المبيعات'!B6535&lt;=#REF!),'سجل المبيعات'!F6535,"")</f>
        <v>#REF!</v>
      </c>
    </row>
    <row r="6536" spans="1:9" ht="17.25" thickTop="1" thickBot="1" x14ac:dyDescent="0.25">
      <c r="A6536" s="8">
        <v>6530</v>
      </c>
      <c r="B6536" s="19"/>
      <c r="C6536" s="13"/>
      <c r="D6536" s="12"/>
      <c r="E6536" s="8"/>
      <c r="F6536" s="1"/>
      <c r="G6536" s="13"/>
      <c r="H6536">
        <f>IF(AND(B6536&gt;='تقرير المبيعات '!$G$4,'سجل المبيعات'!B6536&lt;='تقرير المبيعات '!$G$5),'سجل المبيعات'!F6536,"")</f>
        <v>0</v>
      </c>
      <c r="I6536" t="e">
        <f>IF(AND(B6536&gt;=#REF!,'سجل المبيعات'!B6536&lt;=#REF!),'سجل المبيعات'!F6536,"")</f>
        <v>#REF!</v>
      </c>
    </row>
    <row r="6537" spans="1:9" ht="17.25" thickTop="1" thickBot="1" x14ac:dyDescent="0.25">
      <c r="A6537" s="1">
        <v>6531</v>
      </c>
      <c r="B6537" s="18"/>
      <c r="C6537" s="11"/>
      <c r="D6537" s="10"/>
      <c r="E6537" s="1"/>
      <c r="F6537" s="1"/>
      <c r="G6537" s="11"/>
      <c r="H6537">
        <f>IF(AND(B6537&gt;='تقرير المبيعات '!$G$4,'سجل المبيعات'!B6537&lt;='تقرير المبيعات '!$G$5),'سجل المبيعات'!F6537,"")</f>
        <v>0</v>
      </c>
      <c r="I6537" t="e">
        <f>IF(AND(B6537&gt;=#REF!,'سجل المبيعات'!B6537&lt;=#REF!),'سجل المبيعات'!F6537,"")</f>
        <v>#REF!</v>
      </c>
    </row>
    <row r="6538" spans="1:9" ht="17.25" thickTop="1" thickBot="1" x14ac:dyDescent="0.25">
      <c r="A6538" s="1">
        <v>6532</v>
      </c>
      <c r="B6538" s="19"/>
      <c r="C6538" s="13"/>
      <c r="D6538" s="12"/>
      <c r="E6538" s="8"/>
      <c r="F6538" s="1"/>
      <c r="G6538" s="13"/>
      <c r="H6538">
        <f>IF(AND(B6538&gt;='تقرير المبيعات '!$G$4,'سجل المبيعات'!B6538&lt;='تقرير المبيعات '!$G$5),'سجل المبيعات'!F6538,"")</f>
        <v>0</v>
      </c>
      <c r="I6538" t="e">
        <f>IF(AND(B6538&gt;=#REF!,'سجل المبيعات'!B6538&lt;=#REF!),'سجل المبيعات'!F6538,"")</f>
        <v>#REF!</v>
      </c>
    </row>
    <row r="6539" spans="1:9" ht="17.25" thickTop="1" thickBot="1" x14ac:dyDescent="0.25">
      <c r="A6539" s="8">
        <v>6533</v>
      </c>
      <c r="B6539" s="18"/>
      <c r="C6539" s="11"/>
      <c r="D6539" s="10"/>
      <c r="E6539" s="1"/>
      <c r="F6539" s="1"/>
      <c r="G6539" s="11"/>
      <c r="H6539">
        <f>IF(AND(B6539&gt;='تقرير المبيعات '!$G$4,'سجل المبيعات'!B6539&lt;='تقرير المبيعات '!$G$5),'سجل المبيعات'!F6539,"")</f>
        <v>0</v>
      </c>
      <c r="I6539" t="e">
        <f>IF(AND(B6539&gt;=#REF!,'سجل المبيعات'!B6539&lt;=#REF!),'سجل المبيعات'!F6539,"")</f>
        <v>#REF!</v>
      </c>
    </row>
    <row r="6540" spans="1:9" ht="17.25" thickTop="1" thickBot="1" x14ac:dyDescent="0.25">
      <c r="A6540" s="1">
        <v>6534</v>
      </c>
      <c r="B6540" s="19"/>
      <c r="C6540" s="13"/>
      <c r="D6540" s="12"/>
      <c r="E6540" s="8"/>
      <c r="F6540" s="1"/>
      <c r="G6540" s="13"/>
      <c r="H6540">
        <f>IF(AND(B6540&gt;='تقرير المبيعات '!$G$4,'سجل المبيعات'!B6540&lt;='تقرير المبيعات '!$G$5),'سجل المبيعات'!F6540,"")</f>
        <v>0</v>
      </c>
      <c r="I6540" t="e">
        <f>IF(AND(B6540&gt;=#REF!,'سجل المبيعات'!B6540&lt;=#REF!),'سجل المبيعات'!F6540,"")</f>
        <v>#REF!</v>
      </c>
    </row>
    <row r="6541" spans="1:9" ht="17.25" thickTop="1" thickBot="1" x14ac:dyDescent="0.25">
      <c r="A6541" s="1">
        <v>6535</v>
      </c>
      <c r="B6541" s="18"/>
      <c r="C6541" s="11"/>
      <c r="D6541" s="10"/>
      <c r="E6541" s="1"/>
      <c r="F6541" s="1"/>
      <c r="G6541" s="11"/>
      <c r="H6541">
        <f>IF(AND(B6541&gt;='تقرير المبيعات '!$G$4,'سجل المبيعات'!B6541&lt;='تقرير المبيعات '!$G$5),'سجل المبيعات'!F6541,"")</f>
        <v>0</v>
      </c>
      <c r="I6541" t="e">
        <f>IF(AND(B6541&gt;=#REF!,'سجل المبيعات'!B6541&lt;=#REF!),'سجل المبيعات'!F6541,"")</f>
        <v>#REF!</v>
      </c>
    </row>
    <row r="6542" spans="1:9" ht="17.25" thickTop="1" thickBot="1" x14ac:dyDescent="0.25">
      <c r="A6542" s="8">
        <v>6536</v>
      </c>
      <c r="B6542" s="19"/>
      <c r="C6542" s="13"/>
      <c r="D6542" s="12"/>
      <c r="E6542" s="8"/>
      <c r="F6542" s="1"/>
      <c r="G6542" s="13"/>
      <c r="H6542">
        <f>IF(AND(B6542&gt;='تقرير المبيعات '!$G$4,'سجل المبيعات'!B6542&lt;='تقرير المبيعات '!$G$5),'سجل المبيعات'!F6542,"")</f>
        <v>0</v>
      </c>
      <c r="I6542" t="e">
        <f>IF(AND(B6542&gt;=#REF!,'سجل المبيعات'!B6542&lt;=#REF!),'سجل المبيعات'!F6542,"")</f>
        <v>#REF!</v>
      </c>
    </row>
    <row r="6543" spans="1:9" ht="17.25" thickTop="1" thickBot="1" x14ac:dyDescent="0.25">
      <c r="A6543" s="1">
        <v>6537</v>
      </c>
      <c r="B6543" s="18"/>
      <c r="C6543" s="11"/>
      <c r="D6543" s="10"/>
      <c r="E6543" s="1"/>
      <c r="F6543" s="1"/>
      <c r="G6543" s="11"/>
      <c r="H6543">
        <f>IF(AND(B6543&gt;='تقرير المبيعات '!$G$4,'سجل المبيعات'!B6543&lt;='تقرير المبيعات '!$G$5),'سجل المبيعات'!F6543,"")</f>
        <v>0</v>
      </c>
      <c r="I6543" t="e">
        <f>IF(AND(B6543&gt;=#REF!,'سجل المبيعات'!B6543&lt;=#REF!),'سجل المبيعات'!F6543,"")</f>
        <v>#REF!</v>
      </c>
    </row>
    <row r="6544" spans="1:9" ht="17.25" thickTop="1" thickBot="1" x14ac:dyDescent="0.25">
      <c r="A6544" s="1">
        <v>6538</v>
      </c>
      <c r="B6544" s="19"/>
      <c r="C6544" s="13"/>
      <c r="D6544" s="12"/>
      <c r="E6544" s="8"/>
      <c r="F6544" s="1"/>
      <c r="G6544" s="13"/>
      <c r="H6544">
        <f>IF(AND(B6544&gt;='تقرير المبيعات '!$G$4,'سجل المبيعات'!B6544&lt;='تقرير المبيعات '!$G$5),'سجل المبيعات'!F6544,"")</f>
        <v>0</v>
      </c>
      <c r="I6544" t="e">
        <f>IF(AND(B6544&gt;=#REF!,'سجل المبيعات'!B6544&lt;=#REF!),'سجل المبيعات'!F6544,"")</f>
        <v>#REF!</v>
      </c>
    </row>
    <row r="6545" spans="1:9" ht="17.25" thickTop="1" thickBot="1" x14ac:dyDescent="0.25">
      <c r="A6545" s="8">
        <v>6539</v>
      </c>
      <c r="B6545" s="18"/>
      <c r="C6545" s="11"/>
      <c r="D6545" s="10"/>
      <c r="E6545" s="1"/>
      <c r="F6545" s="1"/>
      <c r="G6545" s="11"/>
      <c r="H6545">
        <f>IF(AND(B6545&gt;='تقرير المبيعات '!$G$4,'سجل المبيعات'!B6545&lt;='تقرير المبيعات '!$G$5),'سجل المبيعات'!F6545,"")</f>
        <v>0</v>
      </c>
      <c r="I6545" t="e">
        <f>IF(AND(B6545&gt;=#REF!,'سجل المبيعات'!B6545&lt;=#REF!),'سجل المبيعات'!F6545,"")</f>
        <v>#REF!</v>
      </c>
    </row>
    <row r="6546" spans="1:9" ht="17.25" thickTop="1" thickBot="1" x14ac:dyDescent="0.25">
      <c r="A6546" s="1">
        <v>6540</v>
      </c>
      <c r="B6546" s="19"/>
      <c r="C6546" s="13"/>
      <c r="D6546" s="12"/>
      <c r="E6546" s="8"/>
      <c r="F6546" s="1"/>
      <c r="G6546" s="13"/>
      <c r="H6546">
        <f>IF(AND(B6546&gt;='تقرير المبيعات '!$G$4,'سجل المبيعات'!B6546&lt;='تقرير المبيعات '!$G$5),'سجل المبيعات'!F6546,"")</f>
        <v>0</v>
      </c>
      <c r="I6546" t="e">
        <f>IF(AND(B6546&gt;=#REF!,'سجل المبيعات'!B6546&lt;=#REF!),'سجل المبيعات'!F6546,"")</f>
        <v>#REF!</v>
      </c>
    </row>
    <row r="6547" spans="1:9" ht="17.25" thickTop="1" thickBot="1" x14ac:dyDescent="0.25">
      <c r="A6547" s="1">
        <v>6541</v>
      </c>
      <c r="B6547" s="18"/>
      <c r="C6547" s="11"/>
      <c r="D6547" s="10"/>
      <c r="E6547" s="1"/>
      <c r="F6547" s="1"/>
      <c r="G6547" s="11"/>
      <c r="H6547">
        <f>IF(AND(B6547&gt;='تقرير المبيعات '!$G$4,'سجل المبيعات'!B6547&lt;='تقرير المبيعات '!$G$5),'سجل المبيعات'!F6547,"")</f>
        <v>0</v>
      </c>
      <c r="I6547" t="e">
        <f>IF(AND(B6547&gt;=#REF!,'سجل المبيعات'!B6547&lt;=#REF!),'سجل المبيعات'!F6547,"")</f>
        <v>#REF!</v>
      </c>
    </row>
    <row r="6548" spans="1:9" ht="17.25" thickTop="1" thickBot="1" x14ac:dyDescent="0.25">
      <c r="A6548" s="8">
        <v>6542</v>
      </c>
      <c r="B6548" s="19"/>
      <c r="C6548" s="13"/>
      <c r="D6548" s="12"/>
      <c r="E6548" s="8"/>
      <c r="F6548" s="1"/>
      <c r="G6548" s="13"/>
      <c r="H6548">
        <f>IF(AND(B6548&gt;='تقرير المبيعات '!$G$4,'سجل المبيعات'!B6548&lt;='تقرير المبيعات '!$G$5),'سجل المبيعات'!F6548,"")</f>
        <v>0</v>
      </c>
      <c r="I6548" t="e">
        <f>IF(AND(B6548&gt;=#REF!,'سجل المبيعات'!B6548&lt;=#REF!),'سجل المبيعات'!F6548,"")</f>
        <v>#REF!</v>
      </c>
    </row>
    <row r="6549" spans="1:9" ht="17.25" thickTop="1" thickBot="1" x14ac:dyDescent="0.25">
      <c r="A6549" s="1">
        <v>6543</v>
      </c>
      <c r="B6549" s="18"/>
      <c r="C6549" s="11"/>
      <c r="D6549" s="10"/>
      <c r="E6549" s="1"/>
      <c r="F6549" s="1"/>
      <c r="G6549" s="11"/>
      <c r="H6549">
        <f>IF(AND(B6549&gt;='تقرير المبيعات '!$G$4,'سجل المبيعات'!B6549&lt;='تقرير المبيعات '!$G$5),'سجل المبيعات'!F6549,"")</f>
        <v>0</v>
      </c>
      <c r="I6549" t="e">
        <f>IF(AND(B6549&gt;=#REF!,'سجل المبيعات'!B6549&lt;=#REF!),'سجل المبيعات'!F6549,"")</f>
        <v>#REF!</v>
      </c>
    </row>
    <row r="6550" spans="1:9" ht="17.25" thickTop="1" thickBot="1" x14ac:dyDescent="0.25">
      <c r="A6550" s="1">
        <v>6544</v>
      </c>
      <c r="B6550" s="19"/>
      <c r="C6550" s="13"/>
      <c r="D6550" s="12"/>
      <c r="E6550" s="8"/>
      <c r="F6550" s="1"/>
      <c r="G6550" s="13"/>
      <c r="H6550">
        <f>IF(AND(B6550&gt;='تقرير المبيعات '!$G$4,'سجل المبيعات'!B6550&lt;='تقرير المبيعات '!$G$5),'سجل المبيعات'!F6550,"")</f>
        <v>0</v>
      </c>
      <c r="I6550" t="e">
        <f>IF(AND(B6550&gt;=#REF!,'سجل المبيعات'!B6550&lt;=#REF!),'سجل المبيعات'!F6550,"")</f>
        <v>#REF!</v>
      </c>
    </row>
    <row r="6551" spans="1:9" ht="17.25" thickTop="1" thickBot="1" x14ac:dyDescent="0.25">
      <c r="A6551" s="8">
        <v>6545</v>
      </c>
      <c r="B6551" s="18"/>
      <c r="C6551" s="11"/>
      <c r="D6551" s="10"/>
      <c r="E6551" s="1"/>
      <c r="F6551" s="1"/>
      <c r="G6551" s="11"/>
      <c r="H6551">
        <f>IF(AND(B6551&gt;='تقرير المبيعات '!$G$4,'سجل المبيعات'!B6551&lt;='تقرير المبيعات '!$G$5),'سجل المبيعات'!F6551,"")</f>
        <v>0</v>
      </c>
      <c r="I6551" t="e">
        <f>IF(AND(B6551&gt;=#REF!,'سجل المبيعات'!B6551&lt;=#REF!),'سجل المبيعات'!F6551,"")</f>
        <v>#REF!</v>
      </c>
    </row>
    <row r="6552" spans="1:9" ht="17.25" thickTop="1" thickBot="1" x14ac:dyDescent="0.25">
      <c r="A6552" s="1">
        <v>6546</v>
      </c>
      <c r="B6552" s="19"/>
      <c r="C6552" s="13"/>
      <c r="D6552" s="12"/>
      <c r="E6552" s="8"/>
      <c r="F6552" s="1"/>
      <c r="G6552" s="13"/>
      <c r="H6552">
        <f>IF(AND(B6552&gt;='تقرير المبيعات '!$G$4,'سجل المبيعات'!B6552&lt;='تقرير المبيعات '!$G$5),'سجل المبيعات'!F6552,"")</f>
        <v>0</v>
      </c>
      <c r="I6552" t="e">
        <f>IF(AND(B6552&gt;=#REF!,'سجل المبيعات'!B6552&lt;=#REF!),'سجل المبيعات'!F6552,"")</f>
        <v>#REF!</v>
      </c>
    </row>
    <row r="6553" spans="1:9" ht="17.25" thickTop="1" thickBot="1" x14ac:dyDescent="0.25">
      <c r="A6553" s="1">
        <v>6547</v>
      </c>
      <c r="B6553" s="18"/>
      <c r="C6553" s="11"/>
      <c r="D6553" s="10"/>
      <c r="E6553" s="1"/>
      <c r="F6553" s="1"/>
      <c r="G6553" s="11"/>
      <c r="H6553">
        <f>IF(AND(B6553&gt;='تقرير المبيعات '!$G$4,'سجل المبيعات'!B6553&lt;='تقرير المبيعات '!$G$5),'سجل المبيعات'!F6553,"")</f>
        <v>0</v>
      </c>
      <c r="I6553" t="e">
        <f>IF(AND(B6553&gt;=#REF!,'سجل المبيعات'!B6553&lt;=#REF!),'سجل المبيعات'!F6553,"")</f>
        <v>#REF!</v>
      </c>
    </row>
    <row r="6554" spans="1:9" ht="17.25" thickTop="1" thickBot="1" x14ac:dyDescent="0.25">
      <c r="A6554" s="8">
        <v>6548</v>
      </c>
      <c r="B6554" s="19"/>
      <c r="C6554" s="13"/>
      <c r="D6554" s="12"/>
      <c r="E6554" s="8"/>
      <c r="F6554" s="1"/>
      <c r="G6554" s="13"/>
      <c r="H6554">
        <f>IF(AND(B6554&gt;='تقرير المبيعات '!$G$4,'سجل المبيعات'!B6554&lt;='تقرير المبيعات '!$G$5),'سجل المبيعات'!F6554,"")</f>
        <v>0</v>
      </c>
      <c r="I6554" t="e">
        <f>IF(AND(B6554&gt;=#REF!,'سجل المبيعات'!B6554&lt;=#REF!),'سجل المبيعات'!F6554,"")</f>
        <v>#REF!</v>
      </c>
    </row>
    <row r="6555" spans="1:9" ht="17.25" thickTop="1" thickBot="1" x14ac:dyDescent="0.25">
      <c r="A6555" s="1">
        <v>6549</v>
      </c>
      <c r="B6555" s="18"/>
      <c r="C6555" s="11"/>
      <c r="D6555" s="10"/>
      <c r="E6555" s="1"/>
      <c r="F6555" s="1"/>
      <c r="G6555" s="11"/>
      <c r="H6555">
        <f>IF(AND(B6555&gt;='تقرير المبيعات '!$G$4,'سجل المبيعات'!B6555&lt;='تقرير المبيعات '!$G$5),'سجل المبيعات'!F6555,"")</f>
        <v>0</v>
      </c>
      <c r="I6555" t="e">
        <f>IF(AND(B6555&gt;=#REF!,'سجل المبيعات'!B6555&lt;=#REF!),'سجل المبيعات'!F6555,"")</f>
        <v>#REF!</v>
      </c>
    </row>
    <row r="6556" spans="1:9" ht="17.25" thickTop="1" thickBot="1" x14ac:dyDescent="0.25">
      <c r="A6556" s="1">
        <v>6550</v>
      </c>
      <c r="B6556" s="19"/>
      <c r="C6556" s="13"/>
      <c r="D6556" s="12"/>
      <c r="E6556" s="8"/>
      <c r="F6556" s="1"/>
      <c r="G6556" s="13"/>
      <c r="H6556">
        <f>IF(AND(B6556&gt;='تقرير المبيعات '!$G$4,'سجل المبيعات'!B6556&lt;='تقرير المبيعات '!$G$5),'سجل المبيعات'!F6556,"")</f>
        <v>0</v>
      </c>
      <c r="I6556" t="e">
        <f>IF(AND(B6556&gt;=#REF!,'سجل المبيعات'!B6556&lt;=#REF!),'سجل المبيعات'!F6556,"")</f>
        <v>#REF!</v>
      </c>
    </row>
    <row r="6557" spans="1:9" ht="17.25" thickTop="1" thickBot="1" x14ac:dyDescent="0.25">
      <c r="A6557" s="8">
        <v>6551</v>
      </c>
      <c r="B6557" s="18"/>
      <c r="C6557" s="11"/>
      <c r="D6557" s="10"/>
      <c r="E6557" s="1"/>
      <c r="F6557" s="1"/>
      <c r="G6557" s="11"/>
      <c r="H6557">
        <f>IF(AND(B6557&gt;='تقرير المبيعات '!$G$4,'سجل المبيعات'!B6557&lt;='تقرير المبيعات '!$G$5),'سجل المبيعات'!F6557,"")</f>
        <v>0</v>
      </c>
      <c r="I6557" t="e">
        <f>IF(AND(B6557&gt;=#REF!,'سجل المبيعات'!B6557&lt;=#REF!),'سجل المبيعات'!F6557,"")</f>
        <v>#REF!</v>
      </c>
    </row>
    <row r="6558" spans="1:9" ht="17.25" thickTop="1" thickBot="1" x14ac:dyDescent="0.25">
      <c r="A6558" s="1">
        <v>6552</v>
      </c>
      <c r="B6558" s="19"/>
      <c r="C6558" s="13"/>
      <c r="D6558" s="12"/>
      <c r="E6558" s="8"/>
      <c r="F6558" s="1"/>
      <c r="G6558" s="13"/>
      <c r="H6558">
        <f>IF(AND(B6558&gt;='تقرير المبيعات '!$G$4,'سجل المبيعات'!B6558&lt;='تقرير المبيعات '!$G$5),'سجل المبيعات'!F6558,"")</f>
        <v>0</v>
      </c>
      <c r="I6558" t="e">
        <f>IF(AND(B6558&gt;=#REF!,'سجل المبيعات'!B6558&lt;=#REF!),'سجل المبيعات'!F6558,"")</f>
        <v>#REF!</v>
      </c>
    </row>
    <row r="6559" spans="1:9" ht="17.25" thickTop="1" thickBot="1" x14ac:dyDescent="0.25">
      <c r="A6559" s="1">
        <v>6553</v>
      </c>
      <c r="B6559" s="18"/>
      <c r="C6559" s="11"/>
      <c r="D6559" s="10"/>
      <c r="E6559" s="1"/>
      <c r="F6559" s="1"/>
      <c r="G6559" s="11"/>
      <c r="H6559">
        <f>IF(AND(B6559&gt;='تقرير المبيعات '!$G$4,'سجل المبيعات'!B6559&lt;='تقرير المبيعات '!$G$5),'سجل المبيعات'!F6559,"")</f>
        <v>0</v>
      </c>
      <c r="I6559" t="e">
        <f>IF(AND(B6559&gt;=#REF!,'سجل المبيعات'!B6559&lt;=#REF!),'سجل المبيعات'!F6559,"")</f>
        <v>#REF!</v>
      </c>
    </row>
    <row r="6560" spans="1:9" ht="17.25" thickTop="1" thickBot="1" x14ac:dyDescent="0.25">
      <c r="A6560" s="8">
        <v>6554</v>
      </c>
      <c r="B6560" s="19"/>
      <c r="C6560" s="13"/>
      <c r="D6560" s="12"/>
      <c r="E6560" s="8"/>
      <c r="F6560" s="1"/>
      <c r="G6560" s="13"/>
      <c r="H6560">
        <f>IF(AND(B6560&gt;='تقرير المبيعات '!$G$4,'سجل المبيعات'!B6560&lt;='تقرير المبيعات '!$G$5),'سجل المبيعات'!F6560,"")</f>
        <v>0</v>
      </c>
      <c r="I6560" t="e">
        <f>IF(AND(B6560&gt;=#REF!,'سجل المبيعات'!B6560&lt;=#REF!),'سجل المبيعات'!F6560,"")</f>
        <v>#REF!</v>
      </c>
    </row>
    <row r="6561" spans="1:9" ht="17.25" thickTop="1" thickBot="1" x14ac:dyDescent="0.25">
      <c r="A6561" s="1">
        <v>6555</v>
      </c>
      <c r="B6561" s="18"/>
      <c r="C6561" s="11"/>
      <c r="D6561" s="10"/>
      <c r="E6561" s="1"/>
      <c r="F6561" s="1"/>
      <c r="G6561" s="11"/>
      <c r="H6561">
        <f>IF(AND(B6561&gt;='تقرير المبيعات '!$G$4,'سجل المبيعات'!B6561&lt;='تقرير المبيعات '!$G$5),'سجل المبيعات'!F6561,"")</f>
        <v>0</v>
      </c>
      <c r="I6561" t="e">
        <f>IF(AND(B6561&gt;=#REF!,'سجل المبيعات'!B6561&lt;=#REF!),'سجل المبيعات'!F6561,"")</f>
        <v>#REF!</v>
      </c>
    </row>
    <row r="6562" spans="1:9" ht="17.25" thickTop="1" thickBot="1" x14ac:dyDescent="0.25">
      <c r="A6562" s="1">
        <v>6556</v>
      </c>
      <c r="B6562" s="19"/>
      <c r="C6562" s="13"/>
      <c r="D6562" s="12"/>
      <c r="E6562" s="8"/>
      <c r="F6562" s="1"/>
      <c r="G6562" s="13"/>
      <c r="H6562">
        <f>IF(AND(B6562&gt;='تقرير المبيعات '!$G$4,'سجل المبيعات'!B6562&lt;='تقرير المبيعات '!$G$5),'سجل المبيعات'!F6562,"")</f>
        <v>0</v>
      </c>
      <c r="I6562" t="e">
        <f>IF(AND(B6562&gt;=#REF!,'سجل المبيعات'!B6562&lt;=#REF!),'سجل المبيعات'!F6562,"")</f>
        <v>#REF!</v>
      </c>
    </row>
    <row r="6563" spans="1:9" ht="17.25" thickTop="1" thickBot="1" x14ac:dyDescent="0.25">
      <c r="A6563" s="8">
        <v>6557</v>
      </c>
      <c r="B6563" s="18"/>
      <c r="C6563" s="11"/>
      <c r="D6563" s="10"/>
      <c r="E6563" s="1"/>
      <c r="F6563" s="1"/>
      <c r="G6563" s="11"/>
      <c r="H6563">
        <f>IF(AND(B6563&gt;='تقرير المبيعات '!$G$4,'سجل المبيعات'!B6563&lt;='تقرير المبيعات '!$G$5),'سجل المبيعات'!F6563,"")</f>
        <v>0</v>
      </c>
      <c r="I6563" t="e">
        <f>IF(AND(B6563&gt;=#REF!,'سجل المبيعات'!B6563&lt;=#REF!),'سجل المبيعات'!F6563,"")</f>
        <v>#REF!</v>
      </c>
    </row>
    <row r="6564" spans="1:9" ht="17.25" thickTop="1" thickBot="1" x14ac:dyDescent="0.25">
      <c r="A6564" s="1">
        <v>6558</v>
      </c>
      <c r="B6564" s="19"/>
      <c r="C6564" s="13"/>
      <c r="D6564" s="12"/>
      <c r="E6564" s="8"/>
      <c r="F6564" s="1"/>
      <c r="G6564" s="13"/>
      <c r="H6564">
        <f>IF(AND(B6564&gt;='تقرير المبيعات '!$G$4,'سجل المبيعات'!B6564&lt;='تقرير المبيعات '!$G$5),'سجل المبيعات'!F6564,"")</f>
        <v>0</v>
      </c>
      <c r="I6564" t="e">
        <f>IF(AND(B6564&gt;=#REF!,'سجل المبيعات'!B6564&lt;=#REF!),'سجل المبيعات'!F6564,"")</f>
        <v>#REF!</v>
      </c>
    </row>
    <row r="6565" spans="1:9" ht="17.25" thickTop="1" thickBot="1" x14ac:dyDescent="0.25">
      <c r="A6565" s="1">
        <v>6559</v>
      </c>
      <c r="B6565" s="18"/>
      <c r="C6565" s="11"/>
      <c r="D6565" s="10"/>
      <c r="E6565" s="1"/>
      <c r="F6565" s="1"/>
      <c r="G6565" s="11"/>
      <c r="H6565">
        <f>IF(AND(B6565&gt;='تقرير المبيعات '!$G$4,'سجل المبيعات'!B6565&lt;='تقرير المبيعات '!$G$5),'سجل المبيعات'!F6565,"")</f>
        <v>0</v>
      </c>
      <c r="I6565" t="e">
        <f>IF(AND(B6565&gt;=#REF!,'سجل المبيعات'!B6565&lt;=#REF!),'سجل المبيعات'!F6565,"")</f>
        <v>#REF!</v>
      </c>
    </row>
    <row r="6566" spans="1:9" ht="17.25" thickTop="1" thickBot="1" x14ac:dyDescent="0.25">
      <c r="A6566" s="8">
        <v>6560</v>
      </c>
      <c r="B6566" s="19"/>
      <c r="C6566" s="13"/>
      <c r="D6566" s="12"/>
      <c r="E6566" s="8"/>
      <c r="F6566" s="1"/>
      <c r="G6566" s="13"/>
      <c r="H6566">
        <f>IF(AND(B6566&gt;='تقرير المبيعات '!$G$4,'سجل المبيعات'!B6566&lt;='تقرير المبيعات '!$G$5),'سجل المبيعات'!F6566,"")</f>
        <v>0</v>
      </c>
      <c r="I6566" t="e">
        <f>IF(AND(B6566&gt;=#REF!,'سجل المبيعات'!B6566&lt;=#REF!),'سجل المبيعات'!F6566,"")</f>
        <v>#REF!</v>
      </c>
    </row>
    <row r="6567" spans="1:9" ht="17.25" thickTop="1" thickBot="1" x14ac:dyDescent="0.25">
      <c r="A6567" s="1">
        <v>6561</v>
      </c>
      <c r="B6567" s="18"/>
      <c r="C6567" s="11"/>
      <c r="D6567" s="10"/>
      <c r="E6567" s="1"/>
      <c r="F6567" s="1"/>
      <c r="G6567" s="11"/>
      <c r="H6567">
        <f>IF(AND(B6567&gt;='تقرير المبيعات '!$G$4,'سجل المبيعات'!B6567&lt;='تقرير المبيعات '!$G$5),'سجل المبيعات'!F6567,"")</f>
        <v>0</v>
      </c>
      <c r="I6567" t="e">
        <f>IF(AND(B6567&gt;=#REF!,'سجل المبيعات'!B6567&lt;=#REF!),'سجل المبيعات'!F6567,"")</f>
        <v>#REF!</v>
      </c>
    </row>
    <row r="6568" spans="1:9" ht="17.25" thickTop="1" thickBot="1" x14ac:dyDescent="0.25">
      <c r="A6568" s="1">
        <v>6562</v>
      </c>
      <c r="B6568" s="19"/>
      <c r="C6568" s="13"/>
      <c r="D6568" s="12"/>
      <c r="E6568" s="8"/>
      <c r="F6568" s="1"/>
      <c r="G6568" s="13"/>
      <c r="H6568">
        <f>IF(AND(B6568&gt;='تقرير المبيعات '!$G$4,'سجل المبيعات'!B6568&lt;='تقرير المبيعات '!$G$5),'سجل المبيعات'!F6568,"")</f>
        <v>0</v>
      </c>
      <c r="I6568" t="e">
        <f>IF(AND(B6568&gt;=#REF!,'سجل المبيعات'!B6568&lt;=#REF!),'سجل المبيعات'!F6568,"")</f>
        <v>#REF!</v>
      </c>
    </row>
    <row r="6569" spans="1:9" ht="17.25" thickTop="1" thickBot="1" x14ac:dyDescent="0.25">
      <c r="A6569" s="8">
        <v>6563</v>
      </c>
      <c r="B6569" s="18"/>
      <c r="C6569" s="11"/>
      <c r="D6569" s="10"/>
      <c r="E6569" s="1"/>
      <c r="F6569" s="1"/>
      <c r="G6569" s="11"/>
      <c r="H6569">
        <f>IF(AND(B6569&gt;='تقرير المبيعات '!$G$4,'سجل المبيعات'!B6569&lt;='تقرير المبيعات '!$G$5),'سجل المبيعات'!F6569,"")</f>
        <v>0</v>
      </c>
      <c r="I6569" t="e">
        <f>IF(AND(B6569&gt;=#REF!,'سجل المبيعات'!B6569&lt;=#REF!),'سجل المبيعات'!F6569,"")</f>
        <v>#REF!</v>
      </c>
    </row>
    <row r="6570" spans="1:9" ht="17.25" thickTop="1" thickBot="1" x14ac:dyDescent="0.25">
      <c r="A6570" s="1">
        <v>6564</v>
      </c>
      <c r="B6570" s="19"/>
      <c r="C6570" s="13"/>
      <c r="D6570" s="12"/>
      <c r="E6570" s="8"/>
      <c r="F6570" s="1"/>
      <c r="G6570" s="13"/>
      <c r="H6570">
        <f>IF(AND(B6570&gt;='تقرير المبيعات '!$G$4,'سجل المبيعات'!B6570&lt;='تقرير المبيعات '!$G$5),'سجل المبيعات'!F6570,"")</f>
        <v>0</v>
      </c>
      <c r="I6570" t="e">
        <f>IF(AND(B6570&gt;=#REF!,'سجل المبيعات'!B6570&lt;=#REF!),'سجل المبيعات'!F6570,"")</f>
        <v>#REF!</v>
      </c>
    </row>
    <row r="6571" spans="1:9" ht="17.25" thickTop="1" thickBot="1" x14ac:dyDescent="0.25">
      <c r="A6571" s="1">
        <v>6565</v>
      </c>
      <c r="B6571" s="18"/>
      <c r="C6571" s="11"/>
      <c r="D6571" s="10"/>
      <c r="E6571" s="1"/>
      <c r="F6571" s="1"/>
      <c r="G6571" s="11"/>
      <c r="H6571">
        <f>IF(AND(B6571&gt;='تقرير المبيعات '!$G$4,'سجل المبيعات'!B6571&lt;='تقرير المبيعات '!$G$5),'سجل المبيعات'!F6571,"")</f>
        <v>0</v>
      </c>
      <c r="I6571" t="e">
        <f>IF(AND(B6571&gt;=#REF!,'سجل المبيعات'!B6571&lt;=#REF!),'سجل المبيعات'!F6571,"")</f>
        <v>#REF!</v>
      </c>
    </row>
    <row r="6572" spans="1:9" ht="17.25" thickTop="1" thickBot="1" x14ac:dyDescent="0.25">
      <c r="A6572" s="8">
        <v>6566</v>
      </c>
      <c r="B6572" s="19"/>
      <c r="C6572" s="13"/>
      <c r="D6572" s="12"/>
      <c r="E6572" s="8"/>
      <c r="F6572" s="1"/>
      <c r="G6572" s="13"/>
      <c r="H6572">
        <f>IF(AND(B6572&gt;='تقرير المبيعات '!$G$4,'سجل المبيعات'!B6572&lt;='تقرير المبيعات '!$G$5),'سجل المبيعات'!F6572,"")</f>
        <v>0</v>
      </c>
      <c r="I6572" t="e">
        <f>IF(AND(B6572&gt;=#REF!,'سجل المبيعات'!B6572&lt;=#REF!),'سجل المبيعات'!F6572,"")</f>
        <v>#REF!</v>
      </c>
    </row>
    <row r="6573" spans="1:9" ht="17.25" thickTop="1" thickBot="1" x14ac:dyDescent="0.25">
      <c r="A6573" s="1">
        <v>6567</v>
      </c>
      <c r="B6573" s="18"/>
      <c r="C6573" s="11"/>
      <c r="D6573" s="10"/>
      <c r="E6573" s="1"/>
      <c r="F6573" s="1"/>
      <c r="G6573" s="11"/>
      <c r="H6573">
        <f>IF(AND(B6573&gt;='تقرير المبيعات '!$G$4,'سجل المبيعات'!B6573&lt;='تقرير المبيعات '!$G$5),'سجل المبيعات'!F6573,"")</f>
        <v>0</v>
      </c>
      <c r="I6573" t="e">
        <f>IF(AND(B6573&gt;=#REF!,'سجل المبيعات'!B6573&lt;=#REF!),'سجل المبيعات'!F6573,"")</f>
        <v>#REF!</v>
      </c>
    </row>
    <row r="6574" spans="1:9" ht="17.25" thickTop="1" thickBot="1" x14ac:dyDescent="0.25">
      <c r="A6574" s="1">
        <v>6568</v>
      </c>
      <c r="B6574" s="19"/>
      <c r="C6574" s="13"/>
      <c r="D6574" s="12"/>
      <c r="E6574" s="8"/>
      <c r="F6574" s="1"/>
      <c r="G6574" s="13"/>
      <c r="H6574">
        <f>IF(AND(B6574&gt;='تقرير المبيعات '!$G$4,'سجل المبيعات'!B6574&lt;='تقرير المبيعات '!$G$5),'سجل المبيعات'!F6574,"")</f>
        <v>0</v>
      </c>
      <c r="I6574" t="e">
        <f>IF(AND(B6574&gt;=#REF!,'سجل المبيعات'!B6574&lt;=#REF!),'سجل المبيعات'!F6574,"")</f>
        <v>#REF!</v>
      </c>
    </row>
    <row r="6575" spans="1:9" ht="17.25" thickTop="1" thickBot="1" x14ac:dyDescent="0.25">
      <c r="A6575" s="8">
        <v>6569</v>
      </c>
      <c r="B6575" s="18"/>
      <c r="C6575" s="11"/>
      <c r="D6575" s="10"/>
      <c r="E6575" s="1"/>
      <c r="F6575" s="1"/>
      <c r="G6575" s="11"/>
      <c r="H6575">
        <f>IF(AND(B6575&gt;='تقرير المبيعات '!$G$4,'سجل المبيعات'!B6575&lt;='تقرير المبيعات '!$G$5),'سجل المبيعات'!F6575,"")</f>
        <v>0</v>
      </c>
      <c r="I6575" t="e">
        <f>IF(AND(B6575&gt;=#REF!,'سجل المبيعات'!B6575&lt;=#REF!),'سجل المبيعات'!F6575,"")</f>
        <v>#REF!</v>
      </c>
    </row>
    <row r="6576" spans="1:9" ht="17.25" thickTop="1" thickBot="1" x14ac:dyDescent="0.25">
      <c r="A6576" s="1">
        <v>6570</v>
      </c>
      <c r="B6576" s="19"/>
      <c r="C6576" s="13"/>
      <c r="D6576" s="12"/>
      <c r="E6576" s="8"/>
      <c r="F6576" s="1"/>
      <c r="G6576" s="13"/>
      <c r="H6576">
        <f>IF(AND(B6576&gt;='تقرير المبيعات '!$G$4,'سجل المبيعات'!B6576&lt;='تقرير المبيعات '!$G$5),'سجل المبيعات'!F6576,"")</f>
        <v>0</v>
      </c>
      <c r="I6576" t="e">
        <f>IF(AND(B6576&gt;=#REF!,'سجل المبيعات'!B6576&lt;=#REF!),'سجل المبيعات'!F6576,"")</f>
        <v>#REF!</v>
      </c>
    </row>
    <row r="6577" spans="1:9" ht="17.25" thickTop="1" thickBot="1" x14ac:dyDescent="0.25">
      <c r="A6577" s="1">
        <v>6571</v>
      </c>
      <c r="B6577" s="18"/>
      <c r="C6577" s="11"/>
      <c r="D6577" s="10"/>
      <c r="E6577" s="1"/>
      <c r="F6577" s="1"/>
      <c r="G6577" s="11"/>
      <c r="H6577">
        <f>IF(AND(B6577&gt;='تقرير المبيعات '!$G$4,'سجل المبيعات'!B6577&lt;='تقرير المبيعات '!$G$5),'سجل المبيعات'!F6577,"")</f>
        <v>0</v>
      </c>
      <c r="I6577" t="e">
        <f>IF(AND(B6577&gt;=#REF!,'سجل المبيعات'!B6577&lt;=#REF!),'سجل المبيعات'!F6577,"")</f>
        <v>#REF!</v>
      </c>
    </row>
    <row r="6578" spans="1:9" ht="17.25" thickTop="1" thickBot="1" x14ac:dyDescent="0.25">
      <c r="A6578" s="8">
        <v>6572</v>
      </c>
      <c r="B6578" s="19"/>
      <c r="C6578" s="13"/>
      <c r="D6578" s="12"/>
      <c r="E6578" s="8"/>
      <c r="F6578" s="1"/>
      <c r="G6578" s="13"/>
      <c r="H6578">
        <f>IF(AND(B6578&gt;='تقرير المبيعات '!$G$4,'سجل المبيعات'!B6578&lt;='تقرير المبيعات '!$G$5),'سجل المبيعات'!F6578,"")</f>
        <v>0</v>
      </c>
      <c r="I6578" t="e">
        <f>IF(AND(B6578&gt;=#REF!,'سجل المبيعات'!B6578&lt;=#REF!),'سجل المبيعات'!F6578,"")</f>
        <v>#REF!</v>
      </c>
    </row>
    <row r="6579" spans="1:9" ht="17.25" thickTop="1" thickBot="1" x14ac:dyDescent="0.25">
      <c r="A6579" s="1">
        <v>6573</v>
      </c>
      <c r="B6579" s="18"/>
      <c r="C6579" s="11"/>
      <c r="D6579" s="10"/>
      <c r="E6579" s="1"/>
      <c r="F6579" s="1"/>
      <c r="G6579" s="11"/>
      <c r="H6579">
        <f>IF(AND(B6579&gt;='تقرير المبيعات '!$G$4,'سجل المبيعات'!B6579&lt;='تقرير المبيعات '!$G$5),'سجل المبيعات'!F6579,"")</f>
        <v>0</v>
      </c>
      <c r="I6579" t="e">
        <f>IF(AND(B6579&gt;=#REF!,'سجل المبيعات'!B6579&lt;=#REF!),'سجل المبيعات'!F6579,"")</f>
        <v>#REF!</v>
      </c>
    </row>
    <row r="6580" spans="1:9" ht="17.25" thickTop="1" thickBot="1" x14ac:dyDescent="0.25">
      <c r="A6580" s="1">
        <v>6574</v>
      </c>
      <c r="B6580" s="19"/>
      <c r="C6580" s="13"/>
      <c r="D6580" s="12"/>
      <c r="E6580" s="8"/>
      <c r="F6580" s="1"/>
      <c r="G6580" s="13"/>
      <c r="H6580">
        <f>IF(AND(B6580&gt;='تقرير المبيعات '!$G$4,'سجل المبيعات'!B6580&lt;='تقرير المبيعات '!$G$5),'سجل المبيعات'!F6580,"")</f>
        <v>0</v>
      </c>
      <c r="I6580" t="e">
        <f>IF(AND(B6580&gt;=#REF!,'سجل المبيعات'!B6580&lt;=#REF!),'سجل المبيعات'!F6580,"")</f>
        <v>#REF!</v>
      </c>
    </row>
    <row r="6581" spans="1:9" ht="17.25" thickTop="1" thickBot="1" x14ac:dyDescent="0.25">
      <c r="A6581" s="8">
        <v>6575</v>
      </c>
      <c r="B6581" s="18"/>
      <c r="C6581" s="11"/>
      <c r="D6581" s="10"/>
      <c r="E6581" s="1"/>
      <c r="F6581" s="1"/>
      <c r="G6581" s="11"/>
      <c r="H6581">
        <f>IF(AND(B6581&gt;='تقرير المبيعات '!$G$4,'سجل المبيعات'!B6581&lt;='تقرير المبيعات '!$G$5),'سجل المبيعات'!F6581,"")</f>
        <v>0</v>
      </c>
      <c r="I6581" t="e">
        <f>IF(AND(B6581&gt;=#REF!,'سجل المبيعات'!B6581&lt;=#REF!),'سجل المبيعات'!F6581,"")</f>
        <v>#REF!</v>
      </c>
    </row>
    <row r="6582" spans="1:9" ht="17.25" thickTop="1" thickBot="1" x14ac:dyDescent="0.25">
      <c r="A6582" s="1">
        <v>6576</v>
      </c>
      <c r="B6582" s="19"/>
      <c r="C6582" s="13"/>
      <c r="D6582" s="12"/>
      <c r="E6582" s="8"/>
      <c r="F6582" s="1"/>
      <c r="G6582" s="13"/>
      <c r="H6582">
        <f>IF(AND(B6582&gt;='تقرير المبيعات '!$G$4,'سجل المبيعات'!B6582&lt;='تقرير المبيعات '!$G$5),'سجل المبيعات'!F6582,"")</f>
        <v>0</v>
      </c>
      <c r="I6582" t="e">
        <f>IF(AND(B6582&gt;=#REF!,'سجل المبيعات'!B6582&lt;=#REF!),'سجل المبيعات'!F6582,"")</f>
        <v>#REF!</v>
      </c>
    </row>
    <row r="6583" spans="1:9" ht="17.25" thickTop="1" thickBot="1" x14ac:dyDescent="0.25">
      <c r="A6583" s="1">
        <v>6577</v>
      </c>
      <c r="B6583" s="18"/>
      <c r="C6583" s="11"/>
      <c r="D6583" s="10"/>
      <c r="E6583" s="1"/>
      <c r="F6583" s="1"/>
      <c r="G6583" s="11"/>
      <c r="H6583">
        <f>IF(AND(B6583&gt;='تقرير المبيعات '!$G$4,'سجل المبيعات'!B6583&lt;='تقرير المبيعات '!$G$5),'سجل المبيعات'!F6583,"")</f>
        <v>0</v>
      </c>
      <c r="I6583" t="e">
        <f>IF(AND(B6583&gt;=#REF!,'سجل المبيعات'!B6583&lt;=#REF!),'سجل المبيعات'!F6583,"")</f>
        <v>#REF!</v>
      </c>
    </row>
    <row r="6584" spans="1:9" ht="17.25" thickTop="1" thickBot="1" x14ac:dyDescent="0.25">
      <c r="A6584" s="8">
        <v>6578</v>
      </c>
      <c r="B6584" s="19"/>
      <c r="C6584" s="13"/>
      <c r="D6584" s="12"/>
      <c r="E6584" s="8"/>
      <c r="F6584" s="1"/>
      <c r="G6584" s="13"/>
      <c r="H6584">
        <f>IF(AND(B6584&gt;='تقرير المبيعات '!$G$4,'سجل المبيعات'!B6584&lt;='تقرير المبيعات '!$G$5),'سجل المبيعات'!F6584,"")</f>
        <v>0</v>
      </c>
      <c r="I6584" t="e">
        <f>IF(AND(B6584&gt;=#REF!,'سجل المبيعات'!B6584&lt;=#REF!),'سجل المبيعات'!F6584,"")</f>
        <v>#REF!</v>
      </c>
    </row>
    <row r="6585" spans="1:9" ht="17.25" thickTop="1" thickBot="1" x14ac:dyDescent="0.25">
      <c r="A6585" s="1">
        <v>6579</v>
      </c>
      <c r="B6585" s="18"/>
      <c r="C6585" s="11"/>
      <c r="D6585" s="10"/>
      <c r="E6585" s="1"/>
      <c r="F6585" s="1"/>
      <c r="G6585" s="11"/>
      <c r="H6585">
        <f>IF(AND(B6585&gt;='تقرير المبيعات '!$G$4,'سجل المبيعات'!B6585&lt;='تقرير المبيعات '!$G$5),'سجل المبيعات'!F6585,"")</f>
        <v>0</v>
      </c>
      <c r="I6585" t="e">
        <f>IF(AND(B6585&gt;=#REF!,'سجل المبيعات'!B6585&lt;=#REF!),'سجل المبيعات'!F6585,"")</f>
        <v>#REF!</v>
      </c>
    </row>
    <row r="6586" spans="1:9" ht="17.25" thickTop="1" thickBot="1" x14ac:dyDescent="0.25">
      <c r="A6586" s="1">
        <v>6580</v>
      </c>
      <c r="B6586" s="19"/>
      <c r="C6586" s="13"/>
      <c r="D6586" s="12"/>
      <c r="E6586" s="8"/>
      <c r="F6586" s="1"/>
      <c r="G6586" s="13"/>
      <c r="H6586">
        <f>IF(AND(B6586&gt;='تقرير المبيعات '!$G$4,'سجل المبيعات'!B6586&lt;='تقرير المبيعات '!$G$5),'سجل المبيعات'!F6586,"")</f>
        <v>0</v>
      </c>
      <c r="I6586" t="e">
        <f>IF(AND(B6586&gt;=#REF!,'سجل المبيعات'!B6586&lt;=#REF!),'سجل المبيعات'!F6586,"")</f>
        <v>#REF!</v>
      </c>
    </row>
    <row r="6587" spans="1:9" ht="17.25" thickTop="1" thickBot="1" x14ac:dyDescent="0.25">
      <c r="A6587" s="8">
        <v>6581</v>
      </c>
      <c r="B6587" s="18"/>
      <c r="C6587" s="11"/>
      <c r="D6587" s="10"/>
      <c r="E6587" s="1"/>
      <c r="F6587" s="1"/>
      <c r="G6587" s="11"/>
      <c r="H6587">
        <f>IF(AND(B6587&gt;='تقرير المبيعات '!$G$4,'سجل المبيعات'!B6587&lt;='تقرير المبيعات '!$G$5),'سجل المبيعات'!F6587,"")</f>
        <v>0</v>
      </c>
      <c r="I6587" t="e">
        <f>IF(AND(B6587&gt;=#REF!,'سجل المبيعات'!B6587&lt;=#REF!),'سجل المبيعات'!F6587,"")</f>
        <v>#REF!</v>
      </c>
    </row>
    <row r="6588" spans="1:9" ht="17.25" thickTop="1" thickBot="1" x14ac:dyDescent="0.25">
      <c r="A6588" s="1">
        <v>6582</v>
      </c>
      <c r="B6588" s="19"/>
      <c r="C6588" s="13"/>
      <c r="D6588" s="12"/>
      <c r="E6588" s="8"/>
      <c r="F6588" s="1"/>
      <c r="G6588" s="13"/>
      <c r="H6588">
        <f>IF(AND(B6588&gt;='تقرير المبيعات '!$G$4,'سجل المبيعات'!B6588&lt;='تقرير المبيعات '!$G$5),'سجل المبيعات'!F6588,"")</f>
        <v>0</v>
      </c>
      <c r="I6588" t="e">
        <f>IF(AND(B6588&gt;=#REF!,'سجل المبيعات'!B6588&lt;=#REF!),'سجل المبيعات'!F6588,"")</f>
        <v>#REF!</v>
      </c>
    </row>
    <row r="6589" spans="1:9" ht="17.25" thickTop="1" thickBot="1" x14ac:dyDescent="0.25">
      <c r="A6589" s="1">
        <v>6583</v>
      </c>
      <c r="B6589" s="18"/>
      <c r="C6589" s="11"/>
      <c r="D6589" s="10"/>
      <c r="E6589" s="1"/>
      <c r="F6589" s="1"/>
      <c r="G6589" s="11"/>
      <c r="H6589">
        <f>IF(AND(B6589&gt;='تقرير المبيعات '!$G$4,'سجل المبيعات'!B6589&lt;='تقرير المبيعات '!$G$5),'سجل المبيعات'!F6589,"")</f>
        <v>0</v>
      </c>
      <c r="I6589" t="e">
        <f>IF(AND(B6589&gt;=#REF!,'سجل المبيعات'!B6589&lt;=#REF!),'سجل المبيعات'!F6589,"")</f>
        <v>#REF!</v>
      </c>
    </row>
    <row r="6590" spans="1:9" ht="17.25" thickTop="1" thickBot="1" x14ac:dyDescent="0.25">
      <c r="A6590" s="8">
        <v>6584</v>
      </c>
      <c r="B6590" s="19"/>
      <c r="C6590" s="13"/>
      <c r="D6590" s="12"/>
      <c r="E6590" s="8"/>
      <c r="F6590" s="1"/>
      <c r="G6590" s="13"/>
      <c r="H6590">
        <f>IF(AND(B6590&gt;='تقرير المبيعات '!$G$4,'سجل المبيعات'!B6590&lt;='تقرير المبيعات '!$G$5),'سجل المبيعات'!F6590,"")</f>
        <v>0</v>
      </c>
      <c r="I6590" t="e">
        <f>IF(AND(B6590&gt;=#REF!,'سجل المبيعات'!B6590&lt;=#REF!),'سجل المبيعات'!F6590,"")</f>
        <v>#REF!</v>
      </c>
    </row>
    <row r="6591" spans="1:9" ht="17.25" thickTop="1" thickBot="1" x14ac:dyDescent="0.25">
      <c r="A6591" s="1">
        <v>6585</v>
      </c>
      <c r="B6591" s="18"/>
      <c r="C6591" s="11"/>
      <c r="D6591" s="10"/>
      <c r="E6591" s="1"/>
      <c r="F6591" s="1"/>
      <c r="G6591" s="11"/>
      <c r="H6591">
        <f>IF(AND(B6591&gt;='تقرير المبيعات '!$G$4,'سجل المبيعات'!B6591&lt;='تقرير المبيعات '!$G$5),'سجل المبيعات'!F6591,"")</f>
        <v>0</v>
      </c>
      <c r="I6591" t="e">
        <f>IF(AND(B6591&gt;=#REF!,'سجل المبيعات'!B6591&lt;=#REF!),'سجل المبيعات'!F6591,"")</f>
        <v>#REF!</v>
      </c>
    </row>
    <row r="6592" spans="1:9" ht="17.25" thickTop="1" thickBot="1" x14ac:dyDescent="0.25">
      <c r="A6592" s="1">
        <v>6586</v>
      </c>
      <c r="B6592" s="19"/>
      <c r="C6592" s="13"/>
      <c r="D6592" s="12"/>
      <c r="E6592" s="8"/>
      <c r="F6592" s="1"/>
      <c r="G6592" s="13"/>
      <c r="H6592">
        <f>IF(AND(B6592&gt;='تقرير المبيعات '!$G$4,'سجل المبيعات'!B6592&lt;='تقرير المبيعات '!$G$5),'سجل المبيعات'!F6592,"")</f>
        <v>0</v>
      </c>
      <c r="I6592" t="e">
        <f>IF(AND(B6592&gt;=#REF!,'سجل المبيعات'!B6592&lt;=#REF!),'سجل المبيعات'!F6592,"")</f>
        <v>#REF!</v>
      </c>
    </row>
    <row r="6593" spans="1:9" ht="17.25" thickTop="1" thickBot="1" x14ac:dyDescent="0.25">
      <c r="A6593" s="8">
        <v>6587</v>
      </c>
      <c r="B6593" s="18"/>
      <c r="C6593" s="11"/>
      <c r="D6593" s="10"/>
      <c r="E6593" s="1"/>
      <c r="F6593" s="1"/>
      <c r="G6593" s="11"/>
      <c r="H6593">
        <f>IF(AND(B6593&gt;='تقرير المبيعات '!$G$4,'سجل المبيعات'!B6593&lt;='تقرير المبيعات '!$G$5),'سجل المبيعات'!F6593,"")</f>
        <v>0</v>
      </c>
      <c r="I6593" t="e">
        <f>IF(AND(B6593&gt;=#REF!,'سجل المبيعات'!B6593&lt;=#REF!),'سجل المبيعات'!F6593,"")</f>
        <v>#REF!</v>
      </c>
    </row>
    <row r="6594" spans="1:9" ht="17.25" thickTop="1" thickBot="1" x14ac:dyDescent="0.25">
      <c r="A6594" s="1">
        <v>6588</v>
      </c>
      <c r="B6594" s="19"/>
      <c r="C6594" s="13"/>
      <c r="D6594" s="12"/>
      <c r="E6594" s="8"/>
      <c r="F6594" s="1"/>
      <c r="G6594" s="13"/>
      <c r="H6594">
        <f>IF(AND(B6594&gt;='تقرير المبيعات '!$G$4,'سجل المبيعات'!B6594&lt;='تقرير المبيعات '!$G$5),'سجل المبيعات'!F6594,"")</f>
        <v>0</v>
      </c>
      <c r="I6594" t="e">
        <f>IF(AND(B6594&gt;=#REF!,'سجل المبيعات'!B6594&lt;=#REF!),'سجل المبيعات'!F6594,"")</f>
        <v>#REF!</v>
      </c>
    </row>
    <row r="6595" spans="1:9" ht="17.25" thickTop="1" thickBot="1" x14ac:dyDescent="0.25">
      <c r="A6595" s="1">
        <v>6589</v>
      </c>
      <c r="B6595" s="18"/>
      <c r="C6595" s="11"/>
      <c r="D6595" s="10"/>
      <c r="E6595" s="1"/>
      <c r="F6595" s="1"/>
      <c r="G6595" s="11"/>
      <c r="H6595">
        <f>IF(AND(B6595&gt;='تقرير المبيعات '!$G$4,'سجل المبيعات'!B6595&lt;='تقرير المبيعات '!$G$5),'سجل المبيعات'!F6595,"")</f>
        <v>0</v>
      </c>
      <c r="I6595" t="e">
        <f>IF(AND(B6595&gt;=#REF!,'سجل المبيعات'!B6595&lt;=#REF!),'سجل المبيعات'!F6595,"")</f>
        <v>#REF!</v>
      </c>
    </row>
    <row r="6596" spans="1:9" ht="17.25" thickTop="1" thickBot="1" x14ac:dyDescent="0.25">
      <c r="A6596" s="8">
        <v>6590</v>
      </c>
      <c r="B6596" s="19"/>
      <c r="C6596" s="13"/>
      <c r="D6596" s="12"/>
      <c r="E6596" s="8"/>
      <c r="F6596" s="1"/>
      <c r="G6596" s="13"/>
      <c r="H6596">
        <f>IF(AND(B6596&gt;='تقرير المبيعات '!$G$4,'سجل المبيعات'!B6596&lt;='تقرير المبيعات '!$G$5),'سجل المبيعات'!F6596,"")</f>
        <v>0</v>
      </c>
      <c r="I6596" t="e">
        <f>IF(AND(B6596&gt;=#REF!,'سجل المبيعات'!B6596&lt;=#REF!),'سجل المبيعات'!F6596,"")</f>
        <v>#REF!</v>
      </c>
    </row>
    <row r="6597" spans="1:9" ht="17.25" thickTop="1" thickBot="1" x14ac:dyDescent="0.25">
      <c r="A6597" s="1">
        <v>6591</v>
      </c>
      <c r="B6597" s="18"/>
      <c r="C6597" s="11"/>
      <c r="D6597" s="10"/>
      <c r="E6597" s="1"/>
      <c r="F6597" s="1"/>
      <c r="G6597" s="11"/>
      <c r="H6597">
        <f>IF(AND(B6597&gt;='تقرير المبيعات '!$G$4,'سجل المبيعات'!B6597&lt;='تقرير المبيعات '!$G$5),'سجل المبيعات'!F6597,"")</f>
        <v>0</v>
      </c>
      <c r="I6597" t="e">
        <f>IF(AND(B6597&gt;=#REF!,'سجل المبيعات'!B6597&lt;=#REF!),'سجل المبيعات'!F6597,"")</f>
        <v>#REF!</v>
      </c>
    </row>
    <row r="6598" spans="1:9" ht="17.25" thickTop="1" thickBot="1" x14ac:dyDescent="0.25">
      <c r="A6598" s="1">
        <v>6592</v>
      </c>
      <c r="B6598" s="19"/>
      <c r="C6598" s="13"/>
      <c r="D6598" s="12"/>
      <c r="E6598" s="8"/>
      <c r="F6598" s="1"/>
      <c r="G6598" s="13"/>
      <c r="H6598">
        <f>IF(AND(B6598&gt;='تقرير المبيعات '!$G$4,'سجل المبيعات'!B6598&lt;='تقرير المبيعات '!$G$5),'سجل المبيعات'!F6598,"")</f>
        <v>0</v>
      </c>
      <c r="I6598" t="e">
        <f>IF(AND(B6598&gt;=#REF!,'سجل المبيعات'!B6598&lt;=#REF!),'سجل المبيعات'!F6598,"")</f>
        <v>#REF!</v>
      </c>
    </row>
    <row r="6599" spans="1:9" ht="17.25" thickTop="1" thickBot="1" x14ac:dyDescent="0.25">
      <c r="A6599" s="8">
        <v>6593</v>
      </c>
      <c r="B6599" s="18"/>
      <c r="C6599" s="11"/>
      <c r="D6599" s="10"/>
      <c r="E6599" s="1"/>
      <c r="F6599" s="1"/>
      <c r="G6599" s="11"/>
      <c r="H6599">
        <f>IF(AND(B6599&gt;='تقرير المبيعات '!$G$4,'سجل المبيعات'!B6599&lt;='تقرير المبيعات '!$G$5),'سجل المبيعات'!F6599,"")</f>
        <v>0</v>
      </c>
      <c r="I6599" t="e">
        <f>IF(AND(B6599&gt;=#REF!,'سجل المبيعات'!B6599&lt;=#REF!),'سجل المبيعات'!F6599,"")</f>
        <v>#REF!</v>
      </c>
    </row>
    <row r="6600" spans="1:9" ht="17.25" thickTop="1" thickBot="1" x14ac:dyDescent="0.25">
      <c r="A6600" s="1">
        <v>6594</v>
      </c>
      <c r="B6600" s="19"/>
      <c r="C6600" s="13"/>
      <c r="D6600" s="12"/>
      <c r="E6600" s="8"/>
      <c r="F6600" s="1"/>
      <c r="G6600" s="13"/>
      <c r="H6600">
        <f>IF(AND(B6600&gt;='تقرير المبيعات '!$G$4,'سجل المبيعات'!B6600&lt;='تقرير المبيعات '!$G$5),'سجل المبيعات'!F6600,"")</f>
        <v>0</v>
      </c>
      <c r="I6600" t="e">
        <f>IF(AND(B6600&gt;=#REF!,'سجل المبيعات'!B6600&lt;=#REF!),'سجل المبيعات'!F6600,"")</f>
        <v>#REF!</v>
      </c>
    </row>
    <row r="6601" spans="1:9" ht="17.25" thickTop="1" thickBot="1" x14ac:dyDescent="0.25">
      <c r="A6601" s="1">
        <v>6595</v>
      </c>
      <c r="B6601" s="18"/>
      <c r="C6601" s="11"/>
      <c r="D6601" s="10"/>
      <c r="E6601" s="1"/>
      <c r="F6601" s="1"/>
      <c r="G6601" s="11"/>
      <c r="H6601">
        <f>IF(AND(B6601&gt;='تقرير المبيعات '!$G$4,'سجل المبيعات'!B6601&lt;='تقرير المبيعات '!$G$5),'سجل المبيعات'!F6601,"")</f>
        <v>0</v>
      </c>
      <c r="I6601" t="e">
        <f>IF(AND(B6601&gt;=#REF!,'سجل المبيعات'!B6601&lt;=#REF!),'سجل المبيعات'!F6601,"")</f>
        <v>#REF!</v>
      </c>
    </row>
    <row r="6602" spans="1:9" ht="17.25" thickTop="1" thickBot="1" x14ac:dyDescent="0.25">
      <c r="A6602" s="8">
        <v>6596</v>
      </c>
      <c r="B6602" s="19"/>
      <c r="C6602" s="13"/>
      <c r="D6602" s="12"/>
      <c r="E6602" s="8"/>
      <c r="F6602" s="1"/>
      <c r="G6602" s="13"/>
      <c r="H6602">
        <f>IF(AND(B6602&gt;='تقرير المبيعات '!$G$4,'سجل المبيعات'!B6602&lt;='تقرير المبيعات '!$G$5),'سجل المبيعات'!F6602,"")</f>
        <v>0</v>
      </c>
      <c r="I6602" t="e">
        <f>IF(AND(B6602&gt;=#REF!,'سجل المبيعات'!B6602&lt;=#REF!),'سجل المبيعات'!F6602,"")</f>
        <v>#REF!</v>
      </c>
    </row>
    <row r="6603" spans="1:9" ht="17.25" thickTop="1" thickBot="1" x14ac:dyDescent="0.25">
      <c r="A6603" s="1">
        <v>6597</v>
      </c>
      <c r="B6603" s="18"/>
      <c r="C6603" s="11"/>
      <c r="D6603" s="10"/>
      <c r="E6603" s="1"/>
      <c r="F6603" s="1"/>
      <c r="G6603" s="11"/>
      <c r="H6603">
        <f>IF(AND(B6603&gt;='تقرير المبيعات '!$G$4,'سجل المبيعات'!B6603&lt;='تقرير المبيعات '!$G$5),'سجل المبيعات'!F6603,"")</f>
        <v>0</v>
      </c>
      <c r="I6603" t="e">
        <f>IF(AND(B6603&gt;=#REF!,'سجل المبيعات'!B6603&lt;=#REF!),'سجل المبيعات'!F6603,"")</f>
        <v>#REF!</v>
      </c>
    </row>
    <row r="6604" spans="1:9" ht="17.25" thickTop="1" thickBot="1" x14ac:dyDescent="0.25">
      <c r="A6604" s="1">
        <v>6598</v>
      </c>
      <c r="B6604" s="19"/>
      <c r="C6604" s="13"/>
      <c r="D6604" s="12"/>
      <c r="E6604" s="8"/>
      <c r="F6604" s="1"/>
      <c r="G6604" s="13"/>
      <c r="H6604">
        <f>IF(AND(B6604&gt;='تقرير المبيعات '!$G$4,'سجل المبيعات'!B6604&lt;='تقرير المبيعات '!$G$5),'سجل المبيعات'!F6604,"")</f>
        <v>0</v>
      </c>
      <c r="I6604" t="e">
        <f>IF(AND(B6604&gt;=#REF!,'سجل المبيعات'!B6604&lt;=#REF!),'سجل المبيعات'!F6604,"")</f>
        <v>#REF!</v>
      </c>
    </row>
    <row r="6605" spans="1:9" ht="17.25" thickTop="1" thickBot="1" x14ac:dyDescent="0.25">
      <c r="A6605" s="8">
        <v>6599</v>
      </c>
      <c r="B6605" s="18"/>
      <c r="C6605" s="11"/>
      <c r="D6605" s="10"/>
      <c r="E6605" s="1"/>
      <c r="F6605" s="1"/>
      <c r="G6605" s="11"/>
      <c r="H6605">
        <f>IF(AND(B6605&gt;='تقرير المبيعات '!$G$4,'سجل المبيعات'!B6605&lt;='تقرير المبيعات '!$G$5),'سجل المبيعات'!F6605,"")</f>
        <v>0</v>
      </c>
      <c r="I6605" t="e">
        <f>IF(AND(B6605&gt;=#REF!,'سجل المبيعات'!B6605&lt;=#REF!),'سجل المبيعات'!F6605,"")</f>
        <v>#REF!</v>
      </c>
    </row>
    <row r="6606" spans="1:9" ht="17.25" thickTop="1" thickBot="1" x14ac:dyDescent="0.25">
      <c r="A6606" s="1">
        <v>6600</v>
      </c>
      <c r="B6606" s="19"/>
      <c r="C6606" s="13"/>
      <c r="D6606" s="12"/>
      <c r="E6606" s="8"/>
      <c r="F6606" s="1"/>
      <c r="G6606" s="13"/>
      <c r="H6606">
        <f>IF(AND(B6606&gt;='تقرير المبيعات '!$G$4,'سجل المبيعات'!B6606&lt;='تقرير المبيعات '!$G$5),'سجل المبيعات'!F6606,"")</f>
        <v>0</v>
      </c>
      <c r="I6606" t="e">
        <f>IF(AND(B6606&gt;=#REF!,'سجل المبيعات'!B6606&lt;=#REF!),'سجل المبيعات'!F6606,"")</f>
        <v>#REF!</v>
      </c>
    </row>
    <row r="6607" spans="1:9" ht="17.25" thickTop="1" thickBot="1" x14ac:dyDescent="0.25">
      <c r="A6607" s="1">
        <v>6601</v>
      </c>
      <c r="B6607" s="18"/>
      <c r="C6607" s="11"/>
      <c r="D6607" s="10"/>
      <c r="E6607" s="1"/>
      <c r="F6607" s="1"/>
      <c r="G6607" s="11"/>
      <c r="H6607">
        <f>IF(AND(B6607&gt;='تقرير المبيعات '!$G$4,'سجل المبيعات'!B6607&lt;='تقرير المبيعات '!$G$5),'سجل المبيعات'!F6607,"")</f>
        <v>0</v>
      </c>
      <c r="I6607" t="e">
        <f>IF(AND(B6607&gt;=#REF!,'سجل المبيعات'!B6607&lt;=#REF!),'سجل المبيعات'!F6607,"")</f>
        <v>#REF!</v>
      </c>
    </row>
    <row r="6608" spans="1:9" ht="17.25" thickTop="1" thickBot="1" x14ac:dyDescent="0.25">
      <c r="A6608" s="8">
        <v>6602</v>
      </c>
      <c r="B6608" s="19"/>
      <c r="C6608" s="13"/>
      <c r="D6608" s="12"/>
      <c r="E6608" s="8"/>
      <c r="F6608" s="1"/>
      <c r="G6608" s="13"/>
      <c r="H6608">
        <f>IF(AND(B6608&gt;='تقرير المبيعات '!$G$4,'سجل المبيعات'!B6608&lt;='تقرير المبيعات '!$G$5),'سجل المبيعات'!F6608,"")</f>
        <v>0</v>
      </c>
      <c r="I6608" t="e">
        <f>IF(AND(B6608&gt;=#REF!,'سجل المبيعات'!B6608&lt;=#REF!),'سجل المبيعات'!F6608,"")</f>
        <v>#REF!</v>
      </c>
    </row>
    <row r="6609" spans="1:9" ht="17.25" thickTop="1" thickBot="1" x14ac:dyDescent="0.25">
      <c r="A6609" s="1">
        <v>6603</v>
      </c>
      <c r="B6609" s="18"/>
      <c r="C6609" s="11"/>
      <c r="D6609" s="10"/>
      <c r="E6609" s="1"/>
      <c r="F6609" s="1"/>
      <c r="G6609" s="11"/>
      <c r="H6609">
        <f>IF(AND(B6609&gt;='تقرير المبيعات '!$G$4,'سجل المبيعات'!B6609&lt;='تقرير المبيعات '!$G$5),'سجل المبيعات'!F6609,"")</f>
        <v>0</v>
      </c>
      <c r="I6609" t="e">
        <f>IF(AND(B6609&gt;=#REF!,'سجل المبيعات'!B6609&lt;=#REF!),'سجل المبيعات'!F6609,"")</f>
        <v>#REF!</v>
      </c>
    </row>
    <row r="6610" spans="1:9" ht="17.25" thickTop="1" thickBot="1" x14ac:dyDescent="0.25">
      <c r="A6610" s="1">
        <v>6604</v>
      </c>
      <c r="B6610" s="19"/>
      <c r="C6610" s="13"/>
      <c r="D6610" s="12"/>
      <c r="E6610" s="8"/>
      <c r="F6610" s="1"/>
      <c r="G6610" s="13"/>
      <c r="H6610">
        <f>IF(AND(B6610&gt;='تقرير المبيعات '!$G$4,'سجل المبيعات'!B6610&lt;='تقرير المبيعات '!$G$5),'سجل المبيعات'!F6610,"")</f>
        <v>0</v>
      </c>
      <c r="I6610" t="e">
        <f>IF(AND(B6610&gt;=#REF!,'سجل المبيعات'!B6610&lt;=#REF!),'سجل المبيعات'!F6610,"")</f>
        <v>#REF!</v>
      </c>
    </row>
    <row r="6611" spans="1:9" ht="17.25" thickTop="1" thickBot="1" x14ac:dyDescent="0.25">
      <c r="A6611" s="8">
        <v>6605</v>
      </c>
      <c r="B6611" s="18"/>
      <c r="C6611" s="11"/>
      <c r="D6611" s="10"/>
      <c r="E6611" s="1"/>
      <c r="F6611" s="1"/>
      <c r="G6611" s="11"/>
      <c r="H6611">
        <f>IF(AND(B6611&gt;='تقرير المبيعات '!$G$4,'سجل المبيعات'!B6611&lt;='تقرير المبيعات '!$G$5),'سجل المبيعات'!F6611,"")</f>
        <v>0</v>
      </c>
      <c r="I6611" t="e">
        <f>IF(AND(B6611&gt;=#REF!,'سجل المبيعات'!B6611&lt;=#REF!),'سجل المبيعات'!F6611,"")</f>
        <v>#REF!</v>
      </c>
    </row>
    <row r="6612" spans="1:9" ht="17.25" thickTop="1" thickBot="1" x14ac:dyDescent="0.25">
      <c r="A6612" s="1">
        <v>6606</v>
      </c>
      <c r="B6612" s="19"/>
      <c r="C6612" s="13"/>
      <c r="D6612" s="12"/>
      <c r="E6612" s="8"/>
      <c r="F6612" s="1"/>
      <c r="G6612" s="13"/>
      <c r="H6612">
        <f>IF(AND(B6612&gt;='تقرير المبيعات '!$G$4,'سجل المبيعات'!B6612&lt;='تقرير المبيعات '!$G$5),'سجل المبيعات'!F6612,"")</f>
        <v>0</v>
      </c>
      <c r="I6612" t="e">
        <f>IF(AND(B6612&gt;=#REF!,'سجل المبيعات'!B6612&lt;=#REF!),'سجل المبيعات'!F6612,"")</f>
        <v>#REF!</v>
      </c>
    </row>
    <row r="6613" spans="1:9" ht="17.25" thickTop="1" thickBot="1" x14ac:dyDescent="0.25">
      <c r="A6613" s="1">
        <v>6607</v>
      </c>
      <c r="B6613" s="18"/>
      <c r="C6613" s="11"/>
      <c r="D6613" s="10"/>
      <c r="E6613" s="1"/>
      <c r="F6613" s="1"/>
      <c r="G6613" s="11"/>
      <c r="H6613">
        <f>IF(AND(B6613&gt;='تقرير المبيعات '!$G$4,'سجل المبيعات'!B6613&lt;='تقرير المبيعات '!$G$5),'سجل المبيعات'!F6613,"")</f>
        <v>0</v>
      </c>
      <c r="I6613" t="e">
        <f>IF(AND(B6613&gt;=#REF!,'سجل المبيعات'!B6613&lt;=#REF!),'سجل المبيعات'!F6613,"")</f>
        <v>#REF!</v>
      </c>
    </row>
    <row r="6614" spans="1:9" ht="17.25" thickTop="1" thickBot="1" x14ac:dyDescent="0.25">
      <c r="A6614" s="8">
        <v>6608</v>
      </c>
      <c r="B6614" s="19"/>
      <c r="C6614" s="13"/>
      <c r="D6614" s="12"/>
      <c r="E6614" s="8"/>
      <c r="F6614" s="1"/>
      <c r="G6614" s="13"/>
      <c r="H6614">
        <f>IF(AND(B6614&gt;='تقرير المبيعات '!$G$4,'سجل المبيعات'!B6614&lt;='تقرير المبيعات '!$G$5),'سجل المبيعات'!F6614,"")</f>
        <v>0</v>
      </c>
      <c r="I6614" t="e">
        <f>IF(AND(B6614&gt;=#REF!,'سجل المبيعات'!B6614&lt;=#REF!),'سجل المبيعات'!F6614,"")</f>
        <v>#REF!</v>
      </c>
    </row>
    <row r="6615" spans="1:9" ht="17.25" thickTop="1" thickBot="1" x14ac:dyDescent="0.25">
      <c r="A6615" s="1">
        <v>6609</v>
      </c>
      <c r="B6615" s="18"/>
      <c r="C6615" s="11"/>
      <c r="D6615" s="10"/>
      <c r="E6615" s="1"/>
      <c r="F6615" s="1"/>
      <c r="G6615" s="11"/>
      <c r="H6615">
        <f>IF(AND(B6615&gt;='تقرير المبيعات '!$G$4,'سجل المبيعات'!B6615&lt;='تقرير المبيعات '!$G$5),'سجل المبيعات'!F6615,"")</f>
        <v>0</v>
      </c>
      <c r="I6615" t="e">
        <f>IF(AND(B6615&gt;=#REF!,'سجل المبيعات'!B6615&lt;=#REF!),'سجل المبيعات'!F6615,"")</f>
        <v>#REF!</v>
      </c>
    </row>
    <row r="6616" spans="1:9" ht="17.25" thickTop="1" thickBot="1" x14ac:dyDescent="0.25">
      <c r="A6616" s="1">
        <v>6610</v>
      </c>
      <c r="B6616" s="19"/>
      <c r="C6616" s="13"/>
      <c r="D6616" s="12"/>
      <c r="E6616" s="8"/>
      <c r="F6616" s="1"/>
      <c r="G6616" s="13"/>
      <c r="H6616">
        <f>IF(AND(B6616&gt;='تقرير المبيعات '!$G$4,'سجل المبيعات'!B6616&lt;='تقرير المبيعات '!$G$5),'سجل المبيعات'!F6616,"")</f>
        <v>0</v>
      </c>
      <c r="I6616" t="e">
        <f>IF(AND(B6616&gt;=#REF!,'سجل المبيعات'!B6616&lt;=#REF!),'سجل المبيعات'!F6616,"")</f>
        <v>#REF!</v>
      </c>
    </row>
    <row r="6617" spans="1:9" ht="17.25" thickTop="1" thickBot="1" x14ac:dyDescent="0.25">
      <c r="A6617" s="8">
        <v>6611</v>
      </c>
      <c r="B6617" s="18"/>
      <c r="C6617" s="11"/>
      <c r="D6617" s="10"/>
      <c r="E6617" s="1"/>
      <c r="F6617" s="1"/>
      <c r="G6617" s="11"/>
      <c r="H6617">
        <f>IF(AND(B6617&gt;='تقرير المبيعات '!$G$4,'سجل المبيعات'!B6617&lt;='تقرير المبيعات '!$G$5),'سجل المبيعات'!F6617,"")</f>
        <v>0</v>
      </c>
      <c r="I6617" t="e">
        <f>IF(AND(B6617&gt;=#REF!,'سجل المبيعات'!B6617&lt;=#REF!),'سجل المبيعات'!F6617,"")</f>
        <v>#REF!</v>
      </c>
    </row>
    <row r="6618" spans="1:9" ht="17.25" thickTop="1" thickBot="1" x14ac:dyDescent="0.25">
      <c r="A6618" s="1">
        <v>6612</v>
      </c>
      <c r="B6618" s="19"/>
      <c r="C6618" s="13"/>
      <c r="D6618" s="12"/>
      <c r="E6618" s="8"/>
      <c r="F6618" s="1"/>
      <c r="G6618" s="13"/>
      <c r="H6618">
        <f>IF(AND(B6618&gt;='تقرير المبيعات '!$G$4,'سجل المبيعات'!B6618&lt;='تقرير المبيعات '!$G$5),'سجل المبيعات'!F6618,"")</f>
        <v>0</v>
      </c>
      <c r="I6618" t="e">
        <f>IF(AND(B6618&gt;=#REF!,'سجل المبيعات'!B6618&lt;=#REF!),'سجل المبيعات'!F6618,"")</f>
        <v>#REF!</v>
      </c>
    </row>
    <row r="6619" spans="1:9" ht="17.25" thickTop="1" thickBot="1" x14ac:dyDescent="0.25">
      <c r="A6619" s="1">
        <v>6613</v>
      </c>
      <c r="B6619" s="18"/>
      <c r="C6619" s="11"/>
      <c r="D6619" s="10"/>
      <c r="E6619" s="1"/>
      <c r="F6619" s="1"/>
      <c r="G6619" s="11"/>
      <c r="H6619">
        <f>IF(AND(B6619&gt;='تقرير المبيعات '!$G$4,'سجل المبيعات'!B6619&lt;='تقرير المبيعات '!$G$5),'سجل المبيعات'!F6619,"")</f>
        <v>0</v>
      </c>
      <c r="I6619" t="e">
        <f>IF(AND(B6619&gt;=#REF!,'سجل المبيعات'!B6619&lt;=#REF!),'سجل المبيعات'!F6619,"")</f>
        <v>#REF!</v>
      </c>
    </row>
    <row r="6620" spans="1:9" ht="17.25" thickTop="1" thickBot="1" x14ac:dyDescent="0.25">
      <c r="A6620" s="8">
        <v>6614</v>
      </c>
      <c r="B6620" s="19"/>
      <c r="C6620" s="13"/>
      <c r="D6620" s="12"/>
      <c r="E6620" s="8"/>
      <c r="F6620" s="1"/>
      <c r="G6620" s="13"/>
      <c r="H6620">
        <f>IF(AND(B6620&gt;='تقرير المبيعات '!$G$4,'سجل المبيعات'!B6620&lt;='تقرير المبيعات '!$G$5),'سجل المبيعات'!F6620,"")</f>
        <v>0</v>
      </c>
      <c r="I6620" t="e">
        <f>IF(AND(B6620&gt;=#REF!,'سجل المبيعات'!B6620&lt;=#REF!),'سجل المبيعات'!F6620,"")</f>
        <v>#REF!</v>
      </c>
    </row>
    <row r="6621" spans="1:9" ht="17.25" thickTop="1" thickBot="1" x14ac:dyDescent="0.25">
      <c r="A6621" s="1">
        <v>6615</v>
      </c>
      <c r="B6621" s="18"/>
      <c r="C6621" s="11"/>
      <c r="D6621" s="10"/>
      <c r="E6621" s="1"/>
      <c r="F6621" s="1"/>
      <c r="G6621" s="11"/>
      <c r="H6621">
        <f>IF(AND(B6621&gt;='تقرير المبيعات '!$G$4,'سجل المبيعات'!B6621&lt;='تقرير المبيعات '!$G$5),'سجل المبيعات'!F6621,"")</f>
        <v>0</v>
      </c>
      <c r="I6621" t="e">
        <f>IF(AND(B6621&gt;=#REF!,'سجل المبيعات'!B6621&lt;=#REF!),'سجل المبيعات'!F6621,"")</f>
        <v>#REF!</v>
      </c>
    </row>
    <row r="6622" spans="1:9" ht="17.25" thickTop="1" thickBot="1" x14ac:dyDescent="0.25">
      <c r="A6622" s="1">
        <v>6616</v>
      </c>
      <c r="B6622" s="19"/>
      <c r="C6622" s="13"/>
      <c r="D6622" s="12"/>
      <c r="E6622" s="8"/>
      <c r="F6622" s="1"/>
      <c r="G6622" s="13"/>
      <c r="H6622">
        <f>IF(AND(B6622&gt;='تقرير المبيعات '!$G$4,'سجل المبيعات'!B6622&lt;='تقرير المبيعات '!$G$5),'سجل المبيعات'!F6622,"")</f>
        <v>0</v>
      </c>
      <c r="I6622" t="e">
        <f>IF(AND(B6622&gt;=#REF!,'سجل المبيعات'!B6622&lt;=#REF!),'سجل المبيعات'!F6622,"")</f>
        <v>#REF!</v>
      </c>
    </row>
    <row r="6623" spans="1:9" ht="17.25" thickTop="1" thickBot="1" x14ac:dyDescent="0.25">
      <c r="A6623" s="8">
        <v>6617</v>
      </c>
      <c r="B6623" s="18"/>
      <c r="C6623" s="11"/>
      <c r="D6623" s="10"/>
      <c r="E6623" s="1"/>
      <c r="F6623" s="1"/>
      <c r="G6623" s="11"/>
      <c r="H6623">
        <f>IF(AND(B6623&gt;='تقرير المبيعات '!$G$4,'سجل المبيعات'!B6623&lt;='تقرير المبيعات '!$G$5),'سجل المبيعات'!F6623,"")</f>
        <v>0</v>
      </c>
      <c r="I6623" t="e">
        <f>IF(AND(B6623&gt;=#REF!,'سجل المبيعات'!B6623&lt;=#REF!),'سجل المبيعات'!F6623,"")</f>
        <v>#REF!</v>
      </c>
    </row>
    <row r="6624" spans="1:9" ht="17.25" thickTop="1" thickBot="1" x14ac:dyDescent="0.25">
      <c r="A6624" s="1">
        <v>6618</v>
      </c>
      <c r="B6624" s="19"/>
      <c r="C6624" s="13"/>
      <c r="D6624" s="12"/>
      <c r="E6624" s="8"/>
      <c r="F6624" s="1"/>
      <c r="G6624" s="13"/>
      <c r="H6624">
        <f>IF(AND(B6624&gt;='تقرير المبيعات '!$G$4,'سجل المبيعات'!B6624&lt;='تقرير المبيعات '!$G$5),'سجل المبيعات'!F6624,"")</f>
        <v>0</v>
      </c>
      <c r="I6624" t="e">
        <f>IF(AND(B6624&gt;=#REF!,'سجل المبيعات'!B6624&lt;=#REF!),'سجل المبيعات'!F6624,"")</f>
        <v>#REF!</v>
      </c>
    </row>
    <row r="6625" spans="1:9" ht="17.25" thickTop="1" thickBot="1" x14ac:dyDescent="0.25">
      <c r="A6625" s="1">
        <v>6619</v>
      </c>
      <c r="B6625" s="18"/>
      <c r="C6625" s="11"/>
      <c r="D6625" s="10"/>
      <c r="E6625" s="1"/>
      <c r="F6625" s="1"/>
      <c r="G6625" s="11"/>
      <c r="H6625">
        <f>IF(AND(B6625&gt;='تقرير المبيعات '!$G$4,'سجل المبيعات'!B6625&lt;='تقرير المبيعات '!$G$5),'سجل المبيعات'!F6625,"")</f>
        <v>0</v>
      </c>
      <c r="I6625" t="e">
        <f>IF(AND(B6625&gt;=#REF!,'سجل المبيعات'!B6625&lt;=#REF!),'سجل المبيعات'!F6625,"")</f>
        <v>#REF!</v>
      </c>
    </row>
    <row r="6626" spans="1:9" ht="17.25" thickTop="1" thickBot="1" x14ac:dyDescent="0.25">
      <c r="A6626" s="8">
        <v>6620</v>
      </c>
      <c r="B6626" s="19"/>
      <c r="C6626" s="13"/>
      <c r="D6626" s="12"/>
      <c r="E6626" s="8"/>
      <c r="F6626" s="1"/>
      <c r="G6626" s="13"/>
      <c r="H6626">
        <f>IF(AND(B6626&gt;='تقرير المبيعات '!$G$4,'سجل المبيعات'!B6626&lt;='تقرير المبيعات '!$G$5),'سجل المبيعات'!F6626,"")</f>
        <v>0</v>
      </c>
      <c r="I6626" t="e">
        <f>IF(AND(B6626&gt;=#REF!,'سجل المبيعات'!B6626&lt;=#REF!),'سجل المبيعات'!F6626,"")</f>
        <v>#REF!</v>
      </c>
    </row>
    <row r="6627" spans="1:9" ht="17.25" thickTop="1" thickBot="1" x14ac:dyDescent="0.25">
      <c r="A6627" s="1">
        <v>6621</v>
      </c>
      <c r="B6627" s="18"/>
      <c r="C6627" s="11"/>
      <c r="D6627" s="10"/>
      <c r="E6627" s="1"/>
      <c r="F6627" s="1"/>
      <c r="G6627" s="11"/>
      <c r="H6627">
        <f>IF(AND(B6627&gt;='تقرير المبيعات '!$G$4,'سجل المبيعات'!B6627&lt;='تقرير المبيعات '!$G$5),'سجل المبيعات'!F6627,"")</f>
        <v>0</v>
      </c>
      <c r="I6627" t="e">
        <f>IF(AND(B6627&gt;=#REF!,'سجل المبيعات'!B6627&lt;=#REF!),'سجل المبيعات'!F6627,"")</f>
        <v>#REF!</v>
      </c>
    </row>
    <row r="6628" spans="1:9" ht="17.25" thickTop="1" thickBot="1" x14ac:dyDescent="0.25">
      <c r="A6628" s="1">
        <v>6622</v>
      </c>
      <c r="B6628" s="19"/>
      <c r="C6628" s="13"/>
      <c r="D6628" s="12"/>
      <c r="E6628" s="8"/>
      <c r="F6628" s="1"/>
      <c r="G6628" s="13"/>
      <c r="H6628">
        <f>IF(AND(B6628&gt;='تقرير المبيعات '!$G$4,'سجل المبيعات'!B6628&lt;='تقرير المبيعات '!$G$5),'سجل المبيعات'!F6628,"")</f>
        <v>0</v>
      </c>
      <c r="I6628" t="e">
        <f>IF(AND(B6628&gt;=#REF!,'سجل المبيعات'!B6628&lt;=#REF!),'سجل المبيعات'!F6628,"")</f>
        <v>#REF!</v>
      </c>
    </row>
    <row r="6629" spans="1:9" ht="17.25" thickTop="1" thickBot="1" x14ac:dyDescent="0.25">
      <c r="A6629" s="8">
        <v>6623</v>
      </c>
      <c r="B6629" s="18"/>
      <c r="C6629" s="11"/>
      <c r="D6629" s="10"/>
      <c r="E6629" s="1"/>
      <c r="F6629" s="1"/>
      <c r="G6629" s="11"/>
      <c r="H6629">
        <f>IF(AND(B6629&gt;='تقرير المبيعات '!$G$4,'سجل المبيعات'!B6629&lt;='تقرير المبيعات '!$G$5),'سجل المبيعات'!F6629,"")</f>
        <v>0</v>
      </c>
      <c r="I6629" t="e">
        <f>IF(AND(B6629&gt;=#REF!,'سجل المبيعات'!B6629&lt;=#REF!),'سجل المبيعات'!F6629,"")</f>
        <v>#REF!</v>
      </c>
    </row>
    <row r="6630" spans="1:9" ht="17.25" thickTop="1" thickBot="1" x14ac:dyDescent="0.25">
      <c r="A6630" s="1">
        <v>6624</v>
      </c>
      <c r="B6630" s="19"/>
      <c r="C6630" s="13"/>
      <c r="D6630" s="12"/>
      <c r="E6630" s="8"/>
      <c r="F6630" s="1"/>
      <c r="G6630" s="13"/>
      <c r="H6630">
        <f>IF(AND(B6630&gt;='تقرير المبيعات '!$G$4,'سجل المبيعات'!B6630&lt;='تقرير المبيعات '!$G$5),'سجل المبيعات'!F6630,"")</f>
        <v>0</v>
      </c>
      <c r="I6630" t="e">
        <f>IF(AND(B6630&gt;=#REF!,'سجل المبيعات'!B6630&lt;=#REF!),'سجل المبيعات'!F6630,"")</f>
        <v>#REF!</v>
      </c>
    </row>
    <row r="6631" spans="1:9" ht="17.25" thickTop="1" thickBot="1" x14ac:dyDescent="0.25">
      <c r="A6631" s="1">
        <v>6625</v>
      </c>
      <c r="B6631" s="18"/>
      <c r="C6631" s="11"/>
      <c r="D6631" s="10"/>
      <c r="E6631" s="1"/>
      <c r="F6631" s="1"/>
      <c r="G6631" s="11"/>
      <c r="H6631">
        <f>IF(AND(B6631&gt;='تقرير المبيعات '!$G$4,'سجل المبيعات'!B6631&lt;='تقرير المبيعات '!$G$5),'سجل المبيعات'!F6631,"")</f>
        <v>0</v>
      </c>
      <c r="I6631" t="e">
        <f>IF(AND(B6631&gt;=#REF!,'سجل المبيعات'!B6631&lt;=#REF!),'سجل المبيعات'!F6631,"")</f>
        <v>#REF!</v>
      </c>
    </row>
    <row r="6632" spans="1:9" ht="17.25" thickTop="1" thickBot="1" x14ac:dyDescent="0.25">
      <c r="A6632" s="8">
        <v>6626</v>
      </c>
      <c r="B6632" s="19"/>
      <c r="C6632" s="13"/>
      <c r="D6632" s="12"/>
      <c r="E6632" s="8"/>
      <c r="F6632" s="1"/>
      <c r="G6632" s="13"/>
      <c r="H6632">
        <f>IF(AND(B6632&gt;='تقرير المبيعات '!$G$4,'سجل المبيعات'!B6632&lt;='تقرير المبيعات '!$G$5),'سجل المبيعات'!F6632,"")</f>
        <v>0</v>
      </c>
      <c r="I6632" t="e">
        <f>IF(AND(B6632&gt;=#REF!,'سجل المبيعات'!B6632&lt;=#REF!),'سجل المبيعات'!F6632,"")</f>
        <v>#REF!</v>
      </c>
    </row>
    <row r="6633" spans="1:9" ht="17.25" thickTop="1" thickBot="1" x14ac:dyDescent="0.25">
      <c r="A6633" s="1">
        <v>6627</v>
      </c>
      <c r="B6633" s="18"/>
      <c r="C6633" s="11"/>
      <c r="D6633" s="10"/>
      <c r="E6633" s="1"/>
      <c r="F6633" s="1"/>
      <c r="G6633" s="11"/>
      <c r="H6633">
        <f>IF(AND(B6633&gt;='تقرير المبيعات '!$G$4,'سجل المبيعات'!B6633&lt;='تقرير المبيعات '!$G$5),'سجل المبيعات'!F6633,"")</f>
        <v>0</v>
      </c>
      <c r="I6633" t="e">
        <f>IF(AND(B6633&gt;=#REF!,'سجل المبيعات'!B6633&lt;=#REF!),'سجل المبيعات'!F6633,"")</f>
        <v>#REF!</v>
      </c>
    </row>
    <row r="6634" spans="1:9" ht="17.25" thickTop="1" thickBot="1" x14ac:dyDescent="0.25">
      <c r="A6634" s="1">
        <v>6628</v>
      </c>
      <c r="B6634" s="19"/>
      <c r="C6634" s="13"/>
      <c r="D6634" s="12"/>
      <c r="E6634" s="8"/>
      <c r="F6634" s="1"/>
      <c r="G6634" s="13"/>
      <c r="H6634">
        <f>IF(AND(B6634&gt;='تقرير المبيعات '!$G$4,'سجل المبيعات'!B6634&lt;='تقرير المبيعات '!$G$5),'سجل المبيعات'!F6634,"")</f>
        <v>0</v>
      </c>
      <c r="I6634" t="e">
        <f>IF(AND(B6634&gt;=#REF!,'سجل المبيعات'!B6634&lt;=#REF!),'سجل المبيعات'!F6634,"")</f>
        <v>#REF!</v>
      </c>
    </row>
    <row r="6635" spans="1:9" ht="17.25" thickTop="1" thickBot="1" x14ac:dyDescent="0.25">
      <c r="A6635" s="8">
        <v>6629</v>
      </c>
      <c r="B6635" s="18"/>
      <c r="C6635" s="11"/>
      <c r="D6635" s="10"/>
      <c r="E6635" s="1"/>
      <c r="F6635" s="1"/>
      <c r="G6635" s="11"/>
      <c r="H6635">
        <f>IF(AND(B6635&gt;='تقرير المبيعات '!$G$4,'سجل المبيعات'!B6635&lt;='تقرير المبيعات '!$G$5),'سجل المبيعات'!F6635,"")</f>
        <v>0</v>
      </c>
      <c r="I6635" t="e">
        <f>IF(AND(B6635&gt;=#REF!,'سجل المبيعات'!B6635&lt;=#REF!),'سجل المبيعات'!F6635,"")</f>
        <v>#REF!</v>
      </c>
    </row>
    <row r="6636" spans="1:9" ht="17.25" thickTop="1" thickBot="1" x14ac:dyDescent="0.25">
      <c r="A6636" s="1">
        <v>6630</v>
      </c>
      <c r="B6636" s="19"/>
      <c r="C6636" s="13"/>
      <c r="D6636" s="12"/>
      <c r="E6636" s="8"/>
      <c r="F6636" s="1"/>
      <c r="G6636" s="13"/>
      <c r="H6636">
        <f>IF(AND(B6636&gt;='تقرير المبيعات '!$G$4,'سجل المبيعات'!B6636&lt;='تقرير المبيعات '!$G$5),'سجل المبيعات'!F6636,"")</f>
        <v>0</v>
      </c>
      <c r="I6636" t="e">
        <f>IF(AND(B6636&gt;=#REF!,'سجل المبيعات'!B6636&lt;=#REF!),'سجل المبيعات'!F6636,"")</f>
        <v>#REF!</v>
      </c>
    </row>
    <row r="6637" spans="1:9" ht="17.25" thickTop="1" thickBot="1" x14ac:dyDescent="0.25">
      <c r="A6637" s="1">
        <v>6631</v>
      </c>
      <c r="B6637" s="18"/>
      <c r="C6637" s="11"/>
      <c r="D6637" s="10"/>
      <c r="E6637" s="1"/>
      <c r="F6637" s="1"/>
      <c r="G6637" s="11"/>
      <c r="H6637">
        <f>IF(AND(B6637&gt;='تقرير المبيعات '!$G$4,'سجل المبيعات'!B6637&lt;='تقرير المبيعات '!$G$5),'سجل المبيعات'!F6637,"")</f>
        <v>0</v>
      </c>
      <c r="I6637" t="e">
        <f>IF(AND(B6637&gt;=#REF!,'سجل المبيعات'!B6637&lt;=#REF!),'سجل المبيعات'!F6637,"")</f>
        <v>#REF!</v>
      </c>
    </row>
    <row r="6638" spans="1:9" ht="17.25" thickTop="1" thickBot="1" x14ac:dyDescent="0.25">
      <c r="A6638" s="8">
        <v>6632</v>
      </c>
      <c r="B6638" s="19"/>
      <c r="C6638" s="13"/>
      <c r="D6638" s="12"/>
      <c r="E6638" s="8"/>
      <c r="F6638" s="1"/>
      <c r="G6638" s="13"/>
      <c r="H6638">
        <f>IF(AND(B6638&gt;='تقرير المبيعات '!$G$4,'سجل المبيعات'!B6638&lt;='تقرير المبيعات '!$G$5),'سجل المبيعات'!F6638,"")</f>
        <v>0</v>
      </c>
      <c r="I6638" t="e">
        <f>IF(AND(B6638&gt;=#REF!,'سجل المبيعات'!B6638&lt;=#REF!),'سجل المبيعات'!F6638,"")</f>
        <v>#REF!</v>
      </c>
    </row>
    <row r="6639" spans="1:9" ht="17.25" thickTop="1" thickBot="1" x14ac:dyDescent="0.25">
      <c r="A6639" s="1">
        <v>6633</v>
      </c>
      <c r="B6639" s="18"/>
      <c r="C6639" s="11"/>
      <c r="D6639" s="10"/>
      <c r="E6639" s="1"/>
      <c r="F6639" s="1"/>
      <c r="G6639" s="11"/>
      <c r="H6639">
        <f>IF(AND(B6639&gt;='تقرير المبيعات '!$G$4,'سجل المبيعات'!B6639&lt;='تقرير المبيعات '!$G$5),'سجل المبيعات'!F6639,"")</f>
        <v>0</v>
      </c>
      <c r="I6639" t="e">
        <f>IF(AND(B6639&gt;=#REF!,'سجل المبيعات'!B6639&lt;=#REF!),'سجل المبيعات'!F6639,"")</f>
        <v>#REF!</v>
      </c>
    </row>
    <row r="6640" spans="1:9" ht="17.25" thickTop="1" thickBot="1" x14ac:dyDescent="0.25">
      <c r="A6640" s="1">
        <v>6634</v>
      </c>
      <c r="B6640" s="19"/>
      <c r="C6640" s="13"/>
      <c r="D6640" s="12"/>
      <c r="E6640" s="8"/>
      <c r="F6640" s="1"/>
      <c r="G6640" s="13"/>
      <c r="H6640">
        <f>IF(AND(B6640&gt;='تقرير المبيعات '!$G$4,'سجل المبيعات'!B6640&lt;='تقرير المبيعات '!$G$5),'سجل المبيعات'!F6640,"")</f>
        <v>0</v>
      </c>
      <c r="I6640" t="e">
        <f>IF(AND(B6640&gt;=#REF!,'سجل المبيعات'!B6640&lt;=#REF!),'سجل المبيعات'!F6640,"")</f>
        <v>#REF!</v>
      </c>
    </row>
    <row r="6641" spans="1:9" ht="17.25" thickTop="1" thickBot="1" x14ac:dyDescent="0.25">
      <c r="A6641" s="8">
        <v>6635</v>
      </c>
      <c r="B6641" s="18"/>
      <c r="C6641" s="11"/>
      <c r="D6641" s="10"/>
      <c r="E6641" s="1"/>
      <c r="F6641" s="1"/>
      <c r="G6641" s="11"/>
      <c r="H6641">
        <f>IF(AND(B6641&gt;='تقرير المبيعات '!$G$4,'سجل المبيعات'!B6641&lt;='تقرير المبيعات '!$G$5),'سجل المبيعات'!F6641,"")</f>
        <v>0</v>
      </c>
      <c r="I6641" t="e">
        <f>IF(AND(B6641&gt;=#REF!,'سجل المبيعات'!B6641&lt;=#REF!),'سجل المبيعات'!F6641,"")</f>
        <v>#REF!</v>
      </c>
    </row>
    <row r="6642" spans="1:9" ht="17.25" thickTop="1" thickBot="1" x14ac:dyDescent="0.25">
      <c r="A6642" s="1">
        <v>6636</v>
      </c>
      <c r="B6642" s="19"/>
      <c r="C6642" s="13"/>
      <c r="D6642" s="12"/>
      <c r="E6642" s="8"/>
      <c r="F6642" s="1"/>
      <c r="G6642" s="13"/>
      <c r="H6642">
        <f>IF(AND(B6642&gt;='تقرير المبيعات '!$G$4,'سجل المبيعات'!B6642&lt;='تقرير المبيعات '!$G$5),'سجل المبيعات'!F6642,"")</f>
        <v>0</v>
      </c>
      <c r="I6642" t="e">
        <f>IF(AND(B6642&gt;=#REF!,'سجل المبيعات'!B6642&lt;=#REF!),'سجل المبيعات'!F6642,"")</f>
        <v>#REF!</v>
      </c>
    </row>
    <row r="6643" spans="1:9" ht="17.25" thickTop="1" thickBot="1" x14ac:dyDescent="0.25">
      <c r="A6643" s="1">
        <v>6637</v>
      </c>
      <c r="B6643" s="18"/>
      <c r="C6643" s="11"/>
      <c r="D6643" s="10"/>
      <c r="E6643" s="1"/>
      <c r="F6643" s="1"/>
      <c r="G6643" s="11"/>
      <c r="H6643">
        <f>IF(AND(B6643&gt;='تقرير المبيعات '!$G$4,'سجل المبيعات'!B6643&lt;='تقرير المبيعات '!$G$5),'سجل المبيعات'!F6643,"")</f>
        <v>0</v>
      </c>
      <c r="I6643" t="e">
        <f>IF(AND(B6643&gt;=#REF!,'سجل المبيعات'!B6643&lt;=#REF!),'سجل المبيعات'!F6643,"")</f>
        <v>#REF!</v>
      </c>
    </row>
    <row r="6644" spans="1:9" ht="17.25" thickTop="1" thickBot="1" x14ac:dyDescent="0.25">
      <c r="A6644" s="8">
        <v>6638</v>
      </c>
      <c r="B6644" s="19"/>
      <c r="C6644" s="13"/>
      <c r="D6644" s="12"/>
      <c r="E6644" s="8"/>
      <c r="F6644" s="1"/>
      <c r="G6644" s="13"/>
      <c r="H6644">
        <f>IF(AND(B6644&gt;='تقرير المبيعات '!$G$4,'سجل المبيعات'!B6644&lt;='تقرير المبيعات '!$G$5),'سجل المبيعات'!F6644,"")</f>
        <v>0</v>
      </c>
      <c r="I6644" t="e">
        <f>IF(AND(B6644&gt;=#REF!,'سجل المبيعات'!B6644&lt;=#REF!),'سجل المبيعات'!F6644,"")</f>
        <v>#REF!</v>
      </c>
    </row>
    <row r="6645" spans="1:9" ht="17.25" thickTop="1" thickBot="1" x14ac:dyDescent="0.25">
      <c r="A6645" s="1">
        <v>6639</v>
      </c>
      <c r="B6645" s="18"/>
      <c r="C6645" s="11"/>
      <c r="D6645" s="10"/>
      <c r="E6645" s="1"/>
      <c r="F6645" s="1"/>
      <c r="G6645" s="11"/>
      <c r="H6645">
        <f>IF(AND(B6645&gt;='تقرير المبيعات '!$G$4,'سجل المبيعات'!B6645&lt;='تقرير المبيعات '!$G$5),'سجل المبيعات'!F6645,"")</f>
        <v>0</v>
      </c>
      <c r="I6645" t="e">
        <f>IF(AND(B6645&gt;=#REF!,'سجل المبيعات'!B6645&lt;=#REF!),'سجل المبيعات'!F6645,"")</f>
        <v>#REF!</v>
      </c>
    </row>
    <row r="6646" spans="1:9" ht="17.25" thickTop="1" thickBot="1" x14ac:dyDescent="0.25">
      <c r="A6646" s="1">
        <v>6640</v>
      </c>
      <c r="B6646" s="19"/>
      <c r="C6646" s="13"/>
      <c r="D6646" s="12"/>
      <c r="E6646" s="8"/>
      <c r="F6646" s="1"/>
      <c r="G6646" s="13"/>
      <c r="H6646">
        <f>IF(AND(B6646&gt;='تقرير المبيعات '!$G$4,'سجل المبيعات'!B6646&lt;='تقرير المبيعات '!$G$5),'سجل المبيعات'!F6646,"")</f>
        <v>0</v>
      </c>
      <c r="I6646" t="e">
        <f>IF(AND(B6646&gt;=#REF!,'سجل المبيعات'!B6646&lt;=#REF!),'سجل المبيعات'!F6646,"")</f>
        <v>#REF!</v>
      </c>
    </row>
    <row r="6647" spans="1:9" ht="17.25" thickTop="1" thickBot="1" x14ac:dyDescent="0.25">
      <c r="A6647" s="8">
        <v>6641</v>
      </c>
      <c r="B6647" s="18"/>
      <c r="C6647" s="11"/>
      <c r="D6647" s="10"/>
      <c r="E6647" s="1"/>
      <c r="F6647" s="1"/>
      <c r="G6647" s="11"/>
      <c r="H6647">
        <f>IF(AND(B6647&gt;='تقرير المبيعات '!$G$4,'سجل المبيعات'!B6647&lt;='تقرير المبيعات '!$G$5),'سجل المبيعات'!F6647,"")</f>
        <v>0</v>
      </c>
      <c r="I6647" t="e">
        <f>IF(AND(B6647&gt;=#REF!,'سجل المبيعات'!B6647&lt;=#REF!),'سجل المبيعات'!F6647,"")</f>
        <v>#REF!</v>
      </c>
    </row>
    <row r="6648" spans="1:9" ht="17.25" thickTop="1" thickBot="1" x14ac:dyDescent="0.25">
      <c r="A6648" s="1">
        <v>6642</v>
      </c>
      <c r="B6648" s="19"/>
      <c r="C6648" s="13"/>
      <c r="D6648" s="12"/>
      <c r="E6648" s="8"/>
      <c r="F6648" s="1"/>
      <c r="G6648" s="13"/>
      <c r="H6648">
        <f>IF(AND(B6648&gt;='تقرير المبيعات '!$G$4,'سجل المبيعات'!B6648&lt;='تقرير المبيعات '!$G$5),'سجل المبيعات'!F6648,"")</f>
        <v>0</v>
      </c>
      <c r="I6648" t="e">
        <f>IF(AND(B6648&gt;=#REF!,'سجل المبيعات'!B6648&lt;=#REF!),'سجل المبيعات'!F6648,"")</f>
        <v>#REF!</v>
      </c>
    </row>
    <row r="6649" spans="1:9" ht="17.25" thickTop="1" thickBot="1" x14ac:dyDescent="0.25">
      <c r="A6649" s="1">
        <v>6643</v>
      </c>
      <c r="B6649" s="18"/>
      <c r="C6649" s="11"/>
      <c r="D6649" s="10"/>
      <c r="E6649" s="1"/>
      <c r="F6649" s="1"/>
      <c r="G6649" s="11"/>
      <c r="H6649">
        <f>IF(AND(B6649&gt;='تقرير المبيعات '!$G$4,'سجل المبيعات'!B6649&lt;='تقرير المبيعات '!$G$5),'سجل المبيعات'!F6649,"")</f>
        <v>0</v>
      </c>
      <c r="I6649" t="e">
        <f>IF(AND(B6649&gt;=#REF!,'سجل المبيعات'!B6649&lt;=#REF!),'سجل المبيعات'!F6649,"")</f>
        <v>#REF!</v>
      </c>
    </row>
    <row r="6650" spans="1:9" ht="17.25" thickTop="1" thickBot="1" x14ac:dyDescent="0.25">
      <c r="A6650" s="8">
        <v>6644</v>
      </c>
      <c r="B6650" s="19"/>
      <c r="C6650" s="13"/>
      <c r="D6650" s="12"/>
      <c r="E6650" s="8"/>
      <c r="F6650" s="1"/>
      <c r="G6650" s="13"/>
      <c r="H6650">
        <f>IF(AND(B6650&gt;='تقرير المبيعات '!$G$4,'سجل المبيعات'!B6650&lt;='تقرير المبيعات '!$G$5),'سجل المبيعات'!F6650,"")</f>
        <v>0</v>
      </c>
      <c r="I6650" t="e">
        <f>IF(AND(B6650&gt;=#REF!,'سجل المبيعات'!B6650&lt;=#REF!),'سجل المبيعات'!F6650,"")</f>
        <v>#REF!</v>
      </c>
    </row>
    <row r="6651" spans="1:9" ht="17.25" thickTop="1" thickBot="1" x14ac:dyDescent="0.25">
      <c r="A6651" s="1">
        <v>6645</v>
      </c>
      <c r="B6651" s="18"/>
      <c r="C6651" s="11"/>
      <c r="D6651" s="10"/>
      <c r="E6651" s="1"/>
      <c r="F6651" s="1"/>
      <c r="G6651" s="11"/>
      <c r="H6651">
        <f>IF(AND(B6651&gt;='تقرير المبيعات '!$G$4,'سجل المبيعات'!B6651&lt;='تقرير المبيعات '!$G$5),'سجل المبيعات'!F6651,"")</f>
        <v>0</v>
      </c>
      <c r="I6651" t="e">
        <f>IF(AND(B6651&gt;=#REF!,'سجل المبيعات'!B6651&lt;=#REF!),'سجل المبيعات'!F6651,"")</f>
        <v>#REF!</v>
      </c>
    </row>
    <row r="6652" spans="1:9" ht="17.25" thickTop="1" thickBot="1" x14ac:dyDescent="0.25">
      <c r="A6652" s="1">
        <v>6646</v>
      </c>
      <c r="B6652" s="19"/>
      <c r="C6652" s="13"/>
      <c r="D6652" s="12"/>
      <c r="E6652" s="8"/>
      <c r="F6652" s="1"/>
      <c r="G6652" s="13"/>
      <c r="H6652">
        <f>IF(AND(B6652&gt;='تقرير المبيعات '!$G$4,'سجل المبيعات'!B6652&lt;='تقرير المبيعات '!$G$5),'سجل المبيعات'!F6652,"")</f>
        <v>0</v>
      </c>
      <c r="I6652" t="e">
        <f>IF(AND(B6652&gt;=#REF!,'سجل المبيعات'!B6652&lt;=#REF!),'سجل المبيعات'!F6652,"")</f>
        <v>#REF!</v>
      </c>
    </row>
    <row r="6653" spans="1:9" ht="17.25" thickTop="1" thickBot="1" x14ac:dyDescent="0.25">
      <c r="A6653" s="8">
        <v>6647</v>
      </c>
      <c r="B6653" s="18"/>
      <c r="C6653" s="11"/>
      <c r="D6653" s="10"/>
      <c r="E6653" s="1"/>
      <c r="F6653" s="1"/>
      <c r="G6653" s="11"/>
      <c r="H6653">
        <f>IF(AND(B6653&gt;='تقرير المبيعات '!$G$4,'سجل المبيعات'!B6653&lt;='تقرير المبيعات '!$G$5),'سجل المبيعات'!F6653,"")</f>
        <v>0</v>
      </c>
      <c r="I6653" t="e">
        <f>IF(AND(B6653&gt;=#REF!,'سجل المبيعات'!B6653&lt;=#REF!),'سجل المبيعات'!F6653,"")</f>
        <v>#REF!</v>
      </c>
    </row>
    <row r="6654" spans="1:9" ht="17.25" thickTop="1" thickBot="1" x14ac:dyDescent="0.25">
      <c r="A6654" s="1">
        <v>6648</v>
      </c>
      <c r="B6654" s="19"/>
      <c r="C6654" s="13"/>
      <c r="D6654" s="12"/>
      <c r="E6654" s="8"/>
      <c r="F6654" s="1"/>
      <c r="G6654" s="13"/>
      <c r="H6654">
        <f>IF(AND(B6654&gt;='تقرير المبيعات '!$G$4,'سجل المبيعات'!B6654&lt;='تقرير المبيعات '!$G$5),'سجل المبيعات'!F6654,"")</f>
        <v>0</v>
      </c>
      <c r="I6654" t="e">
        <f>IF(AND(B6654&gt;=#REF!,'سجل المبيعات'!B6654&lt;=#REF!),'سجل المبيعات'!F6654,"")</f>
        <v>#REF!</v>
      </c>
    </row>
    <row r="6655" spans="1:9" ht="17.25" thickTop="1" thickBot="1" x14ac:dyDescent="0.25">
      <c r="A6655" s="1">
        <v>6649</v>
      </c>
      <c r="B6655" s="18"/>
      <c r="C6655" s="11"/>
      <c r="D6655" s="10"/>
      <c r="E6655" s="1"/>
      <c r="F6655" s="1"/>
      <c r="G6655" s="11"/>
      <c r="H6655">
        <f>IF(AND(B6655&gt;='تقرير المبيعات '!$G$4,'سجل المبيعات'!B6655&lt;='تقرير المبيعات '!$G$5),'سجل المبيعات'!F6655,"")</f>
        <v>0</v>
      </c>
      <c r="I6655" t="e">
        <f>IF(AND(B6655&gt;=#REF!,'سجل المبيعات'!B6655&lt;=#REF!),'سجل المبيعات'!F6655,"")</f>
        <v>#REF!</v>
      </c>
    </row>
    <row r="6656" spans="1:9" ht="17.25" thickTop="1" thickBot="1" x14ac:dyDescent="0.25">
      <c r="A6656" s="8">
        <v>6650</v>
      </c>
      <c r="B6656" s="19"/>
      <c r="C6656" s="13"/>
      <c r="D6656" s="12"/>
      <c r="E6656" s="8"/>
      <c r="F6656" s="1"/>
      <c r="G6656" s="13"/>
      <c r="H6656">
        <f>IF(AND(B6656&gt;='تقرير المبيعات '!$G$4,'سجل المبيعات'!B6656&lt;='تقرير المبيعات '!$G$5),'سجل المبيعات'!F6656,"")</f>
        <v>0</v>
      </c>
      <c r="I6656" t="e">
        <f>IF(AND(B6656&gt;=#REF!,'سجل المبيعات'!B6656&lt;=#REF!),'سجل المبيعات'!F6656,"")</f>
        <v>#REF!</v>
      </c>
    </row>
    <row r="6657" spans="1:9" ht="17.25" thickTop="1" thickBot="1" x14ac:dyDescent="0.25">
      <c r="A6657" s="1">
        <v>6651</v>
      </c>
      <c r="B6657" s="18"/>
      <c r="C6657" s="11"/>
      <c r="D6657" s="10"/>
      <c r="E6657" s="1"/>
      <c r="F6657" s="1"/>
      <c r="G6657" s="11"/>
      <c r="H6657">
        <f>IF(AND(B6657&gt;='تقرير المبيعات '!$G$4,'سجل المبيعات'!B6657&lt;='تقرير المبيعات '!$G$5),'سجل المبيعات'!F6657,"")</f>
        <v>0</v>
      </c>
      <c r="I6657" t="e">
        <f>IF(AND(B6657&gt;=#REF!,'سجل المبيعات'!B6657&lt;=#REF!),'سجل المبيعات'!F6657,"")</f>
        <v>#REF!</v>
      </c>
    </row>
    <row r="6658" spans="1:9" ht="17.25" thickTop="1" thickBot="1" x14ac:dyDescent="0.25">
      <c r="A6658" s="1">
        <v>6652</v>
      </c>
      <c r="B6658" s="19"/>
      <c r="C6658" s="13"/>
      <c r="D6658" s="12"/>
      <c r="E6658" s="8"/>
      <c r="F6658" s="1"/>
      <c r="G6658" s="13"/>
      <c r="H6658">
        <f>IF(AND(B6658&gt;='تقرير المبيعات '!$G$4,'سجل المبيعات'!B6658&lt;='تقرير المبيعات '!$G$5),'سجل المبيعات'!F6658,"")</f>
        <v>0</v>
      </c>
      <c r="I6658" t="e">
        <f>IF(AND(B6658&gt;=#REF!,'سجل المبيعات'!B6658&lt;=#REF!),'سجل المبيعات'!F6658,"")</f>
        <v>#REF!</v>
      </c>
    </row>
    <row r="6659" spans="1:9" ht="17.25" thickTop="1" thickBot="1" x14ac:dyDescent="0.25">
      <c r="A6659" s="8">
        <v>6653</v>
      </c>
      <c r="B6659" s="18"/>
      <c r="C6659" s="11"/>
      <c r="D6659" s="10"/>
      <c r="E6659" s="1"/>
      <c r="F6659" s="1"/>
      <c r="G6659" s="11"/>
      <c r="H6659">
        <f>IF(AND(B6659&gt;='تقرير المبيعات '!$G$4,'سجل المبيعات'!B6659&lt;='تقرير المبيعات '!$G$5),'سجل المبيعات'!F6659,"")</f>
        <v>0</v>
      </c>
      <c r="I6659" t="e">
        <f>IF(AND(B6659&gt;=#REF!,'سجل المبيعات'!B6659&lt;=#REF!),'سجل المبيعات'!F6659,"")</f>
        <v>#REF!</v>
      </c>
    </row>
    <row r="6660" spans="1:9" ht="17.25" thickTop="1" thickBot="1" x14ac:dyDescent="0.25">
      <c r="A6660" s="1">
        <v>6654</v>
      </c>
      <c r="B6660" s="19"/>
      <c r="C6660" s="13"/>
      <c r="D6660" s="12"/>
      <c r="E6660" s="8"/>
      <c r="F6660" s="1"/>
      <c r="G6660" s="13"/>
      <c r="H6660">
        <f>IF(AND(B6660&gt;='تقرير المبيعات '!$G$4,'سجل المبيعات'!B6660&lt;='تقرير المبيعات '!$G$5),'سجل المبيعات'!F6660,"")</f>
        <v>0</v>
      </c>
      <c r="I6660" t="e">
        <f>IF(AND(B6660&gt;=#REF!,'سجل المبيعات'!B6660&lt;=#REF!),'سجل المبيعات'!F6660,"")</f>
        <v>#REF!</v>
      </c>
    </row>
    <row r="6661" spans="1:9" ht="17.25" thickTop="1" thickBot="1" x14ac:dyDescent="0.25">
      <c r="A6661" s="1">
        <v>6655</v>
      </c>
      <c r="B6661" s="18"/>
      <c r="C6661" s="11"/>
      <c r="D6661" s="10"/>
      <c r="E6661" s="1"/>
      <c r="F6661" s="1"/>
      <c r="G6661" s="11"/>
      <c r="H6661">
        <f>IF(AND(B6661&gt;='تقرير المبيعات '!$G$4,'سجل المبيعات'!B6661&lt;='تقرير المبيعات '!$G$5),'سجل المبيعات'!F6661,"")</f>
        <v>0</v>
      </c>
      <c r="I6661" t="e">
        <f>IF(AND(B6661&gt;=#REF!,'سجل المبيعات'!B6661&lt;=#REF!),'سجل المبيعات'!F6661,"")</f>
        <v>#REF!</v>
      </c>
    </row>
    <row r="6662" spans="1:9" ht="17.25" thickTop="1" thickBot="1" x14ac:dyDescent="0.25">
      <c r="A6662" s="8">
        <v>6656</v>
      </c>
      <c r="B6662" s="19"/>
      <c r="C6662" s="13"/>
      <c r="D6662" s="12"/>
      <c r="E6662" s="8"/>
      <c r="F6662" s="1"/>
      <c r="G6662" s="13"/>
      <c r="H6662">
        <f>IF(AND(B6662&gt;='تقرير المبيعات '!$G$4,'سجل المبيعات'!B6662&lt;='تقرير المبيعات '!$G$5),'سجل المبيعات'!F6662,"")</f>
        <v>0</v>
      </c>
      <c r="I6662" t="e">
        <f>IF(AND(B6662&gt;=#REF!,'سجل المبيعات'!B6662&lt;=#REF!),'سجل المبيعات'!F6662,"")</f>
        <v>#REF!</v>
      </c>
    </row>
    <row r="6663" spans="1:9" ht="17.25" thickTop="1" thickBot="1" x14ac:dyDescent="0.25">
      <c r="A6663" s="1">
        <v>6657</v>
      </c>
      <c r="B6663" s="18"/>
      <c r="C6663" s="11"/>
      <c r="D6663" s="10"/>
      <c r="E6663" s="1"/>
      <c r="F6663" s="1"/>
      <c r="G6663" s="11"/>
      <c r="H6663">
        <f>IF(AND(B6663&gt;='تقرير المبيعات '!$G$4,'سجل المبيعات'!B6663&lt;='تقرير المبيعات '!$G$5),'سجل المبيعات'!F6663,"")</f>
        <v>0</v>
      </c>
      <c r="I6663" t="e">
        <f>IF(AND(B6663&gt;=#REF!,'سجل المبيعات'!B6663&lt;=#REF!),'سجل المبيعات'!F6663,"")</f>
        <v>#REF!</v>
      </c>
    </row>
    <row r="6664" spans="1:9" ht="17.25" thickTop="1" thickBot="1" x14ac:dyDescent="0.25">
      <c r="A6664" s="1">
        <v>6658</v>
      </c>
      <c r="B6664" s="19"/>
      <c r="C6664" s="13"/>
      <c r="D6664" s="12"/>
      <c r="E6664" s="8"/>
      <c r="F6664" s="1"/>
      <c r="G6664" s="13"/>
      <c r="H6664">
        <f>IF(AND(B6664&gt;='تقرير المبيعات '!$G$4,'سجل المبيعات'!B6664&lt;='تقرير المبيعات '!$G$5),'سجل المبيعات'!F6664,"")</f>
        <v>0</v>
      </c>
      <c r="I6664" t="e">
        <f>IF(AND(B6664&gt;=#REF!,'سجل المبيعات'!B6664&lt;=#REF!),'سجل المبيعات'!F6664,"")</f>
        <v>#REF!</v>
      </c>
    </row>
    <row r="6665" spans="1:9" ht="17.25" thickTop="1" thickBot="1" x14ac:dyDescent="0.25">
      <c r="A6665" s="8">
        <v>6659</v>
      </c>
      <c r="B6665" s="18"/>
      <c r="C6665" s="11"/>
      <c r="D6665" s="10"/>
      <c r="E6665" s="1"/>
      <c r="F6665" s="1"/>
      <c r="G6665" s="11"/>
      <c r="H6665">
        <f>IF(AND(B6665&gt;='تقرير المبيعات '!$G$4,'سجل المبيعات'!B6665&lt;='تقرير المبيعات '!$G$5),'سجل المبيعات'!F6665,"")</f>
        <v>0</v>
      </c>
      <c r="I6665" t="e">
        <f>IF(AND(B6665&gt;=#REF!,'سجل المبيعات'!B6665&lt;=#REF!),'سجل المبيعات'!F6665,"")</f>
        <v>#REF!</v>
      </c>
    </row>
    <row r="6666" spans="1:9" ht="17.25" thickTop="1" thickBot="1" x14ac:dyDescent="0.25">
      <c r="A6666" s="1">
        <v>6660</v>
      </c>
      <c r="B6666" s="19"/>
      <c r="C6666" s="13"/>
      <c r="D6666" s="12"/>
      <c r="E6666" s="8"/>
      <c r="F6666" s="1"/>
      <c r="G6666" s="13"/>
      <c r="H6666">
        <f>IF(AND(B6666&gt;='تقرير المبيعات '!$G$4,'سجل المبيعات'!B6666&lt;='تقرير المبيعات '!$G$5),'سجل المبيعات'!F6666,"")</f>
        <v>0</v>
      </c>
      <c r="I6666" t="e">
        <f>IF(AND(B6666&gt;=#REF!,'سجل المبيعات'!B6666&lt;=#REF!),'سجل المبيعات'!F6666,"")</f>
        <v>#REF!</v>
      </c>
    </row>
    <row r="6667" spans="1:9" ht="17.25" thickTop="1" thickBot="1" x14ac:dyDescent="0.25">
      <c r="A6667" s="1">
        <v>6661</v>
      </c>
      <c r="B6667" s="18"/>
      <c r="C6667" s="11"/>
      <c r="D6667" s="10"/>
      <c r="E6667" s="1"/>
      <c r="F6667" s="1"/>
      <c r="G6667" s="11"/>
      <c r="H6667">
        <f>IF(AND(B6667&gt;='تقرير المبيعات '!$G$4,'سجل المبيعات'!B6667&lt;='تقرير المبيعات '!$G$5),'سجل المبيعات'!F6667,"")</f>
        <v>0</v>
      </c>
      <c r="I6667" t="e">
        <f>IF(AND(B6667&gt;=#REF!,'سجل المبيعات'!B6667&lt;=#REF!),'سجل المبيعات'!F6667,"")</f>
        <v>#REF!</v>
      </c>
    </row>
    <row r="6668" spans="1:9" ht="17.25" thickTop="1" thickBot="1" x14ac:dyDescent="0.25">
      <c r="A6668" s="8">
        <v>6662</v>
      </c>
      <c r="B6668" s="19"/>
      <c r="C6668" s="13"/>
      <c r="D6668" s="12"/>
      <c r="E6668" s="8"/>
      <c r="F6668" s="1"/>
      <c r="G6668" s="13"/>
      <c r="H6668">
        <f>IF(AND(B6668&gt;='تقرير المبيعات '!$G$4,'سجل المبيعات'!B6668&lt;='تقرير المبيعات '!$G$5),'سجل المبيعات'!F6668,"")</f>
        <v>0</v>
      </c>
      <c r="I6668" t="e">
        <f>IF(AND(B6668&gt;=#REF!,'سجل المبيعات'!B6668&lt;=#REF!),'سجل المبيعات'!F6668,"")</f>
        <v>#REF!</v>
      </c>
    </row>
    <row r="6669" spans="1:9" ht="17.25" thickTop="1" thickBot="1" x14ac:dyDescent="0.25">
      <c r="A6669" s="1">
        <v>6663</v>
      </c>
      <c r="B6669" s="18"/>
      <c r="C6669" s="11"/>
      <c r="D6669" s="10"/>
      <c r="E6669" s="1"/>
      <c r="F6669" s="1"/>
      <c r="G6669" s="11"/>
      <c r="H6669">
        <f>IF(AND(B6669&gt;='تقرير المبيعات '!$G$4,'سجل المبيعات'!B6669&lt;='تقرير المبيعات '!$G$5),'سجل المبيعات'!F6669,"")</f>
        <v>0</v>
      </c>
      <c r="I6669" t="e">
        <f>IF(AND(B6669&gt;=#REF!,'سجل المبيعات'!B6669&lt;=#REF!),'سجل المبيعات'!F6669,"")</f>
        <v>#REF!</v>
      </c>
    </row>
    <row r="6670" spans="1:9" ht="17.25" thickTop="1" thickBot="1" x14ac:dyDescent="0.25">
      <c r="A6670" s="1">
        <v>6664</v>
      </c>
      <c r="B6670" s="19"/>
      <c r="C6670" s="13"/>
      <c r="D6670" s="12"/>
      <c r="E6670" s="8"/>
      <c r="F6670" s="1"/>
      <c r="G6670" s="13"/>
      <c r="H6670">
        <f>IF(AND(B6670&gt;='تقرير المبيعات '!$G$4,'سجل المبيعات'!B6670&lt;='تقرير المبيعات '!$G$5),'سجل المبيعات'!F6670,"")</f>
        <v>0</v>
      </c>
      <c r="I6670" t="e">
        <f>IF(AND(B6670&gt;=#REF!,'سجل المبيعات'!B6670&lt;=#REF!),'سجل المبيعات'!F6670,"")</f>
        <v>#REF!</v>
      </c>
    </row>
    <row r="6671" spans="1:9" ht="17.25" thickTop="1" thickBot="1" x14ac:dyDescent="0.25">
      <c r="A6671" s="8">
        <v>6665</v>
      </c>
      <c r="B6671" s="18"/>
      <c r="C6671" s="11"/>
      <c r="D6671" s="10"/>
      <c r="E6671" s="1"/>
      <c r="F6671" s="1"/>
      <c r="G6671" s="11"/>
      <c r="H6671">
        <f>IF(AND(B6671&gt;='تقرير المبيعات '!$G$4,'سجل المبيعات'!B6671&lt;='تقرير المبيعات '!$G$5),'سجل المبيعات'!F6671,"")</f>
        <v>0</v>
      </c>
      <c r="I6671" t="e">
        <f>IF(AND(B6671&gt;=#REF!,'سجل المبيعات'!B6671&lt;=#REF!),'سجل المبيعات'!F6671,"")</f>
        <v>#REF!</v>
      </c>
    </row>
    <row r="6672" spans="1:9" ht="17.25" thickTop="1" thickBot="1" x14ac:dyDescent="0.25">
      <c r="A6672" s="1">
        <v>6666</v>
      </c>
      <c r="B6672" s="19"/>
      <c r="C6672" s="13"/>
      <c r="D6672" s="12"/>
      <c r="E6672" s="8"/>
      <c r="F6672" s="1"/>
      <c r="G6672" s="13"/>
      <c r="H6672">
        <f>IF(AND(B6672&gt;='تقرير المبيعات '!$G$4,'سجل المبيعات'!B6672&lt;='تقرير المبيعات '!$G$5),'سجل المبيعات'!F6672,"")</f>
        <v>0</v>
      </c>
      <c r="I6672" t="e">
        <f>IF(AND(B6672&gt;=#REF!,'سجل المبيعات'!B6672&lt;=#REF!),'سجل المبيعات'!F6672,"")</f>
        <v>#REF!</v>
      </c>
    </row>
    <row r="6673" spans="1:9" ht="17.25" thickTop="1" thickBot="1" x14ac:dyDescent="0.25">
      <c r="A6673" s="1">
        <v>6667</v>
      </c>
      <c r="B6673" s="18"/>
      <c r="C6673" s="11"/>
      <c r="D6673" s="10"/>
      <c r="E6673" s="1"/>
      <c r="F6673" s="1"/>
      <c r="G6673" s="11"/>
      <c r="H6673">
        <f>IF(AND(B6673&gt;='تقرير المبيعات '!$G$4,'سجل المبيعات'!B6673&lt;='تقرير المبيعات '!$G$5),'سجل المبيعات'!F6673,"")</f>
        <v>0</v>
      </c>
      <c r="I6673" t="e">
        <f>IF(AND(B6673&gt;=#REF!,'سجل المبيعات'!B6673&lt;=#REF!),'سجل المبيعات'!F6673,"")</f>
        <v>#REF!</v>
      </c>
    </row>
    <row r="6674" spans="1:9" ht="17.25" thickTop="1" thickBot="1" x14ac:dyDescent="0.25">
      <c r="A6674" s="8">
        <v>6668</v>
      </c>
      <c r="B6674" s="19"/>
      <c r="C6674" s="13"/>
      <c r="D6674" s="12"/>
      <c r="E6674" s="8"/>
      <c r="F6674" s="1"/>
      <c r="G6674" s="13"/>
      <c r="H6674">
        <f>IF(AND(B6674&gt;='تقرير المبيعات '!$G$4,'سجل المبيعات'!B6674&lt;='تقرير المبيعات '!$G$5),'سجل المبيعات'!F6674,"")</f>
        <v>0</v>
      </c>
      <c r="I6674" t="e">
        <f>IF(AND(B6674&gt;=#REF!,'سجل المبيعات'!B6674&lt;=#REF!),'سجل المبيعات'!F6674,"")</f>
        <v>#REF!</v>
      </c>
    </row>
    <row r="6675" spans="1:9" ht="17.25" thickTop="1" thickBot="1" x14ac:dyDescent="0.25">
      <c r="A6675" s="1">
        <v>6669</v>
      </c>
      <c r="B6675" s="18"/>
      <c r="C6675" s="11"/>
      <c r="D6675" s="10"/>
      <c r="E6675" s="1"/>
      <c r="F6675" s="1"/>
      <c r="G6675" s="11"/>
      <c r="H6675">
        <f>IF(AND(B6675&gt;='تقرير المبيعات '!$G$4,'سجل المبيعات'!B6675&lt;='تقرير المبيعات '!$G$5),'سجل المبيعات'!F6675,"")</f>
        <v>0</v>
      </c>
      <c r="I6675" t="e">
        <f>IF(AND(B6675&gt;=#REF!,'سجل المبيعات'!B6675&lt;=#REF!),'سجل المبيعات'!F6675,"")</f>
        <v>#REF!</v>
      </c>
    </row>
    <row r="6676" spans="1:9" ht="17.25" thickTop="1" thickBot="1" x14ac:dyDescent="0.25">
      <c r="A6676" s="1">
        <v>6670</v>
      </c>
      <c r="B6676" s="19"/>
      <c r="C6676" s="13"/>
      <c r="D6676" s="12"/>
      <c r="E6676" s="8"/>
      <c r="F6676" s="1"/>
      <c r="G6676" s="13"/>
      <c r="H6676">
        <f>IF(AND(B6676&gt;='تقرير المبيعات '!$G$4,'سجل المبيعات'!B6676&lt;='تقرير المبيعات '!$G$5),'سجل المبيعات'!F6676,"")</f>
        <v>0</v>
      </c>
      <c r="I6676" t="e">
        <f>IF(AND(B6676&gt;=#REF!,'سجل المبيعات'!B6676&lt;=#REF!),'سجل المبيعات'!F6676,"")</f>
        <v>#REF!</v>
      </c>
    </row>
    <row r="6677" spans="1:9" ht="17.25" thickTop="1" thickBot="1" x14ac:dyDescent="0.25">
      <c r="A6677" s="8">
        <v>6671</v>
      </c>
      <c r="B6677" s="18"/>
      <c r="C6677" s="11"/>
      <c r="D6677" s="10"/>
      <c r="E6677" s="1"/>
      <c r="F6677" s="1"/>
      <c r="G6677" s="11"/>
      <c r="H6677">
        <f>IF(AND(B6677&gt;='تقرير المبيعات '!$G$4,'سجل المبيعات'!B6677&lt;='تقرير المبيعات '!$G$5),'سجل المبيعات'!F6677,"")</f>
        <v>0</v>
      </c>
      <c r="I6677" t="e">
        <f>IF(AND(B6677&gt;=#REF!,'سجل المبيعات'!B6677&lt;=#REF!),'سجل المبيعات'!F6677,"")</f>
        <v>#REF!</v>
      </c>
    </row>
    <row r="6678" spans="1:9" ht="17.25" thickTop="1" thickBot="1" x14ac:dyDescent="0.25">
      <c r="A6678" s="1">
        <v>6672</v>
      </c>
      <c r="B6678" s="19"/>
      <c r="C6678" s="13"/>
      <c r="D6678" s="12"/>
      <c r="E6678" s="8"/>
      <c r="F6678" s="1"/>
      <c r="G6678" s="13"/>
      <c r="H6678">
        <f>IF(AND(B6678&gt;='تقرير المبيعات '!$G$4,'سجل المبيعات'!B6678&lt;='تقرير المبيعات '!$G$5),'سجل المبيعات'!F6678,"")</f>
        <v>0</v>
      </c>
      <c r="I6678" t="e">
        <f>IF(AND(B6678&gt;=#REF!,'سجل المبيعات'!B6678&lt;=#REF!),'سجل المبيعات'!F6678,"")</f>
        <v>#REF!</v>
      </c>
    </row>
    <row r="6679" spans="1:9" ht="17.25" thickTop="1" thickBot="1" x14ac:dyDescent="0.25">
      <c r="A6679" s="1">
        <v>6673</v>
      </c>
      <c r="B6679" s="18"/>
      <c r="C6679" s="11"/>
      <c r="D6679" s="10"/>
      <c r="E6679" s="1"/>
      <c r="F6679" s="1"/>
      <c r="G6679" s="11"/>
      <c r="H6679">
        <f>IF(AND(B6679&gt;='تقرير المبيعات '!$G$4,'سجل المبيعات'!B6679&lt;='تقرير المبيعات '!$G$5),'سجل المبيعات'!F6679,"")</f>
        <v>0</v>
      </c>
      <c r="I6679" t="e">
        <f>IF(AND(B6679&gt;=#REF!,'سجل المبيعات'!B6679&lt;=#REF!),'سجل المبيعات'!F6679,"")</f>
        <v>#REF!</v>
      </c>
    </row>
    <row r="6680" spans="1:9" ht="17.25" thickTop="1" thickBot="1" x14ac:dyDescent="0.25">
      <c r="A6680" s="8">
        <v>6674</v>
      </c>
      <c r="B6680" s="19"/>
      <c r="C6680" s="13"/>
      <c r="D6680" s="12"/>
      <c r="E6680" s="8"/>
      <c r="F6680" s="1"/>
      <c r="G6680" s="13"/>
      <c r="H6680">
        <f>IF(AND(B6680&gt;='تقرير المبيعات '!$G$4,'سجل المبيعات'!B6680&lt;='تقرير المبيعات '!$G$5),'سجل المبيعات'!F6680,"")</f>
        <v>0</v>
      </c>
      <c r="I6680" t="e">
        <f>IF(AND(B6680&gt;=#REF!,'سجل المبيعات'!B6680&lt;=#REF!),'سجل المبيعات'!F6680,"")</f>
        <v>#REF!</v>
      </c>
    </row>
    <row r="6681" spans="1:9" ht="17.25" thickTop="1" thickBot="1" x14ac:dyDescent="0.25">
      <c r="A6681" s="1">
        <v>6675</v>
      </c>
      <c r="B6681" s="18"/>
      <c r="C6681" s="11"/>
      <c r="D6681" s="10"/>
      <c r="E6681" s="1"/>
      <c r="F6681" s="1"/>
      <c r="G6681" s="11"/>
      <c r="H6681">
        <f>IF(AND(B6681&gt;='تقرير المبيعات '!$G$4,'سجل المبيعات'!B6681&lt;='تقرير المبيعات '!$G$5),'سجل المبيعات'!F6681,"")</f>
        <v>0</v>
      </c>
      <c r="I6681" t="e">
        <f>IF(AND(B6681&gt;=#REF!,'سجل المبيعات'!B6681&lt;=#REF!),'سجل المبيعات'!F6681,"")</f>
        <v>#REF!</v>
      </c>
    </row>
    <row r="6682" spans="1:9" ht="17.25" thickTop="1" thickBot="1" x14ac:dyDescent="0.25">
      <c r="A6682" s="1">
        <v>6676</v>
      </c>
      <c r="B6682" s="19"/>
      <c r="C6682" s="13"/>
      <c r="D6682" s="12"/>
      <c r="E6682" s="8"/>
      <c r="F6682" s="1"/>
      <c r="G6682" s="13"/>
      <c r="H6682">
        <f>IF(AND(B6682&gt;='تقرير المبيعات '!$G$4,'سجل المبيعات'!B6682&lt;='تقرير المبيعات '!$G$5),'سجل المبيعات'!F6682,"")</f>
        <v>0</v>
      </c>
      <c r="I6682" t="e">
        <f>IF(AND(B6682&gt;=#REF!,'سجل المبيعات'!B6682&lt;=#REF!),'سجل المبيعات'!F6682,"")</f>
        <v>#REF!</v>
      </c>
    </row>
    <row r="6683" spans="1:9" ht="17.25" thickTop="1" thickBot="1" x14ac:dyDescent="0.25">
      <c r="A6683" s="8">
        <v>6677</v>
      </c>
      <c r="B6683" s="18"/>
      <c r="C6683" s="11"/>
      <c r="D6683" s="10"/>
      <c r="E6683" s="1"/>
      <c r="F6683" s="1"/>
      <c r="G6683" s="11"/>
      <c r="H6683">
        <f>IF(AND(B6683&gt;='تقرير المبيعات '!$G$4,'سجل المبيعات'!B6683&lt;='تقرير المبيعات '!$G$5),'سجل المبيعات'!F6683,"")</f>
        <v>0</v>
      </c>
      <c r="I6683" t="e">
        <f>IF(AND(B6683&gt;=#REF!,'سجل المبيعات'!B6683&lt;=#REF!),'سجل المبيعات'!F6683,"")</f>
        <v>#REF!</v>
      </c>
    </row>
    <row r="6684" spans="1:9" ht="17.25" thickTop="1" thickBot="1" x14ac:dyDescent="0.25">
      <c r="A6684" s="1">
        <v>6678</v>
      </c>
      <c r="B6684" s="19"/>
      <c r="C6684" s="13"/>
      <c r="D6684" s="12"/>
      <c r="E6684" s="8"/>
      <c r="F6684" s="1"/>
      <c r="G6684" s="13"/>
      <c r="H6684">
        <f>IF(AND(B6684&gt;='تقرير المبيعات '!$G$4,'سجل المبيعات'!B6684&lt;='تقرير المبيعات '!$G$5),'سجل المبيعات'!F6684,"")</f>
        <v>0</v>
      </c>
      <c r="I6684" t="e">
        <f>IF(AND(B6684&gt;=#REF!,'سجل المبيعات'!B6684&lt;=#REF!),'سجل المبيعات'!F6684,"")</f>
        <v>#REF!</v>
      </c>
    </row>
    <row r="6685" spans="1:9" ht="17.25" thickTop="1" thickBot="1" x14ac:dyDescent="0.25">
      <c r="A6685" s="1">
        <v>6679</v>
      </c>
      <c r="B6685" s="18"/>
      <c r="C6685" s="11"/>
      <c r="D6685" s="10"/>
      <c r="E6685" s="1"/>
      <c r="F6685" s="1"/>
      <c r="G6685" s="11"/>
      <c r="H6685">
        <f>IF(AND(B6685&gt;='تقرير المبيعات '!$G$4,'سجل المبيعات'!B6685&lt;='تقرير المبيعات '!$G$5),'سجل المبيعات'!F6685,"")</f>
        <v>0</v>
      </c>
      <c r="I6685" t="e">
        <f>IF(AND(B6685&gt;=#REF!,'سجل المبيعات'!B6685&lt;=#REF!),'سجل المبيعات'!F6685,"")</f>
        <v>#REF!</v>
      </c>
    </row>
    <row r="6686" spans="1:9" ht="17.25" thickTop="1" thickBot="1" x14ac:dyDescent="0.25">
      <c r="A6686" s="8">
        <v>6680</v>
      </c>
      <c r="B6686" s="19"/>
      <c r="C6686" s="13"/>
      <c r="D6686" s="12"/>
      <c r="E6686" s="8"/>
      <c r="F6686" s="1"/>
      <c r="G6686" s="13"/>
      <c r="H6686">
        <f>IF(AND(B6686&gt;='تقرير المبيعات '!$G$4,'سجل المبيعات'!B6686&lt;='تقرير المبيعات '!$G$5),'سجل المبيعات'!F6686,"")</f>
        <v>0</v>
      </c>
      <c r="I6686" t="e">
        <f>IF(AND(B6686&gt;=#REF!,'سجل المبيعات'!B6686&lt;=#REF!),'سجل المبيعات'!F6686,"")</f>
        <v>#REF!</v>
      </c>
    </row>
    <row r="6687" spans="1:9" ht="17.25" thickTop="1" thickBot="1" x14ac:dyDescent="0.25">
      <c r="A6687" s="1">
        <v>6681</v>
      </c>
      <c r="B6687" s="18"/>
      <c r="C6687" s="11"/>
      <c r="D6687" s="10"/>
      <c r="E6687" s="1"/>
      <c r="F6687" s="1"/>
      <c r="G6687" s="11"/>
      <c r="H6687">
        <f>IF(AND(B6687&gt;='تقرير المبيعات '!$G$4,'سجل المبيعات'!B6687&lt;='تقرير المبيعات '!$G$5),'سجل المبيعات'!F6687,"")</f>
        <v>0</v>
      </c>
      <c r="I6687" t="e">
        <f>IF(AND(B6687&gt;=#REF!,'سجل المبيعات'!B6687&lt;=#REF!),'سجل المبيعات'!F6687,"")</f>
        <v>#REF!</v>
      </c>
    </row>
    <row r="6688" spans="1:9" ht="17.25" thickTop="1" thickBot="1" x14ac:dyDescent="0.25">
      <c r="A6688" s="1">
        <v>6682</v>
      </c>
      <c r="B6688" s="19"/>
      <c r="C6688" s="13"/>
      <c r="D6688" s="12"/>
      <c r="E6688" s="8"/>
      <c r="F6688" s="1"/>
      <c r="G6688" s="13"/>
      <c r="H6688">
        <f>IF(AND(B6688&gt;='تقرير المبيعات '!$G$4,'سجل المبيعات'!B6688&lt;='تقرير المبيعات '!$G$5),'سجل المبيعات'!F6688,"")</f>
        <v>0</v>
      </c>
      <c r="I6688" t="e">
        <f>IF(AND(B6688&gt;=#REF!,'سجل المبيعات'!B6688&lt;=#REF!),'سجل المبيعات'!F6688,"")</f>
        <v>#REF!</v>
      </c>
    </row>
    <row r="6689" spans="1:9" ht="17.25" thickTop="1" thickBot="1" x14ac:dyDescent="0.25">
      <c r="A6689" s="8">
        <v>6683</v>
      </c>
      <c r="B6689" s="18"/>
      <c r="C6689" s="11"/>
      <c r="D6689" s="10"/>
      <c r="E6689" s="1"/>
      <c r="F6689" s="1"/>
      <c r="G6689" s="11"/>
      <c r="H6689">
        <f>IF(AND(B6689&gt;='تقرير المبيعات '!$G$4,'سجل المبيعات'!B6689&lt;='تقرير المبيعات '!$G$5),'سجل المبيعات'!F6689,"")</f>
        <v>0</v>
      </c>
      <c r="I6689" t="e">
        <f>IF(AND(B6689&gt;=#REF!,'سجل المبيعات'!B6689&lt;=#REF!),'سجل المبيعات'!F6689,"")</f>
        <v>#REF!</v>
      </c>
    </row>
    <row r="6690" spans="1:9" ht="17.25" thickTop="1" thickBot="1" x14ac:dyDescent="0.25">
      <c r="A6690" s="1">
        <v>6684</v>
      </c>
      <c r="B6690" s="19"/>
      <c r="C6690" s="13"/>
      <c r="D6690" s="12"/>
      <c r="E6690" s="8"/>
      <c r="F6690" s="1"/>
      <c r="G6690" s="13"/>
      <c r="H6690">
        <f>IF(AND(B6690&gt;='تقرير المبيعات '!$G$4,'سجل المبيعات'!B6690&lt;='تقرير المبيعات '!$G$5),'سجل المبيعات'!F6690,"")</f>
        <v>0</v>
      </c>
      <c r="I6690" t="e">
        <f>IF(AND(B6690&gt;=#REF!,'سجل المبيعات'!B6690&lt;=#REF!),'سجل المبيعات'!F6690,"")</f>
        <v>#REF!</v>
      </c>
    </row>
    <row r="6691" spans="1:9" ht="17.25" thickTop="1" thickBot="1" x14ac:dyDescent="0.25">
      <c r="A6691" s="1">
        <v>6685</v>
      </c>
      <c r="B6691" s="18"/>
      <c r="C6691" s="11"/>
      <c r="D6691" s="10"/>
      <c r="E6691" s="1"/>
      <c r="F6691" s="1"/>
      <c r="G6691" s="11"/>
      <c r="H6691">
        <f>IF(AND(B6691&gt;='تقرير المبيعات '!$G$4,'سجل المبيعات'!B6691&lt;='تقرير المبيعات '!$G$5),'سجل المبيعات'!F6691,"")</f>
        <v>0</v>
      </c>
      <c r="I6691" t="e">
        <f>IF(AND(B6691&gt;=#REF!,'سجل المبيعات'!B6691&lt;=#REF!),'سجل المبيعات'!F6691,"")</f>
        <v>#REF!</v>
      </c>
    </row>
    <row r="6692" spans="1:9" ht="17.25" thickTop="1" thickBot="1" x14ac:dyDescent="0.25">
      <c r="A6692" s="8">
        <v>6686</v>
      </c>
      <c r="B6692" s="19"/>
      <c r="C6692" s="13"/>
      <c r="D6692" s="12"/>
      <c r="E6692" s="8"/>
      <c r="F6692" s="1"/>
      <c r="G6692" s="13"/>
      <c r="H6692">
        <f>IF(AND(B6692&gt;='تقرير المبيعات '!$G$4,'سجل المبيعات'!B6692&lt;='تقرير المبيعات '!$G$5),'سجل المبيعات'!F6692,"")</f>
        <v>0</v>
      </c>
      <c r="I6692" t="e">
        <f>IF(AND(B6692&gt;=#REF!,'سجل المبيعات'!B6692&lt;=#REF!),'سجل المبيعات'!F6692,"")</f>
        <v>#REF!</v>
      </c>
    </row>
    <row r="6693" spans="1:9" ht="17.25" thickTop="1" thickBot="1" x14ac:dyDescent="0.25">
      <c r="A6693" s="1">
        <v>6687</v>
      </c>
      <c r="B6693" s="18"/>
      <c r="C6693" s="11"/>
      <c r="D6693" s="10"/>
      <c r="E6693" s="1"/>
      <c r="F6693" s="1"/>
      <c r="G6693" s="11"/>
      <c r="H6693">
        <f>IF(AND(B6693&gt;='تقرير المبيعات '!$G$4,'سجل المبيعات'!B6693&lt;='تقرير المبيعات '!$G$5),'سجل المبيعات'!F6693,"")</f>
        <v>0</v>
      </c>
      <c r="I6693" t="e">
        <f>IF(AND(B6693&gt;=#REF!,'سجل المبيعات'!B6693&lt;=#REF!),'سجل المبيعات'!F6693,"")</f>
        <v>#REF!</v>
      </c>
    </row>
    <row r="6694" spans="1:9" ht="17.25" thickTop="1" thickBot="1" x14ac:dyDescent="0.25">
      <c r="A6694" s="1">
        <v>6688</v>
      </c>
      <c r="B6694" s="19"/>
      <c r="C6694" s="13"/>
      <c r="D6694" s="12"/>
      <c r="E6694" s="8"/>
      <c r="F6694" s="1"/>
      <c r="G6694" s="13"/>
      <c r="H6694">
        <f>IF(AND(B6694&gt;='تقرير المبيعات '!$G$4,'سجل المبيعات'!B6694&lt;='تقرير المبيعات '!$G$5),'سجل المبيعات'!F6694,"")</f>
        <v>0</v>
      </c>
      <c r="I6694" t="e">
        <f>IF(AND(B6694&gt;=#REF!,'سجل المبيعات'!B6694&lt;=#REF!),'سجل المبيعات'!F6694,"")</f>
        <v>#REF!</v>
      </c>
    </row>
    <row r="6695" spans="1:9" ht="17.25" thickTop="1" thickBot="1" x14ac:dyDescent="0.25">
      <c r="A6695" s="8">
        <v>6689</v>
      </c>
      <c r="B6695" s="18"/>
      <c r="C6695" s="11"/>
      <c r="D6695" s="10"/>
      <c r="E6695" s="1"/>
      <c r="F6695" s="1"/>
      <c r="G6695" s="11"/>
      <c r="H6695">
        <f>IF(AND(B6695&gt;='تقرير المبيعات '!$G$4,'سجل المبيعات'!B6695&lt;='تقرير المبيعات '!$G$5),'سجل المبيعات'!F6695,"")</f>
        <v>0</v>
      </c>
      <c r="I6695" t="e">
        <f>IF(AND(B6695&gt;=#REF!,'سجل المبيعات'!B6695&lt;=#REF!),'سجل المبيعات'!F6695,"")</f>
        <v>#REF!</v>
      </c>
    </row>
    <row r="6696" spans="1:9" ht="17.25" thickTop="1" thickBot="1" x14ac:dyDescent="0.25">
      <c r="A6696" s="1">
        <v>6690</v>
      </c>
      <c r="B6696" s="19"/>
      <c r="C6696" s="13"/>
      <c r="D6696" s="12"/>
      <c r="E6696" s="8"/>
      <c r="F6696" s="1"/>
      <c r="G6696" s="13"/>
      <c r="H6696">
        <f>IF(AND(B6696&gt;='تقرير المبيعات '!$G$4,'سجل المبيعات'!B6696&lt;='تقرير المبيعات '!$G$5),'سجل المبيعات'!F6696,"")</f>
        <v>0</v>
      </c>
      <c r="I6696" t="e">
        <f>IF(AND(B6696&gt;=#REF!,'سجل المبيعات'!B6696&lt;=#REF!),'سجل المبيعات'!F6696,"")</f>
        <v>#REF!</v>
      </c>
    </row>
    <row r="6697" spans="1:9" ht="17.25" thickTop="1" thickBot="1" x14ac:dyDescent="0.25">
      <c r="A6697" s="1">
        <v>6691</v>
      </c>
      <c r="B6697" s="18"/>
      <c r="C6697" s="11"/>
      <c r="D6697" s="10"/>
      <c r="E6697" s="1"/>
      <c r="F6697" s="1"/>
      <c r="G6697" s="11"/>
      <c r="H6697">
        <f>IF(AND(B6697&gt;='تقرير المبيعات '!$G$4,'سجل المبيعات'!B6697&lt;='تقرير المبيعات '!$G$5),'سجل المبيعات'!F6697,"")</f>
        <v>0</v>
      </c>
      <c r="I6697" t="e">
        <f>IF(AND(B6697&gt;=#REF!,'سجل المبيعات'!B6697&lt;=#REF!),'سجل المبيعات'!F6697,"")</f>
        <v>#REF!</v>
      </c>
    </row>
    <row r="6698" spans="1:9" ht="17.25" thickTop="1" thickBot="1" x14ac:dyDescent="0.25">
      <c r="A6698" s="8">
        <v>6692</v>
      </c>
      <c r="B6698" s="19"/>
      <c r="C6698" s="13"/>
      <c r="D6698" s="12"/>
      <c r="E6698" s="8"/>
      <c r="F6698" s="1"/>
      <c r="G6698" s="13"/>
      <c r="H6698">
        <f>IF(AND(B6698&gt;='تقرير المبيعات '!$G$4,'سجل المبيعات'!B6698&lt;='تقرير المبيعات '!$G$5),'سجل المبيعات'!F6698,"")</f>
        <v>0</v>
      </c>
      <c r="I6698" t="e">
        <f>IF(AND(B6698&gt;=#REF!,'سجل المبيعات'!B6698&lt;=#REF!),'سجل المبيعات'!F6698,"")</f>
        <v>#REF!</v>
      </c>
    </row>
    <row r="6699" spans="1:9" ht="17.25" thickTop="1" thickBot="1" x14ac:dyDescent="0.25">
      <c r="A6699" s="1">
        <v>6693</v>
      </c>
      <c r="B6699" s="18"/>
      <c r="C6699" s="11"/>
      <c r="D6699" s="10"/>
      <c r="E6699" s="1"/>
      <c r="F6699" s="1"/>
      <c r="G6699" s="11"/>
      <c r="H6699">
        <f>IF(AND(B6699&gt;='تقرير المبيعات '!$G$4,'سجل المبيعات'!B6699&lt;='تقرير المبيعات '!$G$5),'سجل المبيعات'!F6699,"")</f>
        <v>0</v>
      </c>
      <c r="I6699" t="e">
        <f>IF(AND(B6699&gt;=#REF!,'سجل المبيعات'!B6699&lt;=#REF!),'سجل المبيعات'!F6699,"")</f>
        <v>#REF!</v>
      </c>
    </row>
    <row r="6700" spans="1:9" ht="17.25" thickTop="1" thickBot="1" x14ac:dyDescent="0.25">
      <c r="A6700" s="1">
        <v>6694</v>
      </c>
      <c r="B6700" s="19"/>
      <c r="C6700" s="13"/>
      <c r="D6700" s="12"/>
      <c r="E6700" s="8"/>
      <c r="F6700" s="1"/>
      <c r="G6700" s="13"/>
      <c r="H6700">
        <f>IF(AND(B6700&gt;='تقرير المبيعات '!$G$4,'سجل المبيعات'!B6700&lt;='تقرير المبيعات '!$G$5),'سجل المبيعات'!F6700,"")</f>
        <v>0</v>
      </c>
      <c r="I6700" t="e">
        <f>IF(AND(B6700&gt;=#REF!,'سجل المبيعات'!B6700&lt;=#REF!),'سجل المبيعات'!F6700,"")</f>
        <v>#REF!</v>
      </c>
    </row>
    <row r="6701" spans="1:9" ht="17.25" thickTop="1" thickBot="1" x14ac:dyDescent="0.25">
      <c r="A6701" s="8">
        <v>6695</v>
      </c>
      <c r="B6701" s="18"/>
      <c r="C6701" s="11"/>
      <c r="D6701" s="10"/>
      <c r="E6701" s="1"/>
      <c r="F6701" s="1"/>
      <c r="G6701" s="11"/>
      <c r="H6701">
        <f>IF(AND(B6701&gt;='تقرير المبيعات '!$G$4,'سجل المبيعات'!B6701&lt;='تقرير المبيعات '!$G$5),'سجل المبيعات'!F6701,"")</f>
        <v>0</v>
      </c>
      <c r="I6701" t="e">
        <f>IF(AND(B6701&gt;=#REF!,'سجل المبيعات'!B6701&lt;=#REF!),'سجل المبيعات'!F6701,"")</f>
        <v>#REF!</v>
      </c>
    </row>
    <row r="6702" spans="1:9" ht="17.25" thickTop="1" thickBot="1" x14ac:dyDescent="0.25">
      <c r="A6702" s="1">
        <v>6696</v>
      </c>
      <c r="B6702" s="19"/>
      <c r="C6702" s="13"/>
      <c r="D6702" s="12"/>
      <c r="E6702" s="8"/>
      <c r="F6702" s="1"/>
      <c r="G6702" s="13"/>
      <c r="H6702">
        <f>IF(AND(B6702&gt;='تقرير المبيعات '!$G$4,'سجل المبيعات'!B6702&lt;='تقرير المبيعات '!$G$5),'سجل المبيعات'!F6702,"")</f>
        <v>0</v>
      </c>
      <c r="I6702" t="e">
        <f>IF(AND(B6702&gt;=#REF!,'سجل المبيعات'!B6702&lt;=#REF!),'سجل المبيعات'!F6702,"")</f>
        <v>#REF!</v>
      </c>
    </row>
    <row r="6703" spans="1:9" ht="17.25" thickTop="1" thickBot="1" x14ac:dyDescent="0.25">
      <c r="A6703" s="1">
        <v>6697</v>
      </c>
      <c r="B6703" s="18"/>
      <c r="C6703" s="11"/>
      <c r="D6703" s="10"/>
      <c r="E6703" s="1"/>
      <c r="F6703" s="1"/>
      <c r="G6703" s="11"/>
      <c r="H6703">
        <f>IF(AND(B6703&gt;='تقرير المبيعات '!$G$4,'سجل المبيعات'!B6703&lt;='تقرير المبيعات '!$G$5),'سجل المبيعات'!F6703,"")</f>
        <v>0</v>
      </c>
      <c r="I6703" t="e">
        <f>IF(AND(B6703&gt;=#REF!,'سجل المبيعات'!B6703&lt;=#REF!),'سجل المبيعات'!F6703,"")</f>
        <v>#REF!</v>
      </c>
    </row>
    <row r="6704" spans="1:9" ht="17.25" thickTop="1" thickBot="1" x14ac:dyDescent="0.25">
      <c r="A6704" s="8">
        <v>6698</v>
      </c>
      <c r="B6704" s="19"/>
      <c r="C6704" s="13"/>
      <c r="D6704" s="12"/>
      <c r="E6704" s="8"/>
      <c r="F6704" s="1"/>
      <c r="G6704" s="13"/>
      <c r="H6704">
        <f>IF(AND(B6704&gt;='تقرير المبيعات '!$G$4,'سجل المبيعات'!B6704&lt;='تقرير المبيعات '!$G$5),'سجل المبيعات'!F6704,"")</f>
        <v>0</v>
      </c>
      <c r="I6704" t="e">
        <f>IF(AND(B6704&gt;=#REF!,'سجل المبيعات'!B6704&lt;=#REF!),'سجل المبيعات'!F6704,"")</f>
        <v>#REF!</v>
      </c>
    </row>
    <row r="6705" spans="1:9" ht="17.25" thickTop="1" thickBot="1" x14ac:dyDescent="0.25">
      <c r="A6705" s="1">
        <v>6699</v>
      </c>
      <c r="B6705" s="18"/>
      <c r="C6705" s="11"/>
      <c r="D6705" s="10"/>
      <c r="E6705" s="1"/>
      <c r="F6705" s="1"/>
      <c r="G6705" s="11"/>
      <c r="H6705">
        <f>IF(AND(B6705&gt;='تقرير المبيعات '!$G$4,'سجل المبيعات'!B6705&lt;='تقرير المبيعات '!$G$5),'سجل المبيعات'!F6705,"")</f>
        <v>0</v>
      </c>
      <c r="I6705" t="e">
        <f>IF(AND(B6705&gt;=#REF!,'سجل المبيعات'!B6705&lt;=#REF!),'سجل المبيعات'!F6705,"")</f>
        <v>#REF!</v>
      </c>
    </row>
    <row r="6706" spans="1:9" ht="17.25" thickTop="1" thickBot="1" x14ac:dyDescent="0.25">
      <c r="A6706" s="1">
        <v>6700</v>
      </c>
      <c r="B6706" s="19"/>
      <c r="C6706" s="13"/>
      <c r="D6706" s="12"/>
      <c r="E6706" s="8"/>
      <c r="F6706" s="1"/>
      <c r="G6706" s="13"/>
      <c r="H6706">
        <f>IF(AND(B6706&gt;='تقرير المبيعات '!$G$4,'سجل المبيعات'!B6706&lt;='تقرير المبيعات '!$G$5),'سجل المبيعات'!F6706,"")</f>
        <v>0</v>
      </c>
      <c r="I6706" t="e">
        <f>IF(AND(B6706&gt;=#REF!,'سجل المبيعات'!B6706&lt;=#REF!),'سجل المبيعات'!F6706,"")</f>
        <v>#REF!</v>
      </c>
    </row>
    <row r="6707" spans="1:9" ht="17.25" thickTop="1" thickBot="1" x14ac:dyDescent="0.25">
      <c r="A6707" s="8">
        <v>6701</v>
      </c>
      <c r="B6707" s="18"/>
      <c r="C6707" s="11"/>
      <c r="D6707" s="10"/>
      <c r="E6707" s="1"/>
      <c r="F6707" s="1"/>
      <c r="G6707" s="11"/>
      <c r="H6707">
        <f>IF(AND(B6707&gt;='تقرير المبيعات '!$G$4,'سجل المبيعات'!B6707&lt;='تقرير المبيعات '!$G$5),'سجل المبيعات'!F6707,"")</f>
        <v>0</v>
      </c>
      <c r="I6707" t="e">
        <f>IF(AND(B6707&gt;=#REF!,'سجل المبيعات'!B6707&lt;=#REF!),'سجل المبيعات'!F6707,"")</f>
        <v>#REF!</v>
      </c>
    </row>
    <row r="6708" spans="1:9" ht="17.25" thickTop="1" thickBot="1" x14ac:dyDescent="0.25">
      <c r="A6708" s="1">
        <v>6702</v>
      </c>
      <c r="B6708" s="19"/>
      <c r="C6708" s="13"/>
      <c r="D6708" s="12"/>
      <c r="E6708" s="8"/>
      <c r="F6708" s="1"/>
      <c r="G6708" s="13"/>
      <c r="H6708">
        <f>IF(AND(B6708&gt;='تقرير المبيعات '!$G$4,'سجل المبيعات'!B6708&lt;='تقرير المبيعات '!$G$5),'سجل المبيعات'!F6708,"")</f>
        <v>0</v>
      </c>
      <c r="I6708" t="e">
        <f>IF(AND(B6708&gt;=#REF!,'سجل المبيعات'!B6708&lt;=#REF!),'سجل المبيعات'!F6708,"")</f>
        <v>#REF!</v>
      </c>
    </row>
    <row r="6709" spans="1:9" ht="17.25" thickTop="1" thickBot="1" x14ac:dyDescent="0.25">
      <c r="A6709" s="1">
        <v>6703</v>
      </c>
      <c r="B6709" s="18"/>
      <c r="C6709" s="11"/>
      <c r="D6709" s="10"/>
      <c r="E6709" s="1"/>
      <c r="F6709" s="1"/>
      <c r="G6709" s="11"/>
      <c r="H6709">
        <f>IF(AND(B6709&gt;='تقرير المبيعات '!$G$4,'سجل المبيعات'!B6709&lt;='تقرير المبيعات '!$G$5),'سجل المبيعات'!F6709,"")</f>
        <v>0</v>
      </c>
      <c r="I6709" t="e">
        <f>IF(AND(B6709&gt;=#REF!,'سجل المبيعات'!B6709&lt;=#REF!),'سجل المبيعات'!F6709,"")</f>
        <v>#REF!</v>
      </c>
    </row>
    <row r="6710" spans="1:9" ht="17.25" thickTop="1" thickBot="1" x14ac:dyDescent="0.25">
      <c r="A6710" s="8">
        <v>6704</v>
      </c>
      <c r="B6710" s="19"/>
      <c r="C6710" s="13"/>
      <c r="D6710" s="12"/>
      <c r="E6710" s="8"/>
      <c r="F6710" s="1"/>
      <c r="G6710" s="13"/>
      <c r="H6710">
        <f>IF(AND(B6710&gt;='تقرير المبيعات '!$G$4,'سجل المبيعات'!B6710&lt;='تقرير المبيعات '!$G$5),'سجل المبيعات'!F6710,"")</f>
        <v>0</v>
      </c>
      <c r="I6710" t="e">
        <f>IF(AND(B6710&gt;=#REF!,'سجل المبيعات'!B6710&lt;=#REF!),'سجل المبيعات'!F6710,"")</f>
        <v>#REF!</v>
      </c>
    </row>
    <row r="6711" spans="1:9" ht="17.25" thickTop="1" thickBot="1" x14ac:dyDescent="0.25">
      <c r="A6711" s="1">
        <v>6705</v>
      </c>
      <c r="B6711" s="18"/>
      <c r="C6711" s="11"/>
      <c r="D6711" s="10"/>
      <c r="E6711" s="1"/>
      <c r="F6711" s="1"/>
      <c r="G6711" s="11"/>
      <c r="H6711">
        <f>IF(AND(B6711&gt;='تقرير المبيعات '!$G$4,'سجل المبيعات'!B6711&lt;='تقرير المبيعات '!$G$5),'سجل المبيعات'!F6711,"")</f>
        <v>0</v>
      </c>
      <c r="I6711" t="e">
        <f>IF(AND(B6711&gt;=#REF!,'سجل المبيعات'!B6711&lt;=#REF!),'سجل المبيعات'!F6711,"")</f>
        <v>#REF!</v>
      </c>
    </row>
    <row r="6712" spans="1:9" ht="17.25" thickTop="1" thickBot="1" x14ac:dyDescent="0.25">
      <c r="A6712" s="1">
        <v>6706</v>
      </c>
      <c r="B6712" s="19"/>
      <c r="C6712" s="13"/>
      <c r="D6712" s="12"/>
      <c r="E6712" s="8"/>
      <c r="F6712" s="1"/>
      <c r="G6712" s="13"/>
      <c r="H6712">
        <f>IF(AND(B6712&gt;='تقرير المبيعات '!$G$4,'سجل المبيعات'!B6712&lt;='تقرير المبيعات '!$G$5),'سجل المبيعات'!F6712,"")</f>
        <v>0</v>
      </c>
      <c r="I6712" t="e">
        <f>IF(AND(B6712&gt;=#REF!,'سجل المبيعات'!B6712&lt;=#REF!),'سجل المبيعات'!F6712,"")</f>
        <v>#REF!</v>
      </c>
    </row>
    <row r="6713" spans="1:9" ht="17.25" thickTop="1" thickBot="1" x14ac:dyDescent="0.25">
      <c r="A6713" s="8">
        <v>6707</v>
      </c>
      <c r="B6713" s="18"/>
      <c r="C6713" s="11"/>
      <c r="D6713" s="10"/>
      <c r="E6713" s="1"/>
      <c r="F6713" s="1"/>
      <c r="G6713" s="11"/>
      <c r="H6713">
        <f>IF(AND(B6713&gt;='تقرير المبيعات '!$G$4,'سجل المبيعات'!B6713&lt;='تقرير المبيعات '!$G$5),'سجل المبيعات'!F6713,"")</f>
        <v>0</v>
      </c>
      <c r="I6713" t="e">
        <f>IF(AND(B6713&gt;=#REF!,'سجل المبيعات'!B6713&lt;=#REF!),'سجل المبيعات'!F6713,"")</f>
        <v>#REF!</v>
      </c>
    </row>
    <row r="6714" spans="1:9" ht="17.25" thickTop="1" thickBot="1" x14ac:dyDescent="0.25">
      <c r="A6714" s="1">
        <v>6708</v>
      </c>
      <c r="B6714" s="19"/>
      <c r="C6714" s="13"/>
      <c r="D6714" s="12"/>
      <c r="E6714" s="8"/>
      <c r="F6714" s="1"/>
      <c r="G6714" s="13"/>
      <c r="H6714">
        <f>IF(AND(B6714&gt;='تقرير المبيعات '!$G$4,'سجل المبيعات'!B6714&lt;='تقرير المبيعات '!$G$5),'سجل المبيعات'!F6714,"")</f>
        <v>0</v>
      </c>
      <c r="I6714" t="e">
        <f>IF(AND(B6714&gt;=#REF!,'سجل المبيعات'!B6714&lt;=#REF!),'سجل المبيعات'!F6714,"")</f>
        <v>#REF!</v>
      </c>
    </row>
    <row r="6715" spans="1:9" ht="17.25" thickTop="1" thickBot="1" x14ac:dyDescent="0.25">
      <c r="A6715" s="1">
        <v>6709</v>
      </c>
      <c r="B6715" s="18"/>
      <c r="C6715" s="11"/>
      <c r="D6715" s="10"/>
      <c r="E6715" s="1"/>
      <c r="F6715" s="1"/>
      <c r="G6715" s="11"/>
      <c r="H6715">
        <f>IF(AND(B6715&gt;='تقرير المبيعات '!$G$4,'سجل المبيعات'!B6715&lt;='تقرير المبيعات '!$G$5),'سجل المبيعات'!F6715,"")</f>
        <v>0</v>
      </c>
      <c r="I6715" t="e">
        <f>IF(AND(B6715&gt;=#REF!,'سجل المبيعات'!B6715&lt;=#REF!),'سجل المبيعات'!F6715,"")</f>
        <v>#REF!</v>
      </c>
    </row>
    <row r="6716" spans="1:9" ht="17.25" thickTop="1" thickBot="1" x14ac:dyDescent="0.25">
      <c r="A6716" s="8">
        <v>6710</v>
      </c>
      <c r="B6716" s="19"/>
      <c r="C6716" s="13"/>
      <c r="D6716" s="12"/>
      <c r="E6716" s="8"/>
      <c r="F6716" s="1"/>
      <c r="G6716" s="13"/>
      <c r="H6716">
        <f>IF(AND(B6716&gt;='تقرير المبيعات '!$G$4,'سجل المبيعات'!B6716&lt;='تقرير المبيعات '!$G$5),'سجل المبيعات'!F6716,"")</f>
        <v>0</v>
      </c>
      <c r="I6716" t="e">
        <f>IF(AND(B6716&gt;=#REF!,'سجل المبيعات'!B6716&lt;=#REF!),'سجل المبيعات'!F6716,"")</f>
        <v>#REF!</v>
      </c>
    </row>
    <row r="6717" spans="1:9" ht="17.25" thickTop="1" thickBot="1" x14ac:dyDescent="0.25">
      <c r="A6717" s="1">
        <v>6711</v>
      </c>
      <c r="B6717" s="18"/>
      <c r="C6717" s="11"/>
      <c r="D6717" s="10"/>
      <c r="E6717" s="1"/>
      <c r="F6717" s="1"/>
      <c r="G6717" s="11"/>
      <c r="H6717">
        <f>IF(AND(B6717&gt;='تقرير المبيعات '!$G$4,'سجل المبيعات'!B6717&lt;='تقرير المبيعات '!$G$5),'سجل المبيعات'!F6717,"")</f>
        <v>0</v>
      </c>
      <c r="I6717" t="e">
        <f>IF(AND(B6717&gt;=#REF!,'سجل المبيعات'!B6717&lt;=#REF!),'سجل المبيعات'!F6717,"")</f>
        <v>#REF!</v>
      </c>
    </row>
    <row r="6718" spans="1:9" ht="17.25" thickTop="1" thickBot="1" x14ac:dyDescent="0.25">
      <c r="A6718" s="1">
        <v>6712</v>
      </c>
      <c r="B6718" s="19"/>
      <c r="C6718" s="13"/>
      <c r="D6718" s="12"/>
      <c r="E6718" s="8"/>
      <c r="F6718" s="1"/>
      <c r="G6718" s="13"/>
      <c r="H6718">
        <f>IF(AND(B6718&gt;='تقرير المبيعات '!$G$4,'سجل المبيعات'!B6718&lt;='تقرير المبيعات '!$G$5),'سجل المبيعات'!F6718,"")</f>
        <v>0</v>
      </c>
      <c r="I6718" t="e">
        <f>IF(AND(B6718&gt;=#REF!,'سجل المبيعات'!B6718&lt;=#REF!),'سجل المبيعات'!F6718,"")</f>
        <v>#REF!</v>
      </c>
    </row>
    <row r="6719" spans="1:9" ht="17.25" thickTop="1" thickBot="1" x14ac:dyDescent="0.25">
      <c r="A6719" s="8">
        <v>6713</v>
      </c>
      <c r="B6719" s="18"/>
      <c r="C6719" s="11"/>
      <c r="D6719" s="10"/>
      <c r="E6719" s="1"/>
      <c r="F6719" s="1"/>
      <c r="G6719" s="11"/>
      <c r="H6719">
        <f>IF(AND(B6719&gt;='تقرير المبيعات '!$G$4,'سجل المبيعات'!B6719&lt;='تقرير المبيعات '!$G$5),'سجل المبيعات'!F6719,"")</f>
        <v>0</v>
      </c>
      <c r="I6719" t="e">
        <f>IF(AND(B6719&gt;=#REF!,'سجل المبيعات'!B6719&lt;=#REF!),'سجل المبيعات'!F6719,"")</f>
        <v>#REF!</v>
      </c>
    </row>
    <row r="6720" spans="1:9" ht="17.25" thickTop="1" thickBot="1" x14ac:dyDescent="0.25">
      <c r="A6720" s="1">
        <v>6714</v>
      </c>
      <c r="B6720" s="19"/>
      <c r="C6720" s="13"/>
      <c r="D6720" s="12"/>
      <c r="E6720" s="8"/>
      <c r="F6720" s="1"/>
      <c r="G6720" s="13"/>
      <c r="H6720">
        <f>IF(AND(B6720&gt;='تقرير المبيعات '!$G$4,'سجل المبيعات'!B6720&lt;='تقرير المبيعات '!$G$5),'سجل المبيعات'!F6720,"")</f>
        <v>0</v>
      </c>
      <c r="I6720" t="e">
        <f>IF(AND(B6720&gt;=#REF!,'سجل المبيعات'!B6720&lt;=#REF!),'سجل المبيعات'!F6720,"")</f>
        <v>#REF!</v>
      </c>
    </row>
    <row r="6721" spans="1:9" ht="17.25" thickTop="1" thickBot="1" x14ac:dyDescent="0.25">
      <c r="A6721" s="1">
        <v>6715</v>
      </c>
      <c r="B6721" s="18"/>
      <c r="C6721" s="11"/>
      <c r="D6721" s="10"/>
      <c r="E6721" s="1"/>
      <c r="F6721" s="1"/>
      <c r="G6721" s="11"/>
      <c r="H6721">
        <f>IF(AND(B6721&gt;='تقرير المبيعات '!$G$4,'سجل المبيعات'!B6721&lt;='تقرير المبيعات '!$G$5),'سجل المبيعات'!F6721,"")</f>
        <v>0</v>
      </c>
      <c r="I6721" t="e">
        <f>IF(AND(B6721&gt;=#REF!,'سجل المبيعات'!B6721&lt;=#REF!),'سجل المبيعات'!F6721,"")</f>
        <v>#REF!</v>
      </c>
    </row>
    <row r="6722" spans="1:9" ht="17.25" thickTop="1" thickBot="1" x14ac:dyDescent="0.25">
      <c r="A6722" s="8">
        <v>6716</v>
      </c>
      <c r="B6722" s="19"/>
      <c r="C6722" s="13"/>
      <c r="D6722" s="12"/>
      <c r="E6722" s="8"/>
      <c r="F6722" s="1"/>
      <c r="G6722" s="13"/>
      <c r="H6722">
        <f>IF(AND(B6722&gt;='تقرير المبيعات '!$G$4,'سجل المبيعات'!B6722&lt;='تقرير المبيعات '!$G$5),'سجل المبيعات'!F6722,"")</f>
        <v>0</v>
      </c>
      <c r="I6722" t="e">
        <f>IF(AND(B6722&gt;=#REF!,'سجل المبيعات'!B6722&lt;=#REF!),'سجل المبيعات'!F6722,"")</f>
        <v>#REF!</v>
      </c>
    </row>
    <row r="6723" spans="1:9" ht="17.25" thickTop="1" thickBot="1" x14ac:dyDescent="0.25">
      <c r="A6723" s="1">
        <v>6717</v>
      </c>
      <c r="B6723" s="18"/>
      <c r="C6723" s="11"/>
      <c r="D6723" s="10"/>
      <c r="E6723" s="1"/>
      <c r="F6723" s="1"/>
      <c r="G6723" s="11"/>
      <c r="H6723">
        <f>IF(AND(B6723&gt;='تقرير المبيعات '!$G$4,'سجل المبيعات'!B6723&lt;='تقرير المبيعات '!$G$5),'سجل المبيعات'!F6723,"")</f>
        <v>0</v>
      </c>
      <c r="I6723" t="e">
        <f>IF(AND(B6723&gt;=#REF!,'سجل المبيعات'!B6723&lt;=#REF!),'سجل المبيعات'!F6723,"")</f>
        <v>#REF!</v>
      </c>
    </row>
    <row r="6724" spans="1:9" ht="17.25" thickTop="1" thickBot="1" x14ac:dyDescent="0.25">
      <c r="A6724" s="1">
        <v>6718</v>
      </c>
      <c r="B6724" s="19"/>
      <c r="C6724" s="13"/>
      <c r="D6724" s="12"/>
      <c r="E6724" s="8"/>
      <c r="F6724" s="1"/>
      <c r="G6724" s="13"/>
      <c r="H6724">
        <f>IF(AND(B6724&gt;='تقرير المبيعات '!$G$4,'سجل المبيعات'!B6724&lt;='تقرير المبيعات '!$G$5),'سجل المبيعات'!F6724,"")</f>
        <v>0</v>
      </c>
      <c r="I6724" t="e">
        <f>IF(AND(B6724&gt;=#REF!,'سجل المبيعات'!B6724&lt;=#REF!),'سجل المبيعات'!F6724,"")</f>
        <v>#REF!</v>
      </c>
    </row>
    <row r="6725" spans="1:9" ht="17.25" thickTop="1" thickBot="1" x14ac:dyDescent="0.25">
      <c r="A6725" s="8">
        <v>6719</v>
      </c>
      <c r="B6725" s="18"/>
      <c r="C6725" s="11"/>
      <c r="D6725" s="10"/>
      <c r="E6725" s="1"/>
      <c r="F6725" s="1"/>
      <c r="G6725" s="11"/>
      <c r="H6725">
        <f>IF(AND(B6725&gt;='تقرير المبيعات '!$G$4,'سجل المبيعات'!B6725&lt;='تقرير المبيعات '!$G$5),'سجل المبيعات'!F6725,"")</f>
        <v>0</v>
      </c>
      <c r="I6725" t="e">
        <f>IF(AND(B6725&gt;=#REF!,'سجل المبيعات'!B6725&lt;=#REF!),'سجل المبيعات'!F6725,"")</f>
        <v>#REF!</v>
      </c>
    </row>
    <row r="6726" spans="1:9" ht="17.25" thickTop="1" thickBot="1" x14ac:dyDescent="0.25">
      <c r="A6726" s="1">
        <v>6720</v>
      </c>
      <c r="B6726" s="19"/>
      <c r="C6726" s="13"/>
      <c r="D6726" s="12"/>
      <c r="E6726" s="8"/>
      <c r="F6726" s="1"/>
      <c r="G6726" s="13"/>
      <c r="H6726">
        <f>IF(AND(B6726&gt;='تقرير المبيعات '!$G$4,'سجل المبيعات'!B6726&lt;='تقرير المبيعات '!$G$5),'سجل المبيعات'!F6726,"")</f>
        <v>0</v>
      </c>
      <c r="I6726" t="e">
        <f>IF(AND(B6726&gt;=#REF!,'سجل المبيعات'!B6726&lt;=#REF!),'سجل المبيعات'!F6726,"")</f>
        <v>#REF!</v>
      </c>
    </row>
    <row r="6727" spans="1:9" ht="17.25" thickTop="1" thickBot="1" x14ac:dyDescent="0.25">
      <c r="A6727" s="1">
        <v>6721</v>
      </c>
      <c r="B6727" s="18"/>
      <c r="C6727" s="11"/>
      <c r="D6727" s="10"/>
      <c r="E6727" s="1"/>
      <c r="F6727" s="1"/>
      <c r="G6727" s="11"/>
      <c r="H6727">
        <f>IF(AND(B6727&gt;='تقرير المبيعات '!$G$4,'سجل المبيعات'!B6727&lt;='تقرير المبيعات '!$G$5),'سجل المبيعات'!F6727,"")</f>
        <v>0</v>
      </c>
      <c r="I6727" t="e">
        <f>IF(AND(B6727&gt;=#REF!,'سجل المبيعات'!B6727&lt;=#REF!),'سجل المبيعات'!F6727,"")</f>
        <v>#REF!</v>
      </c>
    </row>
    <row r="6728" spans="1:9" ht="17.25" thickTop="1" thickBot="1" x14ac:dyDescent="0.25">
      <c r="A6728" s="8">
        <v>6722</v>
      </c>
      <c r="B6728" s="19"/>
      <c r="C6728" s="13"/>
      <c r="D6728" s="12"/>
      <c r="E6728" s="8"/>
      <c r="F6728" s="1"/>
      <c r="G6728" s="13"/>
      <c r="H6728">
        <f>IF(AND(B6728&gt;='تقرير المبيعات '!$G$4,'سجل المبيعات'!B6728&lt;='تقرير المبيعات '!$G$5),'سجل المبيعات'!F6728,"")</f>
        <v>0</v>
      </c>
      <c r="I6728" t="e">
        <f>IF(AND(B6728&gt;=#REF!,'سجل المبيعات'!B6728&lt;=#REF!),'سجل المبيعات'!F6728,"")</f>
        <v>#REF!</v>
      </c>
    </row>
    <row r="6729" spans="1:9" ht="17.25" thickTop="1" thickBot="1" x14ac:dyDescent="0.25">
      <c r="A6729" s="1">
        <v>6723</v>
      </c>
      <c r="B6729" s="18"/>
      <c r="C6729" s="11"/>
      <c r="D6729" s="10"/>
      <c r="E6729" s="1"/>
      <c r="F6729" s="1"/>
      <c r="G6729" s="11"/>
      <c r="H6729">
        <f>IF(AND(B6729&gt;='تقرير المبيعات '!$G$4,'سجل المبيعات'!B6729&lt;='تقرير المبيعات '!$G$5),'سجل المبيعات'!F6729,"")</f>
        <v>0</v>
      </c>
      <c r="I6729" t="e">
        <f>IF(AND(B6729&gt;=#REF!,'سجل المبيعات'!B6729&lt;=#REF!),'سجل المبيعات'!F6729,"")</f>
        <v>#REF!</v>
      </c>
    </row>
    <row r="6730" spans="1:9" ht="17.25" thickTop="1" thickBot="1" x14ac:dyDescent="0.25">
      <c r="A6730" s="1">
        <v>6724</v>
      </c>
      <c r="B6730" s="19"/>
      <c r="C6730" s="13"/>
      <c r="D6730" s="12"/>
      <c r="E6730" s="8"/>
      <c r="F6730" s="1"/>
      <c r="G6730" s="13"/>
      <c r="H6730">
        <f>IF(AND(B6730&gt;='تقرير المبيعات '!$G$4,'سجل المبيعات'!B6730&lt;='تقرير المبيعات '!$G$5),'سجل المبيعات'!F6730,"")</f>
        <v>0</v>
      </c>
      <c r="I6730" t="e">
        <f>IF(AND(B6730&gt;=#REF!,'سجل المبيعات'!B6730&lt;=#REF!),'سجل المبيعات'!F6730,"")</f>
        <v>#REF!</v>
      </c>
    </row>
    <row r="6731" spans="1:9" ht="17.25" thickTop="1" thickBot="1" x14ac:dyDescent="0.25">
      <c r="A6731" s="8">
        <v>6725</v>
      </c>
      <c r="B6731" s="18"/>
      <c r="C6731" s="11"/>
      <c r="D6731" s="10"/>
      <c r="E6731" s="1"/>
      <c r="F6731" s="1"/>
      <c r="G6731" s="11"/>
      <c r="H6731">
        <f>IF(AND(B6731&gt;='تقرير المبيعات '!$G$4,'سجل المبيعات'!B6731&lt;='تقرير المبيعات '!$G$5),'سجل المبيعات'!F6731,"")</f>
        <v>0</v>
      </c>
      <c r="I6731" t="e">
        <f>IF(AND(B6731&gt;=#REF!,'سجل المبيعات'!B6731&lt;=#REF!),'سجل المبيعات'!F6731,"")</f>
        <v>#REF!</v>
      </c>
    </row>
    <row r="6732" spans="1:9" ht="17.25" thickTop="1" thickBot="1" x14ac:dyDescent="0.25">
      <c r="A6732" s="1">
        <v>6726</v>
      </c>
      <c r="B6732" s="19"/>
      <c r="C6732" s="13"/>
      <c r="D6732" s="12"/>
      <c r="E6732" s="8"/>
      <c r="F6732" s="1"/>
      <c r="G6732" s="13"/>
      <c r="H6732">
        <f>IF(AND(B6732&gt;='تقرير المبيعات '!$G$4,'سجل المبيعات'!B6732&lt;='تقرير المبيعات '!$G$5),'سجل المبيعات'!F6732,"")</f>
        <v>0</v>
      </c>
      <c r="I6732" t="e">
        <f>IF(AND(B6732&gt;=#REF!,'سجل المبيعات'!B6732&lt;=#REF!),'سجل المبيعات'!F6732,"")</f>
        <v>#REF!</v>
      </c>
    </row>
    <row r="6733" spans="1:9" ht="17.25" thickTop="1" thickBot="1" x14ac:dyDescent="0.25">
      <c r="A6733" s="1">
        <v>6727</v>
      </c>
      <c r="B6733" s="18"/>
      <c r="C6733" s="11"/>
      <c r="D6733" s="10"/>
      <c r="E6733" s="1"/>
      <c r="F6733" s="1"/>
      <c r="G6733" s="11"/>
      <c r="H6733">
        <f>IF(AND(B6733&gt;='تقرير المبيعات '!$G$4,'سجل المبيعات'!B6733&lt;='تقرير المبيعات '!$G$5),'سجل المبيعات'!F6733,"")</f>
        <v>0</v>
      </c>
      <c r="I6733" t="e">
        <f>IF(AND(B6733&gt;=#REF!,'سجل المبيعات'!B6733&lt;=#REF!),'سجل المبيعات'!F6733,"")</f>
        <v>#REF!</v>
      </c>
    </row>
    <row r="6734" spans="1:9" ht="17.25" thickTop="1" thickBot="1" x14ac:dyDescent="0.25">
      <c r="A6734" s="8">
        <v>6728</v>
      </c>
      <c r="B6734" s="19"/>
      <c r="C6734" s="13"/>
      <c r="D6734" s="12"/>
      <c r="E6734" s="8"/>
      <c r="F6734" s="1"/>
      <c r="G6734" s="13"/>
      <c r="H6734">
        <f>IF(AND(B6734&gt;='تقرير المبيعات '!$G$4,'سجل المبيعات'!B6734&lt;='تقرير المبيعات '!$G$5),'سجل المبيعات'!F6734,"")</f>
        <v>0</v>
      </c>
      <c r="I6734" t="e">
        <f>IF(AND(B6734&gt;=#REF!,'سجل المبيعات'!B6734&lt;=#REF!),'سجل المبيعات'!F6734,"")</f>
        <v>#REF!</v>
      </c>
    </row>
    <row r="6735" spans="1:9" ht="17.25" thickTop="1" thickBot="1" x14ac:dyDescent="0.25">
      <c r="A6735" s="1">
        <v>6729</v>
      </c>
      <c r="B6735" s="18"/>
      <c r="C6735" s="11"/>
      <c r="D6735" s="10"/>
      <c r="E6735" s="1"/>
      <c r="F6735" s="1"/>
      <c r="G6735" s="11"/>
      <c r="H6735">
        <f>IF(AND(B6735&gt;='تقرير المبيعات '!$G$4,'سجل المبيعات'!B6735&lt;='تقرير المبيعات '!$G$5),'سجل المبيعات'!F6735,"")</f>
        <v>0</v>
      </c>
      <c r="I6735" t="e">
        <f>IF(AND(B6735&gt;=#REF!,'سجل المبيعات'!B6735&lt;=#REF!),'سجل المبيعات'!F6735,"")</f>
        <v>#REF!</v>
      </c>
    </row>
    <row r="6736" spans="1:9" ht="17.25" thickTop="1" thickBot="1" x14ac:dyDescent="0.25">
      <c r="A6736" s="1">
        <v>6730</v>
      </c>
      <c r="B6736" s="19"/>
      <c r="C6736" s="13"/>
      <c r="D6736" s="12"/>
      <c r="E6736" s="8"/>
      <c r="F6736" s="1"/>
      <c r="G6736" s="13"/>
      <c r="H6736">
        <f>IF(AND(B6736&gt;='تقرير المبيعات '!$G$4,'سجل المبيعات'!B6736&lt;='تقرير المبيعات '!$G$5),'سجل المبيعات'!F6736,"")</f>
        <v>0</v>
      </c>
      <c r="I6736" t="e">
        <f>IF(AND(B6736&gt;=#REF!,'سجل المبيعات'!B6736&lt;=#REF!),'سجل المبيعات'!F6736,"")</f>
        <v>#REF!</v>
      </c>
    </row>
    <row r="6737" spans="1:9" ht="17.25" thickTop="1" thickBot="1" x14ac:dyDescent="0.25">
      <c r="A6737" s="8">
        <v>6731</v>
      </c>
      <c r="B6737" s="18"/>
      <c r="C6737" s="11"/>
      <c r="D6737" s="10"/>
      <c r="E6737" s="1"/>
      <c r="F6737" s="1"/>
      <c r="G6737" s="11"/>
      <c r="H6737">
        <f>IF(AND(B6737&gt;='تقرير المبيعات '!$G$4,'سجل المبيعات'!B6737&lt;='تقرير المبيعات '!$G$5),'سجل المبيعات'!F6737,"")</f>
        <v>0</v>
      </c>
      <c r="I6737" t="e">
        <f>IF(AND(B6737&gt;=#REF!,'سجل المبيعات'!B6737&lt;=#REF!),'سجل المبيعات'!F6737,"")</f>
        <v>#REF!</v>
      </c>
    </row>
    <row r="6738" spans="1:9" ht="17.25" thickTop="1" thickBot="1" x14ac:dyDescent="0.25">
      <c r="A6738" s="1">
        <v>6732</v>
      </c>
      <c r="B6738" s="19"/>
      <c r="C6738" s="13"/>
      <c r="D6738" s="12"/>
      <c r="E6738" s="8"/>
      <c r="F6738" s="1"/>
      <c r="G6738" s="13"/>
      <c r="H6738">
        <f>IF(AND(B6738&gt;='تقرير المبيعات '!$G$4,'سجل المبيعات'!B6738&lt;='تقرير المبيعات '!$G$5),'سجل المبيعات'!F6738,"")</f>
        <v>0</v>
      </c>
      <c r="I6738" t="e">
        <f>IF(AND(B6738&gt;=#REF!,'سجل المبيعات'!B6738&lt;=#REF!),'سجل المبيعات'!F6738,"")</f>
        <v>#REF!</v>
      </c>
    </row>
    <row r="6739" spans="1:9" ht="17.25" thickTop="1" thickBot="1" x14ac:dyDescent="0.25">
      <c r="A6739" s="1">
        <v>6733</v>
      </c>
      <c r="B6739" s="18"/>
      <c r="C6739" s="11"/>
      <c r="D6739" s="10"/>
      <c r="E6739" s="1"/>
      <c r="F6739" s="1"/>
      <c r="G6739" s="11"/>
      <c r="H6739">
        <f>IF(AND(B6739&gt;='تقرير المبيعات '!$G$4,'سجل المبيعات'!B6739&lt;='تقرير المبيعات '!$G$5),'سجل المبيعات'!F6739,"")</f>
        <v>0</v>
      </c>
      <c r="I6739" t="e">
        <f>IF(AND(B6739&gt;=#REF!,'سجل المبيعات'!B6739&lt;=#REF!),'سجل المبيعات'!F6739,"")</f>
        <v>#REF!</v>
      </c>
    </row>
    <row r="6740" spans="1:9" ht="17.25" thickTop="1" thickBot="1" x14ac:dyDescent="0.25">
      <c r="A6740" s="8">
        <v>6734</v>
      </c>
      <c r="B6740" s="19"/>
      <c r="C6740" s="13"/>
      <c r="D6740" s="12"/>
      <c r="E6740" s="8"/>
      <c r="F6740" s="1"/>
      <c r="G6740" s="13"/>
      <c r="H6740">
        <f>IF(AND(B6740&gt;='تقرير المبيعات '!$G$4,'سجل المبيعات'!B6740&lt;='تقرير المبيعات '!$G$5),'سجل المبيعات'!F6740,"")</f>
        <v>0</v>
      </c>
      <c r="I6740" t="e">
        <f>IF(AND(B6740&gt;=#REF!,'سجل المبيعات'!B6740&lt;=#REF!),'سجل المبيعات'!F6740,"")</f>
        <v>#REF!</v>
      </c>
    </row>
    <row r="6741" spans="1:9" ht="17.25" thickTop="1" thickBot="1" x14ac:dyDescent="0.25">
      <c r="A6741" s="1">
        <v>6735</v>
      </c>
      <c r="B6741" s="18"/>
      <c r="C6741" s="11"/>
      <c r="D6741" s="10"/>
      <c r="E6741" s="1"/>
      <c r="F6741" s="1"/>
      <c r="G6741" s="11"/>
      <c r="H6741">
        <f>IF(AND(B6741&gt;='تقرير المبيعات '!$G$4,'سجل المبيعات'!B6741&lt;='تقرير المبيعات '!$G$5),'سجل المبيعات'!F6741,"")</f>
        <v>0</v>
      </c>
      <c r="I6741" t="e">
        <f>IF(AND(B6741&gt;=#REF!,'سجل المبيعات'!B6741&lt;=#REF!),'سجل المبيعات'!F6741,"")</f>
        <v>#REF!</v>
      </c>
    </row>
    <row r="6742" spans="1:9" ht="17.25" thickTop="1" thickBot="1" x14ac:dyDescent="0.25">
      <c r="A6742" s="1">
        <v>6736</v>
      </c>
      <c r="B6742" s="19"/>
      <c r="C6742" s="13"/>
      <c r="D6742" s="12"/>
      <c r="E6742" s="8"/>
      <c r="F6742" s="1"/>
      <c r="G6742" s="13"/>
      <c r="H6742">
        <f>IF(AND(B6742&gt;='تقرير المبيعات '!$G$4,'سجل المبيعات'!B6742&lt;='تقرير المبيعات '!$G$5),'سجل المبيعات'!F6742,"")</f>
        <v>0</v>
      </c>
      <c r="I6742" t="e">
        <f>IF(AND(B6742&gt;=#REF!,'سجل المبيعات'!B6742&lt;=#REF!),'سجل المبيعات'!F6742,"")</f>
        <v>#REF!</v>
      </c>
    </row>
    <row r="6743" spans="1:9" ht="17.25" thickTop="1" thickBot="1" x14ac:dyDescent="0.25">
      <c r="A6743" s="8">
        <v>6737</v>
      </c>
      <c r="B6743" s="18"/>
      <c r="C6743" s="11"/>
      <c r="D6743" s="10"/>
      <c r="E6743" s="1"/>
      <c r="F6743" s="1"/>
      <c r="G6743" s="11"/>
      <c r="H6743">
        <f>IF(AND(B6743&gt;='تقرير المبيعات '!$G$4,'سجل المبيعات'!B6743&lt;='تقرير المبيعات '!$G$5),'سجل المبيعات'!F6743,"")</f>
        <v>0</v>
      </c>
      <c r="I6743" t="e">
        <f>IF(AND(B6743&gt;=#REF!,'سجل المبيعات'!B6743&lt;=#REF!),'سجل المبيعات'!F6743,"")</f>
        <v>#REF!</v>
      </c>
    </row>
    <row r="6744" spans="1:9" ht="17.25" thickTop="1" thickBot="1" x14ac:dyDescent="0.25">
      <c r="A6744" s="1">
        <v>6738</v>
      </c>
      <c r="B6744" s="19"/>
      <c r="C6744" s="13"/>
      <c r="D6744" s="12"/>
      <c r="E6744" s="8"/>
      <c r="F6744" s="1"/>
      <c r="G6744" s="13"/>
      <c r="H6744">
        <f>IF(AND(B6744&gt;='تقرير المبيعات '!$G$4,'سجل المبيعات'!B6744&lt;='تقرير المبيعات '!$G$5),'سجل المبيعات'!F6744,"")</f>
        <v>0</v>
      </c>
      <c r="I6744" t="e">
        <f>IF(AND(B6744&gt;=#REF!,'سجل المبيعات'!B6744&lt;=#REF!),'سجل المبيعات'!F6744,"")</f>
        <v>#REF!</v>
      </c>
    </row>
    <row r="6745" spans="1:9" ht="17.25" thickTop="1" thickBot="1" x14ac:dyDescent="0.25">
      <c r="A6745" s="1">
        <v>6739</v>
      </c>
      <c r="B6745" s="18"/>
      <c r="C6745" s="11"/>
      <c r="D6745" s="10"/>
      <c r="E6745" s="1"/>
      <c r="F6745" s="1"/>
      <c r="G6745" s="11"/>
      <c r="H6745">
        <f>IF(AND(B6745&gt;='تقرير المبيعات '!$G$4,'سجل المبيعات'!B6745&lt;='تقرير المبيعات '!$G$5),'سجل المبيعات'!F6745,"")</f>
        <v>0</v>
      </c>
      <c r="I6745" t="e">
        <f>IF(AND(B6745&gt;=#REF!,'سجل المبيعات'!B6745&lt;=#REF!),'سجل المبيعات'!F6745,"")</f>
        <v>#REF!</v>
      </c>
    </row>
    <row r="6746" spans="1:9" ht="17.25" thickTop="1" thickBot="1" x14ac:dyDescent="0.25">
      <c r="A6746" s="8">
        <v>6740</v>
      </c>
      <c r="B6746" s="19"/>
      <c r="C6746" s="13"/>
      <c r="D6746" s="12"/>
      <c r="E6746" s="8"/>
      <c r="F6746" s="1"/>
      <c r="G6746" s="13"/>
      <c r="H6746">
        <f>IF(AND(B6746&gt;='تقرير المبيعات '!$G$4,'سجل المبيعات'!B6746&lt;='تقرير المبيعات '!$G$5),'سجل المبيعات'!F6746,"")</f>
        <v>0</v>
      </c>
      <c r="I6746" t="e">
        <f>IF(AND(B6746&gt;=#REF!,'سجل المبيعات'!B6746&lt;=#REF!),'سجل المبيعات'!F6746,"")</f>
        <v>#REF!</v>
      </c>
    </row>
    <row r="6747" spans="1:9" ht="17.25" thickTop="1" thickBot="1" x14ac:dyDescent="0.25">
      <c r="A6747" s="1">
        <v>6741</v>
      </c>
      <c r="B6747" s="18"/>
      <c r="C6747" s="11"/>
      <c r="D6747" s="10"/>
      <c r="E6747" s="1"/>
      <c r="F6747" s="1"/>
      <c r="G6747" s="11"/>
      <c r="H6747">
        <f>IF(AND(B6747&gt;='تقرير المبيعات '!$G$4,'سجل المبيعات'!B6747&lt;='تقرير المبيعات '!$G$5),'سجل المبيعات'!F6747,"")</f>
        <v>0</v>
      </c>
      <c r="I6747" t="e">
        <f>IF(AND(B6747&gt;=#REF!,'سجل المبيعات'!B6747&lt;=#REF!),'سجل المبيعات'!F6747,"")</f>
        <v>#REF!</v>
      </c>
    </row>
    <row r="6748" spans="1:9" ht="17.25" thickTop="1" thickBot="1" x14ac:dyDescent="0.25">
      <c r="A6748" s="1">
        <v>6742</v>
      </c>
      <c r="B6748" s="19"/>
      <c r="C6748" s="13"/>
      <c r="D6748" s="12"/>
      <c r="E6748" s="8"/>
      <c r="F6748" s="1"/>
      <c r="G6748" s="13"/>
      <c r="H6748">
        <f>IF(AND(B6748&gt;='تقرير المبيعات '!$G$4,'سجل المبيعات'!B6748&lt;='تقرير المبيعات '!$G$5),'سجل المبيعات'!F6748,"")</f>
        <v>0</v>
      </c>
      <c r="I6748" t="e">
        <f>IF(AND(B6748&gt;=#REF!,'سجل المبيعات'!B6748&lt;=#REF!),'سجل المبيعات'!F6748,"")</f>
        <v>#REF!</v>
      </c>
    </row>
    <row r="6749" spans="1:9" ht="17.25" thickTop="1" thickBot="1" x14ac:dyDescent="0.25">
      <c r="A6749" s="8">
        <v>6743</v>
      </c>
      <c r="B6749" s="18"/>
      <c r="C6749" s="11"/>
      <c r="D6749" s="10"/>
      <c r="E6749" s="1"/>
      <c r="F6749" s="1"/>
      <c r="G6749" s="11"/>
      <c r="H6749">
        <f>IF(AND(B6749&gt;='تقرير المبيعات '!$G$4,'سجل المبيعات'!B6749&lt;='تقرير المبيعات '!$G$5),'سجل المبيعات'!F6749,"")</f>
        <v>0</v>
      </c>
      <c r="I6749" t="e">
        <f>IF(AND(B6749&gt;=#REF!,'سجل المبيعات'!B6749&lt;=#REF!),'سجل المبيعات'!F6749,"")</f>
        <v>#REF!</v>
      </c>
    </row>
    <row r="6750" spans="1:9" ht="17.25" thickTop="1" thickBot="1" x14ac:dyDescent="0.25">
      <c r="A6750" s="1">
        <v>6744</v>
      </c>
      <c r="B6750" s="19"/>
      <c r="C6750" s="13"/>
      <c r="D6750" s="12"/>
      <c r="E6750" s="8"/>
      <c r="F6750" s="1"/>
      <c r="G6750" s="13"/>
      <c r="H6750">
        <f>IF(AND(B6750&gt;='تقرير المبيعات '!$G$4,'سجل المبيعات'!B6750&lt;='تقرير المبيعات '!$G$5),'سجل المبيعات'!F6750,"")</f>
        <v>0</v>
      </c>
      <c r="I6750" t="e">
        <f>IF(AND(B6750&gt;=#REF!,'سجل المبيعات'!B6750&lt;=#REF!),'سجل المبيعات'!F6750,"")</f>
        <v>#REF!</v>
      </c>
    </row>
    <row r="6751" spans="1:9" ht="17.25" thickTop="1" thickBot="1" x14ac:dyDescent="0.25">
      <c r="A6751" s="1">
        <v>6745</v>
      </c>
      <c r="B6751" s="18"/>
      <c r="C6751" s="11"/>
      <c r="D6751" s="10"/>
      <c r="E6751" s="1"/>
      <c r="F6751" s="1"/>
      <c r="G6751" s="11"/>
      <c r="H6751">
        <f>IF(AND(B6751&gt;='تقرير المبيعات '!$G$4,'سجل المبيعات'!B6751&lt;='تقرير المبيعات '!$G$5),'سجل المبيعات'!F6751,"")</f>
        <v>0</v>
      </c>
      <c r="I6751" t="e">
        <f>IF(AND(B6751&gt;=#REF!,'سجل المبيعات'!B6751&lt;=#REF!),'سجل المبيعات'!F6751,"")</f>
        <v>#REF!</v>
      </c>
    </row>
    <row r="6752" spans="1:9" ht="17.25" thickTop="1" thickBot="1" x14ac:dyDescent="0.25">
      <c r="A6752" s="8">
        <v>6746</v>
      </c>
      <c r="B6752" s="19"/>
      <c r="C6752" s="13"/>
      <c r="D6752" s="12"/>
      <c r="E6752" s="8"/>
      <c r="F6752" s="1"/>
      <c r="G6752" s="13"/>
      <c r="H6752">
        <f>IF(AND(B6752&gt;='تقرير المبيعات '!$G$4,'سجل المبيعات'!B6752&lt;='تقرير المبيعات '!$G$5),'سجل المبيعات'!F6752,"")</f>
        <v>0</v>
      </c>
      <c r="I6752" t="e">
        <f>IF(AND(B6752&gt;=#REF!,'سجل المبيعات'!B6752&lt;=#REF!),'سجل المبيعات'!F6752,"")</f>
        <v>#REF!</v>
      </c>
    </row>
    <row r="6753" spans="1:9" ht="17.25" thickTop="1" thickBot="1" x14ac:dyDescent="0.25">
      <c r="A6753" s="1">
        <v>6747</v>
      </c>
      <c r="B6753" s="18"/>
      <c r="C6753" s="11"/>
      <c r="D6753" s="10"/>
      <c r="E6753" s="1"/>
      <c r="F6753" s="1"/>
      <c r="G6753" s="11"/>
      <c r="H6753">
        <f>IF(AND(B6753&gt;='تقرير المبيعات '!$G$4,'سجل المبيعات'!B6753&lt;='تقرير المبيعات '!$G$5),'سجل المبيعات'!F6753,"")</f>
        <v>0</v>
      </c>
      <c r="I6753" t="e">
        <f>IF(AND(B6753&gt;=#REF!,'سجل المبيعات'!B6753&lt;=#REF!),'سجل المبيعات'!F6753,"")</f>
        <v>#REF!</v>
      </c>
    </row>
    <row r="6754" spans="1:9" ht="17.25" thickTop="1" thickBot="1" x14ac:dyDescent="0.25">
      <c r="A6754" s="1">
        <v>6748</v>
      </c>
      <c r="B6754" s="19"/>
      <c r="C6754" s="13"/>
      <c r="D6754" s="12"/>
      <c r="E6754" s="8"/>
      <c r="F6754" s="1"/>
      <c r="G6754" s="13"/>
      <c r="H6754">
        <f>IF(AND(B6754&gt;='تقرير المبيعات '!$G$4,'سجل المبيعات'!B6754&lt;='تقرير المبيعات '!$G$5),'سجل المبيعات'!F6754,"")</f>
        <v>0</v>
      </c>
      <c r="I6754" t="e">
        <f>IF(AND(B6754&gt;=#REF!,'سجل المبيعات'!B6754&lt;=#REF!),'سجل المبيعات'!F6754,"")</f>
        <v>#REF!</v>
      </c>
    </row>
    <row r="6755" spans="1:9" ht="17.25" thickTop="1" thickBot="1" x14ac:dyDescent="0.25">
      <c r="A6755" s="8">
        <v>6749</v>
      </c>
      <c r="B6755" s="18"/>
      <c r="C6755" s="11"/>
      <c r="D6755" s="10"/>
      <c r="E6755" s="1"/>
      <c r="F6755" s="1"/>
      <c r="G6755" s="11"/>
      <c r="H6755">
        <f>IF(AND(B6755&gt;='تقرير المبيعات '!$G$4,'سجل المبيعات'!B6755&lt;='تقرير المبيعات '!$G$5),'سجل المبيعات'!F6755,"")</f>
        <v>0</v>
      </c>
      <c r="I6755" t="e">
        <f>IF(AND(B6755&gt;=#REF!,'سجل المبيعات'!B6755&lt;=#REF!),'سجل المبيعات'!F6755,"")</f>
        <v>#REF!</v>
      </c>
    </row>
    <row r="6756" spans="1:9" ht="17.25" thickTop="1" thickBot="1" x14ac:dyDescent="0.25">
      <c r="A6756" s="1">
        <v>6750</v>
      </c>
      <c r="B6756" s="19"/>
      <c r="C6756" s="13"/>
      <c r="D6756" s="12"/>
      <c r="E6756" s="8"/>
      <c r="F6756" s="1"/>
      <c r="G6756" s="13"/>
      <c r="H6756">
        <f>IF(AND(B6756&gt;='تقرير المبيعات '!$G$4,'سجل المبيعات'!B6756&lt;='تقرير المبيعات '!$G$5),'سجل المبيعات'!F6756,"")</f>
        <v>0</v>
      </c>
      <c r="I6756" t="e">
        <f>IF(AND(B6756&gt;=#REF!,'سجل المبيعات'!B6756&lt;=#REF!),'سجل المبيعات'!F6756,"")</f>
        <v>#REF!</v>
      </c>
    </row>
    <row r="6757" spans="1:9" ht="17.25" thickTop="1" thickBot="1" x14ac:dyDescent="0.25">
      <c r="A6757" s="1">
        <v>6751</v>
      </c>
      <c r="B6757" s="18"/>
      <c r="C6757" s="11"/>
      <c r="D6757" s="10"/>
      <c r="E6757" s="1"/>
      <c r="F6757" s="1"/>
      <c r="G6757" s="11"/>
      <c r="H6757">
        <f>IF(AND(B6757&gt;='تقرير المبيعات '!$G$4,'سجل المبيعات'!B6757&lt;='تقرير المبيعات '!$G$5),'سجل المبيعات'!F6757,"")</f>
        <v>0</v>
      </c>
      <c r="I6757" t="e">
        <f>IF(AND(B6757&gt;=#REF!,'سجل المبيعات'!B6757&lt;=#REF!),'سجل المبيعات'!F6757,"")</f>
        <v>#REF!</v>
      </c>
    </row>
    <row r="6758" spans="1:9" ht="17.25" thickTop="1" thickBot="1" x14ac:dyDescent="0.25">
      <c r="A6758" s="8">
        <v>6752</v>
      </c>
      <c r="B6758" s="19"/>
      <c r="C6758" s="13"/>
      <c r="D6758" s="12"/>
      <c r="E6758" s="8"/>
      <c r="F6758" s="1"/>
      <c r="G6758" s="13"/>
      <c r="H6758">
        <f>IF(AND(B6758&gt;='تقرير المبيعات '!$G$4,'سجل المبيعات'!B6758&lt;='تقرير المبيعات '!$G$5),'سجل المبيعات'!F6758,"")</f>
        <v>0</v>
      </c>
      <c r="I6758" t="e">
        <f>IF(AND(B6758&gt;=#REF!,'سجل المبيعات'!B6758&lt;=#REF!),'سجل المبيعات'!F6758,"")</f>
        <v>#REF!</v>
      </c>
    </row>
    <row r="6759" spans="1:9" ht="17.25" thickTop="1" thickBot="1" x14ac:dyDescent="0.25">
      <c r="A6759" s="1">
        <v>6753</v>
      </c>
      <c r="B6759" s="18"/>
      <c r="C6759" s="11"/>
      <c r="D6759" s="10"/>
      <c r="E6759" s="1"/>
      <c r="F6759" s="1"/>
      <c r="G6759" s="11"/>
      <c r="H6759">
        <f>IF(AND(B6759&gt;='تقرير المبيعات '!$G$4,'سجل المبيعات'!B6759&lt;='تقرير المبيعات '!$G$5),'سجل المبيعات'!F6759,"")</f>
        <v>0</v>
      </c>
      <c r="I6759" t="e">
        <f>IF(AND(B6759&gt;=#REF!,'سجل المبيعات'!B6759&lt;=#REF!),'سجل المبيعات'!F6759,"")</f>
        <v>#REF!</v>
      </c>
    </row>
    <row r="6760" spans="1:9" ht="17.25" thickTop="1" thickBot="1" x14ac:dyDescent="0.25">
      <c r="A6760" s="1">
        <v>6754</v>
      </c>
      <c r="B6760" s="19"/>
      <c r="C6760" s="13"/>
      <c r="D6760" s="12"/>
      <c r="E6760" s="8"/>
      <c r="F6760" s="1"/>
      <c r="G6760" s="13"/>
      <c r="H6760">
        <f>IF(AND(B6760&gt;='تقرير المبيعات '!$G$4,'سجل المبيعات'!B6760&lt;='تقرير المبيعات '!$G$5),'سجل المبيعات'!F6760,"")</f>
        <v>0</v>
      </c>
      <c r="I6760" t="e">
        <f>IF(AND(B6760&gt;=#REF!,'سجل المبيعات'!B6760&lt;=#REF!),'سجل المبيعات'!F6760,"")</f>
        <v>#REF!</v>
      </c>
    </row>
    <row r="6761" spans="1:9" ht="17.25" thickTop="1" thickBot="1" x14ac:dyDescent="0.25">
      <c r="A6761" s="8">
        <v>6755</v>
      </c>
      <c r="B6761" s="18"/>
      <c r="C6761" s="11"/>
      <c r="D6761" s="10"/>
      <c r="E6761" s="1"/>
      <c r="F6761" s="1"/>
      <c r="G6761" s="11"/>
      <c r="H6761">
        <f>IF(AND(B6761&gt;='تقرير المبيعات '!$G$4,'سجل المبيعات'!B6761&lt;='تقرير المبيعات '!$G$5),'سجل المبيعات'!F6761,"")</f>
        <v>0</v>
      </c>
      <c r="I6761" t="e">
        <f>IF(AND(B6761&gt;=#REF!,'سجل المبيعات'!B6761&lt;=#REF!),'سجل المبيعات'!F6761,"")</f>
        <v>#REF!</v>
      </c>
    </row>
    <row r="6762" spans="1:9" ht="17.25" thickTop="1" thickBot="1" x14ac:dyDescent="0.25">
      <c r="A6762" s="1">
        <v>6756</v>
      </c>
      <c r="B6762" s="19"/>
      <c r="C6762" s="13"/>
      <c r="D6762" s="12"/>
      <c r="E6762" s="8"/>
      <c r="F6762" s="1"/>
      <c r="G6762" s="13"/>
      <c r="H6762">
        <f>IF(AND(B6762&gt;='تقرير المبيعات '!$G$4,'سجل المبيعات'!B6762&lt;='تقرير المبيعات '!$G$5),'سجل المبيعات'!F6762,"")</f>
        <v>0</v>
      </c>
      <c r="I6762" t="e">
        <f>IF(AND(B6762&gt;=#REF!,'سجل المبيعات'!B6762&lt;=#REF!),'سجل المبيعات'!F6762,"")</f>
        <v>#REF!</v>
      </c>
    </row>
    <row r="6763" spans="1:9" ht="17.25" thickTop="1" thickBot="1" x14ac:dyDescent="0.25">
      <c r="A6763" s="1">
        <v>6757</v>
      </c>
      <c r="B6763" s="18"/>
      <c r="C6763" s="11"/>
      <c r="D6763" s="10"/>
      <c r="E6763" s="1"/>
      <c r="F6763" s="1"/>
      <c r="G6763" s="11"/>
      <c r="H6763">
        <f>IF(AND(B6763&gt;='تقرير المبيعات '!$G$4,'سجل المبيعات'!B6763&lt;='تقرير المبيعات '!$G$5),'سجل المبيعات'!F6763,"")</f>
        <v>0</v>
      </c>
      <c r="I6763" t="e">
        <f>IF(AND(B6763&gt;=#REF!,'سجل المبيعات'!B6763&lt;=#REF!),'سجل المبيعات'!F6763,"")</f>
        <v>#REF!</v>
      </c>
    </row>
    <row r="6764" spans="1:9" ht="17.25" thickTop="1" thickBot="1" x14ac:dyDescent="0.25">
      <c r="A6764" s="8">
        <v>6758</v>
      </c>
      <c r="B6764" s="19"/>
      <c r="C6764" s="13"/>
      <c r="D6764" s="12"/>
      <c r="E6764" s="8"/>
      <c r="F6764" s="1"/>
      <c r="G6764" s="13"/>
      <c r="H6764">
        <f>IF(AND(B6764&gt;='تقرير المبيعات '!$G$4,'سجل المبيعات'!B6764&lt;='تقرير المبيعات '!$G$5),'سجل المبيعات'!F6764,"")</f>
        <v>0</v>
      </c>
      <c r="I6764" t="e">
        <f>IF(AND(B6764&gt;=#REF!,'سجل المبيعات'!B6764&lt;=#REF!),'سجل المبيعات'!F6764,"")</f>
        <v>#REF!</v>
      </c>
    </row>
    <row r="6765" spans="1:9" ht="17.25" thickTop="1" thickBot="1" x14ac:dyDescent="0.25">
      <c r="A6765" s="1">
        <v>6759</v>
      </c>
      <c r="B6765" s="18"/>
      <c r="C6765" s="11"/>
      <c r="D6765" s="10"/>
      <c r="E6765" s="1"/>
      <c r="F6765" s="1"/>
      <c r="G6765" s="11"/>
      <c r="H6765">
        <f>IF(AND(B6765&gt;='تقرير المبيعات '!$G$4,'سجل المبيعات'!B6765&lt;='تقرير المبيعات '!$G$5),'سجل المبيعات'!F6765,"")</f>
        <v>0</v>
      </c>
      <c r="I6765" t="e">
        <f>IF(AND(B6765&gt;=#REF!,'سجل المبيعات'!B6765&lt;=#REF!),'سجل المبيعات'!F6765,"")</f>
        <v>#REF!</v>
      </c>
    </row>
    <row r="6766" spans="1:9" ht="17.25" thickTop="1" thickBot="1" x14ac:dyDescent="0.25">
      <c r="A6766" s="1">
        <v>6760</v>
      </c>
      <c r="B6766" s="19"/>
      <c r="C6766" s="13"/>
      <c r="D6766" s="12"/>
      <c r="E6766" s="8"/>
      <c r="F6766" s="1"/>
      <c r="G6766" s="13"/>
      <c r="H6766">
        <f>IF(AND(B6766&gt;='تقرير المبيعات '!$G$4,'سجل المبيعات'!B6766&lt;='تقرير المبيعات '!$G$5),'سجل المبيعات'!F6766,"")</f>
        <v>0</v>
      </c>
      <c r="I6766" t="e">
        <f>IF(AND(B6766&gt;=#REF!,'سجل المبيعات'!B6766&lt;=#REF!),'سجل المبيعات'!F6766,"")</f>
        <v>#REF!</v>
      </c>
    </row>
    <row r="6767" spans="1:9" ht="17.25" thickTop="1" thickBot="1" x14ac:dyDescent="0.25">
      <c r="A6767" s="8">
        <v>6761</v>
      </c>
      <c r="B6767" s="18"/>
      <c r="C6767" s="11"/>
      <c r="D6767" s="10"/>
      <c r="E6767" s="1"/>
      <c r="F6767" s="1"/>
      <c r="G6767" s="11"/>
      <c r="H6767">
        <f>IF(AND(B6767&gt;='تقرير المبيعات '!$G$4,'سجل المبيعات'!B6767&lt;='تقرير المبيعات '!$G$5),'سجل المبيعات'!F6767,"")</f>
        <v>0</v>
      </c>
      <c r="I6767" t="e">
        <f>IF(AND(B6767&gt;=#REF!,'سجل المبيعات'!B6767&lt;=#REF!),'سجل المبيعات'!F6767,"")</f>
        <v>#REF!</v>
      </c>
    </row>
    <row r="6768" spans="1:9" ht="17.25" thickTop="1" thickBot="1" x14ac:dyDescent="0.25">
      <c r="A6768" s="1">
        <v>6762</v>
      </c>
      <c r="B6768" s="19"/>
      <c r="C6768" s="13"/>
      <c r="D6768" s="12"/>
      <c r="E6768" s="8"/>
      <c r="F6768" s="1"/>
      <c r="G6768" s="13"/>
      <c r="H6768">
        <f>IF(AND(B6768&gt;='تقرير المبيعات '!$G$4,'سجل المبيعات'!B6768&lt;='تقرير المبيعات '!$G$5),'سجل المبيعات'!F6768,"")</f>
        <v>0</v>
      </c>
      <c r="I6768" t="e">
        <f>IF(AND(B6768&gt;=#REF!,'سجل المبيعات'!B6768&lt;=#REF!),'سجل المبيعات'!F6768,"")</f>
        <v>#REF!</v>
      </c>
    </row>
    <row r="6769" spans="1:9" ht="17.25" thickTop="1" thickBot="1" x14ac:dyDescent="0.25">
      <c r="A6769" s="1">
        <v>6763</v>
      </c>
      <c r="B6769" s="18"/>
      <c r="C6769" s="11"/>
      <c r="D6769" s="10"/>
      <c r="E6769" s="1"/>
      <c r="F6769" s="1"/>
      <c r="G6769" s="11"/>
      <c r="H6769">
        <f>IF(AND(B6769&gt;='تقرير المبيعات '!$G$4,'سجل المبيعات'!B6769&lt;='تقرير المبيعات '!$G$5),'سجل المبيعات'!F6769,"")</f>
        <v>0</v>
      </c>
      <c r="I6769" t="e">
        <f>IF(AND(B6769&gt;=#REF!,'سجل المبيعات'!B6769&lt;=#REF!),'سجل المبيعات'!F6769,"")</f>
        <v>#REF!</v>
      </c>
    </row>
    <row r="6770" spans="1:9" ht="17.25" thickTop="1" thickBot="1" x14ac:dyDescent="0.25">
      <c r="A6770" s="8">
        <v>6764</v>
      </c>
      <c r="B6770" s="19"/>
      <c r="C6770" s="13"/>
      <c r="D6770" s="12"/>
      <c r="E6770" s="8"/>
      <c r="F6770" s="1"/>
      <c r="G6770" s="13"/>
      <c r="H6770">
        <f>IF(AND(B6770&gt;='تقرير المبيعات '!$G$4,'سجل المبيعات'!B6770&lt;='تقرير المبيعات '!$G$5),'سجل المبيعات'!F6770,"")</f>
        <v>0</v>
      </c>
      <c r="I6770" t="e">
        <f>IF(AND(B6770&gt;=#REF!,'سجل المبيعات'!B6770&lt;=#REF!),'سجل المبيعات'!F6770,"")</f>
        <v>#REF!</v>
      </c>
    </row>
    <row r="6771" spans="1:9" ht="17.25" thickTop="1" thickBot="1" x14ac:dyDescent="0.25">
      <c r="A6771" s="1">
        <v>6765</v>
      </c>
      <c r="B6771" s="18"/>
      <c r="C6771" s="11"/>
      <c r="D6771" s="10"/>
      <c r="E6771" s="1"/>
      <c r="F6771" s="1"/>
      <c r="G6771" s="11"/>
      <c r="H6771">
        <f>IF(AND(B6771&gt;='تقرير المبيعات '!$G$4,'سجل المبيعات'!B6771&lt;='تقرير المبيعات '!$G$5),'سجل المبيعات'!F6771,"")</f>
        <v>0</v>
      </c>
      <c r="I6771" t="e">
        <f>IF(AND(B6771&gt;=#REF!,'سجل المبيعات'!B6771&lt;=#REF!),'سجل المبيعات'!F6771,"")</f>
        <v>#REF!</v>
      </c>
    </row>
    <row r="6772" spans="1:9" ht="17.25" thickTop="1" thickBot="1" x14ac:dyDescent="0.25">
      <c r="A6772" s="1">
        <v>6766</v>
      </c>
      <c r="B6772" s="19"/>
      <c r="C6772" s="13"/>
      <c r="D6772" s="12"/>
      <c r="E6772" s="8"/>
      <c r="F6772" s="1"/>
      <c r="G6772" s="13"/>
      <c r="H6772">
        <f>IF(AND(B6772&gt;='تقرير المبيعات '!$G$4,'سجل المبيعات'!B6772&lt;='تقرير المبيعات '!$G$5),'سجل المبيعات'!F6772,"")</f>
        <v>0</v>
      </c>
      <c r="I6772" t="e">
        <f>IF(AND(B6772&gt;=#REF!,'سجل المبيعات'!B6772&lt;=#REF!),'سجل المبيعات'!F6772,"")</f>
        <v>#REF!</v>
      </c>
    </row>
    <row r="6773" spans="1:9" ht="17.25" thickTop="1" thickBot="1" x14ac:dyDescent="0.25">
      <c r="A6773" s="8">
        <v>6767</v>
      </c>
      <c r="B6773" s="18"/>
      <c r="C6773" s="11"/>
      <c r="D6773" s="10"/>
      <c r="E6773" s="1"/>
      <c r="F6773" s="1"/>
      <c r="G6773" s="11"/>
      <c r="H6773">
        <f>IF(AND(B6773&gt;='تقرير المبيعات '!$G$4,'سجل المبيعات'!B6773&lt;='تقرير المبيعات '!$G$5),'سجل المبيعات'!F6773,"")</f>
        <v>0</v>
      </c>
      <c r="I6773" t="e">
        <f>IF(AND(B6773&gt;=#REF!,'سجل المبيعات'!B6773&lt;=#REF!),'سجل المبيعات'!F6773,"")</f>
        <v>#REF!</v>
      </c>
    </row>
    <row r="6774" spans="1:9" ht="17.25" thickTop="1" thickBot="1" x14ac:dyDescent="0.25">
      <c r="A6774" s="1">
        <v>6768</v>
      </c>
      <c r="B6774" s="19"/>
      <c r="C6774" s="13"/>
      <c r="D6774" s="12"/>
      <c r="E6774" s="8"/>
      <c r="F6774" s="1"/>
      <c r="G6774" s="13"/>
      <c r="H6774">
        <f>IF(AND(B6774&gt;='تقرير المبيعات '!$G$4,'سجل المبيعات'!B6774&lt;='تقرير المبيعات '!$G$5),'سجل المبيعات'!F6774,"")</f>
        <v>0</v>
      </c>
      <c r="I6774" t="e">
        <f>IF(AND(B6774&gt;=#REF!,'سجل المبيعات'!B6774&lt;=#REF!),'سجل المبيعات'!F6774,"")</f>
        <v>#REF!</v>
      </c>
    </row>
    <row r="6775" spans="1:9" ht="17.25" thickTop="1" thickBot="1" x14ac:dyDescent="0.25">
      <c r="A6775" s="1">
        <v>6769</v>
      </c>
      <c r="B6775" s="18"/>
      <c r="C6775" s="11"/>
      <c r="D6775" s="10"/>
      <c r="E6775" s="1"/>
      <c r="F6775" s="1"/>
      <c r="G6775" s="11"/>
      <c r="H6775">
        <f>IF(AND(B6775&gt;='تقرير المبيعات '!$G$4,'سجل المبيعات'!B6775&lt;='تقرير المبيعات '!$G$5),'سجل المبيعات'!F6775,"")</f>
        <v>0</v>
      </c>
      <c r="I6775" t="e">
        <f>IF(AND(B6775&gt;=#REF!,'سجل المبيعات'!B6775&lt;=#REF!),'سجل المبيعات'!F6775,"")</f>
        <v>#REF!</v>
      </c>
    </row>
    <row r="6776" spans="1:9" ht="17.25" thickTop="1" thickBot="1" x14ac:dyDescent="0.25">
      <c r="A6776" s="8">
        <v>6770</v>
      </c>
      <c r="B6776" s="19"/>
      <c r="C6776" s="13"/>
      <c r="D6776" s="12"/>
      <c r="E6776" s="8"/>
      <c r="F6776" s="1"/>
      <c r="G6776" s="13"/>
      <c r="H6776">
        <f>IF(AND(B6776&gt;='تقرير المبيعات '!$G$4,'سجل المبيعات'!B6776&lt;='تقرير المبيعات '!$G$5),'سجل المبيعات'!F6776,"")</f>
        <v>0</v>
      </c>
      <c r="I6776" t="e">
        <f>IF(AND(B6776&gt;=#REF!,'سجل المبيعات'!B6776&lt;=#REF!),'سجل المبيعات'!F6776,"")</f>
        <v>#REF!</v>
      </c>
    </row>
    <row r="6777" spans="1:9" ht="17.25" thickTop="1" thickBot="1" x14ac:dyDescent="0.25">
      <c r="A6777" s="1">
        <v>6771</v>
      </c>
      <c r="B6777" s="18"/>
      <c r="C6777" s="11"/>
      <c r="D6777" s="10"/>
      <c r="E6777" s="1"/>
      <c r="F6777" s="1"/>
      <c r="G6777" s="11"/>
      <c r="H6777">
        <f>IF(AND(B6777&gt;='تقرير المبيعات '!$G$4,'سجل المبيعات'!B6777&lt;='تقرير المبيعات '!$G$5),'سجل المبيعات'!F6777,"")</f>
        <v>0</v>
      </c>
      <c r="I6777" t="e">
        <f>IF(AND(B6777&gt;=#REF!,'سجل المبيعات'!B6777&lt;=#REF!),'سجل المبيعات'!F6777,"")</f>
        <v>#REF!</v>
      </c>
    </row>
    <row r="6778" spans="1:9" ht="17.25" thickTop="1" thickBot="1" x14ac:dyDescent="0.25">
      <c r="A6778" s="1">
        <v>6772</v>
      </c>
      <c r="B6778" s="19"/>
      <c r="C6778" s="13"/>
      <c r="D6778" s="12"/>
      <c r="E6778" s="8"/>
      <c r="F6778" s="1"/>
      <c r="G6778" s="13"/>
      <c r="H6778">
        <f>IF(AND(B6778&gt;='تقرير المبيعات '!$G$4,'سجل المبيعات'!B6778&lt;='تقرير المبيعات '!$G$5),'سجل المبيعات'!F6778,"")</f>
        <v>0</v>
      </c>
      <c r="I6778" t="e">
        <f>IF(AND(B6778&gt;=#REF!,'سجل المبيعات'!B6778&lt;=#REF!),'سجل المبيعات'!F6778,"")</f>
        <v>#REF!</v>
      </c>
    </row>
    <row r="6779" spans="1:9" ht="17.25" thickTop="1" thickBot="1" x14ac:dyDescent="0.25">
      <c r="A6779" s="8">
        <v>6773</v>
      </c>
      <c r="B6779" s="18"/>
      <c r="C6779" s="11"/>
      <c r="D6779" s="10"/>
      <c r="E6779" s="1"/>
      <c r="F6779" s="1"/>
      <c r="G6779" s="11"/>
      <c r="H6779">
        <f>IF(AND(B6779&gt;='تقرير المبيعات '!$G$4,'سجل المبيعات'!B6779&lt;='تقرير المبيعات '!$G$5),'سجل المبيعات'!F6779,"")</f>
        <v>0</v>
      </c>
      <c r="I6779" t="e">
        <f>IF(AND(B6779&gt;=#REF!,'سجل المبيعات'!B6779&lt;=#REF!),'سجل المبيعات'!F6779,"")</f>
        <v>#REF!</v>
      </c>
    </row>
    <row r="6780" spans="1:9" ht="17.25" thickTop="1" thickBot="1" x14ac:dyDescent="0.25">
      <c r="A6780" s="1">
        <v>6774</v>
      </c>
      <c r="B6780" s="19"/>
      <c r="C6780" s="13"/>
      <c r="D6780" s="12"/>
      <c r="E6780" s="8"/>
      <c r="F6780" s="1"/>
      <c r="G6780" s="13"/>
      <c r="H6780">
        <f>IF(AND(B6780&gt;='تقرير المبيعات '!$G$4,'سجل المبيعات'!B6780&lt;='تقرير المبيعات '!$G$5),'سجل المبيعات'!F6780,"")</f>
        <v>0</v>
      </c>
      <c r="I6780" t="e">
        <f>IF(AND(B6780&gt;=#REF!,'سجل المبيعات'!B6780&lt;=#REF!),'سجل المبيعات'!F6780,"")</f>
        <v>#REF!</v>
      </c>
    </row>
    <row r="6781" spans="1:9" ht="17.25" thickTop="1" thickBot="1" x14ac:dyDescent="0.25">
      <c r="A6781" s="1">
        <v>6775</v>
      </c>
      <c r="B6781" s="18"/>
      <c r="C6781" s="11"/>
      <c r="D6781" s="10"/>
      <c r="E6781" s="1"/>
      <c r="F6781" s="1"/>
      <c r="G6781" s="11"/>
      <c r="H6781">
        <f>IF(AND(B6781&gt;='تقرير المبيعات '!$G$4,'سجل المبيعات'!B6781&lt;='تقرير المبيعات '!$G$5),'سجل المبيعات'!F6781,"")</f>
        <v>0</v>
      </c>
      <c r="I6781" t="e">
        <f>IF(AND(B6781&gt;=#REF!,'سجل المبيعات'!B6781&lt;=#REF!),'سجل المبيعات'!F6781,"")</f>
        <v>#REF!</v>
      </c>
    </row>
    <row r="6782" spans="1:9" ht="17.25" thickTop="1" thickBot="1" x14ac:dyDescent="0.25">
      <c r="A6782" s="8">
        <v>6776</v>
      </c>
      <c r="B6782" s="19"/>
      <c r="C6782" s="13"/>
      <c r="D6782" s="12"/>
      <c r="E6782" s="8"/>
      <c r="F6782" s="1"/>
      <c r="G6782" s="13"/>
      <c r="H6782">
        <f>IF(AND(B6782&gt;='تقرير المبيعات '!$G$4,'سجل المبيعات'!B6782&lt;='تقرير المبيعات '!$G$5),'سجل المبيعات'!F6782,"")</f>
        <v>0</v>
      </c>
      <c r="I6782" t="e">
        <f>IF(AND(B6782&gt;=#REF!,'سجل المبيعات'!B6782&lt;=#REF!),'سجل المبيعات'!F6782,"")</f>
        <v>#REF!</v>
      </c>
    </row>
    <row r="6783" spans="1:9" ht="17.25" thickTop="1" thickBot="1" x14ac:dyDescent="0.25">
      <c r="A6783" s="1">
        <v>6777</v>
      </c>
      <c r="B6783" s="18"/>
      <c r="C6783" s="11"/>
      <c r="D6783" s="10"/>
      <c r="E6783" s="1"/>
      <c r="F6783" s="1"/>
      <c r="G6783" s="11"/>
      <c r="H6783">
        <f>IF(AND(B6783&gt;='تقرير المبيعات '!$G$4,'سجل المبيعات'!B6783&lt;='تقرير المبيعات '!$G$5),'سجل المبيعات'!F6783,"")</f>
        <v>0</v>
      </c>
      <c r="I6783" t="e">
        <f>IF(AND(B6783&gt;=#REF!,'سجل المبيعات'!B6783&lt;=#REF!),'سجل المبيعات'!F6783,"")</f>
        <v>#REF!</v>
      </c>
    </row>
    <row r="6784" spans="1:9" ht="17.25" thickTop="1" thickBot="1" x14ac:dyDescent="0.25">
      <c r="A6784" s="1">
        <v>6778</v>
      </c>
      <c r="B6784" s="19"/>
      <c r="C6784" s="13"/>
      <c r="D6784" s="12"/>
      <c r="E6784" s="8"/>
      <c r="F6784" s="1"/>
      <c r="G6784" s="13"/>
      <c r="H6784">
        <f>IF(AND(B6784&gt;='تقرير المبيعات '!$G$4,'سجل المبيعات'!B6784&lt;='تقرير المبيعات '!$G$5),'سجل المبيعات'!F6784,"")</f>
        <v>0</v>
      </c>
      <c r="I6784" t="e">
        <f>IF(AND(B6784&gt;=#REF!,'سجل المبيعات'!B6784&lt;=#REF!),'سجل المبيعات'!F6784,"")</f>
        <v>#REF!</v>
      </c>
    </row>
    <row r="6785" spans="1:9" ht="17.25" thickTop="1" thickBot="1" x14ac:dyDescent="0.25">
      <c r="A6785" s="8">
        <v>6779</v>
      </c>
      <c r="B6785" s="18"/>
      <c r="C6785" s="11"/>
      <c r="D6785" s="10"/>
      <c r="E6785" s="1"/>
      <c r="F6785" s="1"/>
      <c r="G6785" s="11"/>
      <c r="H6785">
        <f>IF(AND(B6785&gt;='تقرير المبيعات '!$G$4,'سجل المبيعات'!B6785&lt;='تقرير المبيعات '!$G$5),'سجل المبيعات'!F6785,"")</f>
        <v>0</v>
      </c>
      <c r="I6785" t="e">
        <f>IF(AND(B6785&gt;=#REF!,'سجل المبيعات'!B6785&lt;=#REF!),'سجل المبيعات'!F6785,"")</f>
        <v>#REF!</v>
      </c>
    </row>
    <row r="6786" spans="1:9" ht="17.25" thickTop="1" thickBot="1" x14ac:dyDescent="0.25">
      <c r="A6786" s="1">
        <v>6780</v>
      </c>
      <c r="B6786" s="19"/>
      <c r="C6786" s="13"/>
      <c r="D6786" s="12"/>
      <c r="E6786" s="8"/>
      <c r="F6786" s="1"/>
      <c r="G6786" s="13"/>
      <c r="H6786">
        <f>IF(AND(B6786&gt;='تقرير المبيعات '!$G$4,'سجل المبيعات'!B6786&lt;='تقرير المبيعات '!$G$5),'سجل المبيعات'!F6786,"")</f>
        <v>0</v>
      </c>
      <c r="I6786" t="e">
        <f>IF(AND(B6786&gt;=#REF!,'سجل المبيعات'!B6786&lt;=#REF!),'سجل المبيعات'!F6786,"")</f>
        <v>#REF!</v>
      </c>
    </row>
    <row r="6787" spans="1:9" ht="17.25" thickTop="1" thickBot="1" x14ac:dyDescent="0.25">
      <c r="A6787" s="1">
        <v>6781</v>
      </c>
      <c r="B6787" s="18"/>
      <c r="C6787" s="11"/>
      <c r="D6787" s="10"/>
      <c r="E6787" s="1"/>
      <c r="F6787" s="1"/>
      <c r="G6787" s="11"/>
      <c r="H6787">
        <f>IF(AND(B6787&gt;='تقرير المبيعات '!$G$4,'سجل المبيعات'!B6787&lt;='تقرير المبيعات '!$G$5),'سجل المبيعات'!F6787,"")</f>
        <v>0</v>
      </c>
      <c r="I6787" t="e">
        <f>IF(AND(B6787&gt;=#REF!,'سجل المبيعات'!B6787&lt;=#REF!),'سجل المبيعات'!F6787,"")</f>
        <v>#REF!</v>
      </c>
    </row>
    <row r="6788" spans="1:9" ht="17.25" thickTop="1" thickBot="1" x14ac:dyDescent="0.25">
      <c r="A6788" s="8">
        <v>6782</v>
      </c>
      <c r="B6788" s="19"/>
      <c r="C6788" s="13"/>
      <c r="D6788" s="12"/>
      <c r="E6788" s="8"/>
      <c r="F6788" s="1"/>
      <c r="G6788" s="13"/>
      <c r="H6788">
        <f>IF(AND(B6788&gt;='تقرير المبيعات '!$G$4,'سجل المبيعات'!B6788&lt;='تقرير المبيعات '!$G$5),'سجل المبيعات'!F6788,"")</f>
        <v>0</v>
      </c>
      <c r="I6788" t="e">
        <f>IF(AND(B6788&gt;=#REF!,'سجل المبيعات'!B6788&lt;=#REF!),'سجل المبيعات'!F6788,"")</f>
        <v>#REF!</v>
      </c>
    </row>
    <row r="6789" spans="1:9" ht="17.25" thickTop="1" thickBot="1" x14ac:dyDescent="0.25">
      <c r="A6789" s="1">
        <v>6783</v>
      </c>
      <c r="B6789" s="18"/>
      <c r="C6789" s="11"/>
      <c r="D6789" s="10"/>
      <c r="E6789" s="1"/>
      <c r="F6789" s="1"/>
      <c r="G6789" s="11"/>
      <c r="H6789">
        <f>IF(AND(B6789&gt;='تقرير المبيعات '!$G$4,'سجل المبيعات'!B6789&lt;='تقرير المبيعات '!$G$5),'سجل المبيعات'!F6789,"")</f>
        <v>0</v>
      </c>
      <c r="I6789" t="e">
        <f>IF(AND(B6789&gt;=#REF!,'سجل المبيعات'!B6789&lt;=#REF!),'سجل المبيعات'!F6789,"")</f>
        <v>#REF!</v>
      </c>
    </row>
    <row r="6790" spans="1:9" ht="17.25" thickTop="1" thickBot="1" x14ac:dyDescent="0.25">
      <c r="A6790" s="1">
        <v>6784</v>
      </c>
      <c r="B6790" s="19"/>
      <c r="C6790" s="13"/>
      <c r="D6790" s="12"/>
      <c r="E6790" s="8"/>
      <c r="F6790" s="1"/>
      <c r="G6790" s="13"/>
      <c r="H6790">
        <f>IF(AND(B6790&gt;='تقرير المبيعات '!$G$4,'سجل المبيعات'!B6790&lt;='تقرير المبيعات '!$G$5),'سجل المبيعات'!F6790,"")</f>
        <v>0</v>
      </c>
      <c r="I6790" t="e">
        <f>IF(AND(B6790&gt;=#REF!,'سجل المبيعات'!B6790&lt;=#REF!),'سجل المبيعات'!F6790,"")</f>
        <v>#REF!</v>
      </c>
    </row>
    <row r="6791" spans="1:9" ht="17.25" thickTop="1" thickBot="1" x14ac:dyDescent="0.25">
      <c r="A6791" s="8">
        <v>6785</v>
      </c>
      <c r="B6791" s="18"/>
      <c r="C6791" s="11"/>
      <c r="D6791" s="10"/>
      <c r="E6791" s="1"/>
      <c r="F6791" s="1"/>
      <c r="G6791" s="11"/>
      <c r="H6791">
        <f>IF(AND(B6791&gt;='تقرير المبيعات '!$G$4,'سجل المبيعات'!B6791&lt;='تقرير المبيعات '!$G$5),'سجل المبيعات'!F6791,"")</f>
        <v>0</v>
      </c>
      <c r="I6791" t="e">
        <f>IF(AND(B6791&gt;=#REF!,'سجل المبيعات'!B6791&lt;=#REF!),'سجل المبيعات'!F6791,"")</f>
        <v>#REF!</v>
      </c>
    </row>
    <row r="6792" spans="1:9" ht="17.25" thickTop="1" thickBot="1" x14ac:dyDescent="0.25">
      <c r="A6792" s="1">
        <v>6786</v>
      </c>
      <c r="B6792" s="19"/>
      <c r="C6792" s="13"/>
      <c r="D6792" s="12"/>
      <c r="E6792" s="8"/>
      <c r="F6792" s="1"/>
      <c r="G6792" s="13"/>
      <c r="H6792">
        <f>IF(AND(B6792&gt;='تقرير المبيعات '!$G$4,'سجل المبيعات'!B6792&lt;='تقرير المبيعات '!$G$5),'سجل المبيعات'!F6792,"")</f>
        <v>0</v>
      </c>
      <c r="I6792" t="e">
        <f>IF(AND(B6792&gt;=#REF!,'سجل المبيعات'!B6792&lt;=#REF!),'سجل المبيعات'!F6792,"")</f>
        <v>#REF!</v>
      </c>
    </row>
    <row r="6793" spans="1:9" ht="17.25" thickTop="1" thickBot="1" x14ac:dyDescent="0.25">
      <c r="A6793" s="1">
        <v>6787</v>
      </c>
      <c r="B6793" s="18"/>
      <c r="C6793" s="11"/>
      <c r="D6793" s="10"/>
      <c r="E6793" s="1"/>
      <c r="F6793" s="1"/>
      <c r="G6793" s="11"/>
      <c r="H6793">
        <f>IF(AND(B6793&gt;='تقرير المبيعات '!$G$4,'سجل المبيعات'!B6793&lt;='تقرير المبيعات '!$G$5),'سجل المبيعات'!F6793,"")</f>
        <v>0</v>
      </c>
      <c r="I6793" t="e">
        <f>IF(AND(B6793&gt;=#REF!,'سجل المبيعات'!B6793&lt;=#REF!),'سجل المبيعات'!F6793,"")</f>
        <v>#REF!</v>
      </c>
    </row>
    <row r="6794" spans="1:9" ht="17.25" thickTop="1" thickBot="1" x14ac:dyDescent="0.25">
      <c r="A6794" s="8">
        <v>6788</v>
      </c>
      <c r="B6794" s="19"/>
      <c r="C6794" s="13"/>
      <c r="D6794" s="12"/>
      <c r="E6794" s="8"/>
      <c r="F6794" s="1"/>
      <c r="G6794" s="13"/>
      <c r="H6794">
        <f>IF(AND(B6794&gt;='تقرير المبيعات '!$G$4,'سجل المبيعات'!B6794&lt;='تقرير المبيعات '!$G$5),'سجل المبيعات'!F6794,"")</f>
        <v>0</v>
      </c>
      <c r="I6794" t="e">
        <f>IF(AND(B6794&gt;=#REF!,'سجل المبيعات'!B6794&lt;=#REF!),'سجل المبيعات'!F6794,"")</f>
        <v>#REF!</v>
      </c>
    </row>
    <row r="6795" spans="1:9" ht="17.25" thickTop="1" thickBot="1" x14ac:dyDescent="0.25">
      <c r="A6795" s="1">
        <v>6789</v>
      </c>
      <c r="B6795" s="18"/>
      <c r="C6795" s="11"/>
      <c r="D6795" s="10"/>
      <c r="E6795" s="1"/>
      <c r="F6795" s="1"/>
      <c r="G6795" s="11"/>
      <c r="H6795">
        <f>IF(AND(B6795&gt;='تقرير المبيعات '!$G$4,'سجل المبيعات'!B6795&lt;='تقرير المبيعات '!$G$5),'سجل المبيعات'!F6795,"")</f>
        <v>0</v>
      </c>
      <c r="I6795" t="e">
        <f>IF(AND(B6795&gt;=#REF!,'سجل المبيعات'!B6795&lt;=#REF!),'سجل المبيعات'!F6795,"")</f>
        <v>#REF!</v>
      </c>
    </row>
    <row r="6796" spans="1:9" ht="17.25" thickTop="1" thickBot="1" x14ac:dyDescent="0.25">
      <c r="A6796" s="1">
        <v>6790</v>
      </c>
      <c r="B6796" s="19"/>
      <c r="C6796" s="13"/>
      <c r="D6796" s="12"/>
      <c r="E6796" s="8"/>
      <c r="F6796" s="1"/>
      <c r="G6796" s="13"/>
      <c r="H6796">
        <f>IF(AND(B6796&gt;='تقرير المبيعات '!$G$4,'سجل المبيعات'!B6796&lt;='تقرير المبيعات '!$G$5),'سجل المبيعات'!F6796,"")</f>
        <v>0</v>
      </c>
      <c r="I6796" t="e">
        <f>IF(AND(B6796&gt;=#REF!,'سجل المبيعات'!B6796&lt;=#REF!),'سجل المبيعات'!F6796,"")</f>
        <v>#REF!</v>
      </c>
    </row>
    <row r="6797" spans="1:9" ht="17.25" thickTop="1" thickBot="1" x14ac:dyDescent="0.25">
      <c r="A6797" s="8">
        <v>6791</v>
      </c>
      <c r="B6797" s="18"/>
      <c r="C6797" s="11"/>
      <c r="D6797" s="10"/>
      <c r="E6797" s="1"/>
      <c r="F6797" s="1"/>
      <c r="G6797" s="11"/>
      <c r="H6797">
        <f>IF(AND(B6797&gt;='تقرير المبيعات '!$G$4,'سجل المبيعات'!B6797&lt;='تقرير المبيعات '!$G$5),'سجل المبيعات'!F6797,"")</f>
        <v>0</v>
      </c>
      <c r="I6797" t="e">
        <f>IF(AND(B6797&gt;=#REF!,'سجل المبيعات'!B6797&lt;=#REF!),'سجل المبيعات'!F6797,"")</f>
        <v>#REF!</v>
      </c>
    </row>
    <row r="6798" spans="1:9" ht="17.25" thickTop="1" thickBot="1" x14ac:dyDescent="0.25">
      <c r="A6798" s="1">
        <v>6792</v>
      </c>
      <c r="B6798" s="19"/>
      <c r="C6798" s="13"/>
      <c r="D6798" s="12"/>
      <c r="E6798" s="8"/>
      <c r="F6798" s="1"/>
      <c r="G6798" s="13"/>
      <c r="H6798">
        <f>IF(AND(B6798&gt;='تقرير المبيعات '!$G$4,'سجل المبيعات'!B6798&lt;='تقرير المبيعات '!$G$5),'سجل المبيعات'!F6798,"")</f>
        <v>0</v>
      </c>
      <c r="I6798" t="e">
        <f>IF(AND(B6798&gt;=#REF!,'سجل المبيعات'!B6798&lt;=#REF!),'سجل المبيعات'!F6798,"")</f>
        <v>#REF!</v>
      </c>
    </row>
    <row r="6799" spans="1:9" ht="17.25" thickTop="1" thickBot="1" x14ac:dyDescent="0.25">
      <c r="A6799" s="1">
        <v>6793</v>
      </c>
      <c r="B6799" s="18"/>
      <c r="C6799" s="11"/>
      <c r="D6799" s="10"/>
      <c r="E6799" s="1"/>
      <c r="F6799" s="1"/>
      <c r="G6799" s="11"/>
      <c r="H6799">
        <f>IF(AND(B6799&gt;='تقرير المبيعات '!$G$4,'سجل المبيعات'!B6799&lt;='تقرير المبيعات '!$G$5),'سجل المبيعات'!F6799,"")</f>
        <v>0</v>
      </c>
      <c r="I6799" t="e">
        <f>IF(AND(B6799&gt;=#REF!,'سجل المبيعات'!B6799&lt;=#REF!),'سجل المبيعات'!F6799,"")</f>
        <v>#REF!</v>
      </c>
    </row>
    <row r="6800" spans="1:9" ht="17.25" thickTop="1" thickBot="1" x14ac:dyDescent="0.25">
      <c r="A6800" s="8">
        <v>6794</v>
      </c>
      <c r="B6800" s="19"/>
      <c r="C6800" s="13"/>
      <c r="D6800" s="12"/>
      <c r="E6800" s="8"/>
      <c r="F6800" s="1"/>
      <c r="G6800" s="13"/>
      <c r="H6800">
        <f>IF(AND(B6800&gt;='تقرير المبيعات '!$G$4,'سجل المبيعات'!B6800&lt;='تقرير المبيعات '!$G$5),'سجل المبيعات'!F6800,"")</f>
        <v>0</v>
      </c>
      <c r="I6800" t="e">
        <f>IF(AND(B6800&gt;=#REF!,'سجل المبيعات'!B6800&lt;=#REF!),'سجل المبيعات'!F6800,"")</f>
        <v>#REF!</v>
      </c>
    </row>
    <row r="6801" spans="1:9" ht="17.25" thickTop="1" thickBot="1" x14ac:dyDescent="0.25">
      <c r="A6801" s="1">
        <v>6795</v>
      </c>
      <c r="B6801" s="18"/>
      <c r="C6801" s="11"/>
      <c r="D6801" s="10"/>
      <c r="E6801" s="1"/>
      <c r="F6801" s="1"/>
      <c r="G6801" s="11"/>
      <c r="H6801">
        <f>IF(AND(B6801&gt;='تقرير المبيعات '!$G$4,'سجل المبيعات'!B6801&lt;='تقرير المبيعات '!$G$5),'سجل المبيعات'!F6801,"")</f>
        <v>0</v>
      </c>
      <c r="I6801" t="e">
        <f>IF(AND(B6801&gt;=#REF!,'سجل المبيعات'!B6801&lt;=#REF!),'سجل المبيعات'!F6801,"")</f>
        <v>#REF!</v>
      </c>
    </row>
    <row r="6802" spans="1:9" ht="17.25" thickTop="1" thickBot="1" x14ac:dyDescent="0.25">
      <c r="A6802" s="1">
        <v>6796</v>
      </c>
      <c r="B6802" s="19"/>
      <c r="C6802" s="13"/>
      <c r="D6802" s="12"/>
      <c r="E6802" s="8"/>
      <c r="F6802" s="1"/>
      <c r="G6802" s="13"/>
      <c r="H6802">
        <f>IF(AND(B6802&gt;='تقرير المبيعات '!$G$4,'سجل المبيعات'!B6802&lt;='تقرير المبيعات '!$G$5),'سجل المبيعات'!F6802,"")</f>
        <v>0</v>
      </c>
      <c r="I6802" t="e">
        <f>IF(AND(B6802&gt;=#REF!,'سجل المبيعات'!B6802&lt;=#REF!),'سجل المبيعات'!F6802,"")</f>
        <v>#REF!</v>
      </c>
    </row>
    <row r="6803" spans="1:9" ht="17.25" thickTop="1" thickBot="1" x14ac:dyDescent="0.25">
      <c r="A6803" s="8">
        <v>6797</v>
      </c>
      <c r="B6803" s="18"/>
      <c r="C6803" s="11"/>
      <c r="D6803" s="10"/>
      <c r="E6803" s="1"/>
      <c r="F6803" s="1"/>
      <c r="G6803" s="11"/>
      <c r="H6803">
        <f>IF(AND(B6803&gt;='تقرير المبيعات '!$G$4,'سجل المبيعات'!B6803&lt;='تقرير المبيعات '!$G$5),'سجل المبيعات'!F6803,"")</f>
        <v>0</v>
      </c>
      <c r="I6803" t="e">
        <f>IF(AND(B6803&gt;=#REF!,'سجل المبيعات'!B6803&lt;=#REF!),'سجل المبيعات'!F6803,"")</f>
        <v>#REF!</v>
      </c>
    </row>
    <row r="6804" spans="1:9" ht="17.25" thickTop="1" thickBot="1" x14ac:dyDescent="0.25">
      <c r="A6804" s="1">
        <v>6798</v>
      </c>
      <c r="B6804" s="19"/>
      <c r="C6804" s="13"/>
      <c r="D6804" s="12"/>
      <c r="E6804" s="8"/>
      <c r="F6804" s="1"/>
      <c r="G6804" s="13"/>
      <c r="H6804">
        <f>IF(AND(B6804&gt;='تقرير المبيعات '!$G$4,'سجل المبيعات'!B6804&lt;='تقرير المبيعات '!$G$5),'سجل المبيعات'!F6804,"")</f>
        <v>0</v>
      </c>
      <c r="I6804" t="e">
        <f>IF(AND(B6804&gt;=#REF!,'سجل المبيعات'!B6804&lt;=#REF!),'سجل المبيعات'!F6804,"")</f>
        <v>#REF!</v>
      </c>
    </row>
    <row r="6805" spans="1:9" ht="17.25" thickTop="1" thickBot="1" x14ac:dyDescent="0.25">
      <c r="A6805" s="1">
        <v>6799</v>
      </c>
      <c r="B6805" s="18"/>
      <c r="C6805" s="11"/>
      <c r="D6805" s="10"/>
      <c r="E6805" s="1"/>
      <c r="F6805" s="1"/>
      <c r="G6805" s="11"/>
      <c r="H6805">
        <f>IF(AND(B6805&gt;='تقرير المبيعات '!$G$4,'سجل المبيعات'!B6805&lt;='تقرير المبيعات '!$G$5),'سجل المبيعات'!F6805,"")</f>
        <v>0</v>
      </c>
      <c r="I6805" t="e">
        <f>IF(AND(B6805&gt;=#REF!,'سجل المبيعات'!B6805&lt;=#REF!),'سجل المبيعات'!F6805,"")</f>
        <v>#REF!</v>
      </c>
    </row>
    <row r="6806" spans="1:9" ht="17.25" thickTop="1" thickBot="1" x14ac:dyDescent="0.25">
      <c r="A6806" s="8">
        <v>6800</v>
      </c>
      <c r="B6806" s="19"/>
      <c r="C6806" s="13"/>
      <c r="D6806" s="12"/>
      <c r="E6806" s="8"/>
      <c r="F6806" s="1"/>
      <c r="G6806" s="13"/>
      <c r="H6806">
        <f>IF(AND(B6806&gt;='تقرير المبيعات '!$G$4,'سجل المبيعات'!B6806&lt;='تقرير المبيعات '!$G$5),'سجل المبيعات'!F6806,"")</f>
        <v>0</v>
      </c>
      <c r="I6806" t="e">
        <f>IF(AND(B6806&gt;=#REF!,'سجل المبيعات'!B6806&lt;=#REF!),'سجل المبيعات'!F6806,"")</f>
        <v>#REF!</v>
      </c>
    </row>
    <row r="6807" spans="1:9" ht="17.25" thickTop="1" thickBot="1" x14ac:dyDescent="0.25">
      <c r="A6807" s="1">
        <v>6801</v>
      </c>
      <c r="B6807" s="18"/>
      <c r="C6807" s="11"/>
      <c r="D6807" s="10"/>
      <c r="E6807" s="1"/>
      <c r="F6807" s="1"/>
      <c r="G6807" s="11"/>
      <c r="H6807">
        <f>IF(AND(B6807&gt;='تقرير المبيعات '!$G$4,'سجل المبيعات'!B6807&lt;='تقرير المبيعات '!$G$5),'سجل المبيعات'!F6807,"")</f>
        <v>0</v>
      </c>
      <c r="I6807" t="e">
        <f>IF(AND(B6807&gt;=#REF!,'سجل المبيعات'!B6807&lt;=#REF!),'سجل المبيعات'!F6807,"")</f>
        <v>#REF!</v>
      </c>
    </row>
    <row r="6808" spans="1:9" ht="17.25" thickTop="1" thickBot="1" x14ac:dyDescent="0.25">
      <c r="A6808" s="1">
        <v>6802</v>
      </c>
      <c r="B6808" s="19"/>
      <c r="C6808" s="13"/>
      <c r="D6808" s="12"/>
      <c r="E6808" s="8"/>
      <c r="F6808" s="1"/>
      <c r="G6808" s="13"/>
      <c r="H6808">
        <f>IF(AND(B6808&gt;='تقرير المبيعات '!$G$4,'سجل المبيعات'!B6808&lt;='تقرير المبيعات '!$G$5),'سجل المبيعات'!F6808,"")</f>
        <v>0</v>
      </c>
      <c r="I6808" t="e">
        <f>IF(AND(B6808&gt;=#REF!,'سجل المبيعات'!B6808&lt;=#REF!),'سجل المبيعات'!F6808,"")</f>
        <v>#REF!</v>
      </c>
    </row>
    <row r="6809" spans="1:9" ht="17.25" thickTop="1" thickBot="1" x14ac:dyDescent="0.25">
      <c r="A6809" s="8">
        <v>6803</v>
      </c>
      <c r="B6809" s="18"/>
      <c r="C6809" s="11"/>
      <c r="D6809" s="10"/>
      <c r="E6809" s="1"/>
      <c r="F6809" s="1"/>
      <c r="G6809" s="11"/>
      <c r="H6809">
        <f>IF(AND(B6809&gt;='تقرير المبيعات '!$G$4,'سجل المبيعات'!B6809&lt;='تقرير المبيعات '!$G$5),'سجل المبيعات'!F6809,"")</f>
        <v>0</v>
      </c>
      <c r="I6809" t="e">
        <f>IF(AND(B6809&gt;=#REF!,'سجل المبيعات'!B6809&lt;=#REF!),'سجل المبيعات'!F6809,"")</f>
        <v>#REF!</v>
      </c>
    </row>
    <row r="6810" spans="1:9" ht="17.25" thickTop="1" thickBot="1" x14ac:dyDescent="0.25">
      <c r="A6810" s="1">
        <v>6804</v>
      </c>
      <c r="B6810" s="19"/>
      <c r="C6810" s="13"/>
      <c r="D6810" s="12"/>
      <c r="E6810" s="8"/>
      <c r="F6810" s="1"/>
      <c r="G6810" s="13"/>
      <c r="H6810">
        <f>IF(AND(B6810&gt;='تقرير المبيعات '!$G$4,'سجل المبيعات'!B6810&lt;='تقرير المبيعات '!$G$5),'سجل المبيعات'!F6810,"")</f>
        <v>0</v>
      </c>
      <c r="I6810" t="e">
        <f>IF(AND(B6810&gt;=#REF!,'سجل المبيعات'!B6810&lt;=#REF!),'سجل المبيعات'!F6810,"")</f>
        <v>#REF!</v>
      </c>
    </row>
    <row r="6811" spans="1:9" ht="17.25" thickTop="1" thickBot="1" x14ac:dyDescent="0.25">
      <c r="A6811" s="1">
        <v>6805</v>
      </c>
      <c r="B6811" s="18"/>
      <c r="C6811" s="11"/>
      <c r="D6811" s="10"/>
      <c r="E6811" s="1"/>
      <c r="F6811" s="1"/>
      <c r="G6811" s="11"/>
      <c r="H6811">
        <f>IF(AND(B6811&gt;='تقرير المبيعات '!$G$4,'سجل المبيعات'!B6811&lt;='تقرير المبيعات '!$G$5),'سجل المبيعات'!F6811,"")</f>
        <v>0</v>
      </c>
      <c r="I6811" t="e">
        <f>IF(AND(B6811&gt;=#REF!,'سجل المبيعات'!B6811&lt;=#REF!),'سجل المبيعات'!F6811,"")</f>
        <v>#REF!</v>
      </c>
    </row>
    <row r="6812" spans="1:9" ht="17.25" thickTop="1" thickBot="1" x14ac:dyDescent="0.25">
      <c r="A6812" s="8">
        <v>6806</v>
      </c>
      <c r="B6812" s="19"/>
      <c r="C6812" s="13"/>
      <c r="D6812" s="12"/>
      <c r="E6812" s="8"/>
      <c r="F6812" s="1"/>
      <c r="G6812" s="13"/>
      <c r="H6812">
        <f>IF(AND(B6812&gt;='تقرير المبيعات '!$G$4,'سجل المبيعات'!B6812&lt;='تقرير المبيعات '!$G$5),'سجل المبيعات'!F6812,"")</f>
        <v>0</v>
      </c>
      <c r="I6812" t="e">
        <f>IF(AND(B6812&gt;=#REF!,'سجل المبيعات'!B6812&lt;=#REF!),'سجل المبيعات'!F6812,"")</f>
        <v>#REF!</v>
      </c>
    </row>
    <row r="6813" spans="1:9" ht="17.25" thickTop="1" thickBot="1" x14ac:dyDescent="0.25">
      <c r="A6813" s="1">
        <v>6807</v>
      </c>
      <c r="B6813" s="18"/>
      <c r="C6813" s="11"/>
      <c r="D6813" s="10"/>
      <c r="E6813" s="1"/>
      <c r="F6813" s="1"/>
      <c r="G6813" s="11"/>
      <c r="H6813">
        <f>IF(AND(B6813&gt;='تقرير المبيعات '!$G$4,'سجل المبيعات'!B6813&lt;='تقرير المبيعات '!$G$5),'سجل المبيعات'!F6813,"")</f>
        <v>0</v>
      </c>
      <c r="I6813" t="e">
        <f>IF(AND(B6813&gt;=#REF!,'سجل المبيعات'!B6813&lt;=#REF!),'سجل المبيعات'!F6813,"")</f>
        <v>#REF!</v>
      </c>
    </row>
    <row r="6814" spans="1:9" ht="17.25" thickTop="1" thickBot="1" x14ac:dyDescent="0.25">
      <c r="A6814" s="1">
        <v>6808</v>
      </c>
      <c r="B6814" s="19"/>
      <c r="C6814" s="13"/>
      <c r="D6814" s="12"/>
      <c r="E6814" s="8"/>
      <c r="F6814" s="1"/>
      <c r="G6814" s="13"/>
      <c r="H6814">
        <f>IF(AND(B6814&gt;='تقرير المبيعات '!$G$4,'سجل المبيعات'!B6814&lt;='تقرير المبيعات '!$G$5),'سجل المبيعات'!F6814,"")</f>
        <v>0</v>
      </c>
      <c r="I6814" t="e">
        <f>IF(AND(B6814&gt;=#REF!,'سجل المبيعات'!B6814&lt;=#REF!),'سجل المبيعات'!F6814,"")</f>
        <v>#REF!</v>
      </c>
    </row>
    <row r="6815" spans="1:9" ht="17.25" thickTop="1" thickBot="1" x14ac:dyDescent="0.25">
      <c r="A6815" s="8">
        <v>6809</v>
      </c>
      <c r="B6815" s="18"/>
      <c r="C6815" s="11"/>
      <c r="D6815" s="10"/>
      <c r="E6815" s="1"/>
      <c r="F6815" s="1"/>
      <c r="G6815" s="11"/>
      <c r="H6815">
        <f>IF(AND(B6815&gt;='تقرير المبيعات '!$G$4,'سجل المبيعات'!B6815&lt;='تقرير المبيعات '!$G$5),'سجل المبيعات'!F6815,"")</f>
        <v>0</v>
      </c>
      <c r="I6815" t="e">
        <f>IF(AND(B6815&gt;=#REF!,'سجل المبيعات'!B6815&lt;=#REF!),'سجل المبيعات'!F6815,"")</f>
        <v>#REF!</v>
      </c>
    </row>
    <row r="6816" spans="1:9" ht="17.25" thickTop="1" thickBot="1" x14ac:dyDescent="0.25">
      <c r="A6816" s="1">
        <v>6810</v>
      </c>
      <c r="B6816" s="19"/>
      <c r="C6816" s="13"/>
      <c r="D6816" s="12"/>
      <c r="E6816" s="8"/>
      <c r="F6816" s="1"/>
      <c r="G6816" s="13"/>
      <c r="H6816">
        <f>IF(AND(B6816&gt;='تقرير المبيعات '!$G$4,'سجل المبيعات'!B6816&lt;='تقرير المبيعات '!$G$5),'سجل المبيعات'!F6816,"")</f>
        <v>0</v>
      </c>
      <c r="I6816" t="e">
        <f>IF(AND(B6816&gt;=#REF!,'سجل المبيعات'!B6816&lt;=#REF!),'سجل المبيعات'!F6816,"")</f>
        <v>#REF!</v>
      </c>
    </row>
    <row r="6817" spans="1:9" ht="17.25" thickTop="1" thickBot="1" x14ac:dyDescent="0.25">
      <c r="A6817" s="1">
        <v>6811</v>
      </c>
      <c r="B6817" s="18"/>
      <c r="C6817" s="11"/>
      <c r="D6817" s="10"/>
      <c r="E6817" s="1"/>
      <c r="F6817" s="1"/>
      <c r="G6817" s="11"/>
      <c r="H6817">
        <f>IF(AND(B6817&gt;='تقرير المبيعات '!$G$4,'سجل المبيعات'!B6817&lt;='تقرير المبيعات '!$G$5),'سجل المبيعات'!F6817,"")</f>
        <v>0</v>
      </c>
      <c r="I6817" t="e">
        <f>IF(AND(B6817&gt;=#REF!,'سجل المبيعات'!B6817&lt;=#REF!),'سجل المبيعات'!F6817,"")</f>
        <v>#REF!</v>
      </c>
    </row>
    <row r="6818" spans="1:9" ht="17.25" thickTop="1" thickBot="1" x14ac:dyDescent="0.25">
      <c r="A6818" s="8">
        <v>6812</v>
      </c>
      <c r="B6818" s="19"/>
      <c r="C6818" s="13"/>
      <c r="D6818" s="12"/>
      <c r="E6818" s="8"/>
      <c r="F6818" s="1"/>
      <c r="G6818" s="13"/>
      <c r="H6818">
        <f>IF(AND(B6818&gt;='تقرير المبيعات '!$G$4,'سجل المبيعات'!B6818&lt;='تقرير المبيعات '!$G$5),'سجل المبيعات'!F6818,"")</f>
        <v>0</v>
      </c>
      <c r="I6818" t="e">
        <f>IF(AND(B6818&gt;=#REF!,'سجل المبيعات'!B6818&lt;=#REF!),'سجل المبيعات'!F6818,"")</f>
        <v>#REF!</v>
      </c>
    </row>
    <row r="6819" spans="1:9" ht="17.25" thickTop="1" thickBot="1" x14ac:dyDescent="0.25">
      <c r="A6819" s="1">
        <v>6813</v>
      </c>
      <c r="B6819" s="18"/>
      <c r="C6819" s="11"/>
      <c r="D6819" s="10"/>
      <c r="E6819" s="1"/>
      <c r="F6819" s="1"/>
      <c r="G6819" s="11"/>
      <c r="H6819">
        <f>IF(AND(B6819&gt;='تقرير المبيعات '!$G$4,'سجل المبيعات'!B6819&lt;='تقرير المبيعات '!$G$5),'سجل المبيعات'!F6819,"")</f>
        <v>0</v>
      </c>
      <c r="I6819" t="e">
        <f>IF(AND(B6819&gt;=#REF!,'سجل المبيعات'!B6819&lt;=#REF!),'سجل المبيعات'!F6819,"")</f>
        <v>#REF!</v>
      </c>
    </row>
    <row r="6820" spans="1:9" ht="17.25" thickTop="1" thickBot="1" x14ac:dyDescent="0.25">
      <c r="A6820" s="1">
        <v>6814</v>
      </c>
      <c r="B6820" s="19"/>
      <c r="C6820" s="13"/>
      <c r="D6820" s="12"/>
      <c r="E6820" s="8"/>
      <c r="F6820" s="1"/>
      <c r="G6820" s="13"/>
      <c r="H6820">
        <f>IF(AND(B6820&gt;='تقرير المبيعات '!$G$4,'سجل المبيعات'!B6820&lt;='تقرير المبيعات '!$G$5),'سجل المبيعات'!F6820,"")</f>
        <v>0</v>
      </c>
      <c r="I6820" t="e">
        <f>IF(AND(B6820&gt;=#REF!,'سجل المبيعات'!B6820&lt;=#REF!),'سجل المبيعات'!F6820,"")</f>
        <v>#REF!</v>
      </c>
    </row>
    <row r="6821" spans="1:9" ht="17.25" thickTop="1" thickBot="1" x14ac:dyDescent="0.25">
      <c r="A6821" s="8">
        <v>6815</v>
      </c>
      <c r="B6821" s="18"/>
      <c r="C6821" s="11"/>
      <c r="D6821" s="10"/>
      <c r="E6821" s="1"/>
      <c r="F6821" s="1"/>
      <c r="G6821" s="11"/>
      <c r="H6821">
        <f>IF(AND(B6821&gt;='تقرير المبيعات '!$G$4,'سجل المبيعات'!B6821&lt;='تقرير المبيعات '!$G$5),'سجل المبيعات'!F6821,"")</f>
        <v>0</v>
      </c>
      <c r="I6821" t="e">
        <f>IF(AND(B6821&gt;=#REF!,'سجل المبيعات'!B6821&lt;=#REF!),'سجل المبيعات'!F6821,"")</f>
        <v>#REF!</v>
      </c>
    </row>
    <row r="6822" spans="1:9" ht="17.25" thickTop="1" thickBot="1" x14ac:dyDescent="0.25">
      <c r="A6822" s="1">
        <v>6816</v>
      </c>
      <c r="B6822" s="19"/>
      <c r="C6822" s="13"/>
      <c r="D6822" s="12"/>
      <c r="E6822" s="8"/>
      <c r="F6822" s="1"/>
      <c r="G6822" s="13"/>
      <c r="H6822">
        <f>IF(AND(B6822&gt;='تقرير المبيعات '!$G$4,'سجل المبيعات'!B6822&lt;='تقرير المبيعات '!$G$5),'سجل المبيعات'!F6822,"")</f>
        <v>0</v>
      </c>
      <c r="I6822" t="e">
        <f>IF(AND(B6822&gt;=#REF!,'سجل المبيعات'!B6822&lt;=#REF!),'سجل المبيعات'!F6822,"")</f>
        <v>#REF!</v>
      </c>
    </row>
    <row r="6823" spans="1:9" ht="17.25" thickTop="1" thickBot="1" x14ac:dyDescent="0.25">
      <c r="A6823" s="1">
        <v>6817</v>
      </c>
      <c r="B6823" s="18"/>
      <c r="C6823" s="11"/>
      <c r="D6823" s="10"/>
      <c r="E6823" s="1"/>
      <c r="F6823" s="1"/>
      <c r="G6823" s="11"/>
      <c r="H6823">
        <f>IF(AND(B6823&gt;='تقرير المبيعات '!$G$4,'سجل المبيعات'!B6823&lt;='تقرير المبيعات '!$G$5),'سجل المبيعات'!F6823,"")</f>
        <v>0</v>
      </c>
      <c r="I6823" t="e">
        <f>IF(AND(B6823&gt;=#REF!,'سجل المبيعات'!B6823&lt;=#REF!),'سجل المبيعات'!F6823,"")</f>
        <v>#REF!</v>
      </c>
    </row>
    <row r="6824" spans="1:9" ht="17.25" thickTop="1" thickBot="1" x14ac:dyDescent="0.25">
      <c r="A6824" s="8">
        <v>6818</v>
      </c>
      <c r="B6824" s="19"/>
      <c r="C6824" s="13"/>
      <c r="D6824" s="12"/>
      <c r="E6824" s="8"/>
      <c r="F6824" s="1"/>
      <c r="G6824" s="13"/>
      <c r="H6824">
        <f>IF(AND(B6824&gt;='تقرير المبيعات '!$G$4,'سجل المبيعات'!B6824&lt;='تقرير المبيعات '!$G$5),'سجل المبيعات'!F6824,"")</f>
        <v>0</v>
      </c>
      <c r="I6824" t="e">
        <f>IF(AND(B6824&gt;=#REF!,'سجل المبيعات'!B6824&lt;=#REF!),'سجل المبيعات'!F6824,"")</f>
        <v>#REF!</v>
      </c>
    </row>
    <row r="6825" spans="1:9" ht="17.25" thickTop="1" thickBot="1" x14ac:dyDescent="0.25">
      <c r="A6825" s="1">
        <v>6819</v>
      </c>
      <c r="B6825" s="18"/>
      <c r="C6825" s="11"/>
      <c r="D6825" s="10"/>
      <c r="E6825" s="1"/>
      <c r="F6825" s="1"/>
      <c r="G6825" s="11"/>
      <c r="H6825">
        <f>IF(AND(B6825&gt;='تقرير المبيعات '!$G$4,'سجل المبيعات'!B6825&lt;='تقرير المبيعات '!$G$5),'سجل المبيعات'!F6825,"")</f>
        <v>0</v>
      </c>
      <c r="I6825" t="e">
        <f>IF(AND(B6825&gt;=#REF!,'سجل المبيعات'!B6825&lt;=#REF!),'سجل المبيعات'!F6825,"")</f>
        <v>#REF!</v>
      </c>
    </row>
    <row r="6826" spans="1:9" ht="17.25" thickTop="1" thickBot="1" x14ac:dyDescent="0.25">
      <c r="A6826" s="1">
        <v>6820</v>
      </c>
      <c r="B6826" s="19"/>
      <c r="C6826" s="13"/>
      <c r="D6826" s="12"/>
      <c r="E6826" s="8"/>
      <c r="F6826" s="1"/>
      <c r="G6826" s="13"/>
      <c r="H6826">
        <f>IF(AND(B6826&gt;='تقرير المبيعات '!$G$4,'سجل المبيعات'!B6826&lt;='تقرير المبيعات '!$G$5),'سجل المبيعات'!F6826,"")</f>
        <v>0</v>
      </c>
      <c r="I6826" t="e">
        <f>IF(AND(B6826&gt;=#REF!,'سجل المبيعات'!B6826&lt;=#REF!),'سجل المبيعات'!F6826,"")</f>
        <v>#REF!</v>
      </c>
    </row>
    <row r="6827" spans="1:9" ht="17.25" thickTop="1" thickBot="1" x14ac:dyDescent="0.25">
      <c r="A6827" s="8">
        <v>6821</v>
      </c>
      <c r="B6827" s="18"/>
      <c r="C6827" s="11"/>
      <c r="D6827" s="10"/>
      <c r="E6827" s="1"/>
      <c r="F6827" s="1"/>
      <c r="G6827" s="11"/>
      <c r="H6827">
        <f>IF(AND(B6827&gt;='تقرير المبيعات '!$G$4,'سجل المبيعات'!B6827&lt;='تقرير المبيعات '!$G$5),'سجل المبيعات'!F6827,"")</f>
        <v>0</v>
      </c>
      <c r="I6827" t="e">
        <f>IF(AND(B6827&gt;=#REF!,'سجل المبيعات'!B6827&lt;=#REF!),'سجل المبيعات'!F6827,"")</f>
        <v>#REF!</v>
      </c>
    </row>
    <row r="6828" spans="1:9" ht="17.25" thickTop="1" thickBot="1" x14ac:dyDescent="0.25">
      <c r="A6828" s="1">
        <v>6822</v>
      </c>
      <c r="B6828" s="19"/>
      <c r="C6828" s="13"/>
      <c r="D6828" s="12"/>
      <c r="E6828" s="8"/>
      <c r="F6828" s="1"/>
      <c r="G6828" s="13"/>
      <c r="H6828">
        <f>IF(AND(B6828&gt;='تقرير المبيعات '!$G$4,'سجل المبيعات'!B6828&lt;='تقرير المبيعات '!$G$5),'سجل المبيعات'!F6828,"")</f>
        <v>0</v>
      </c>
      <c r="I6828" t="e">
        <f>IF(AND(B6828&gt;=#REF!,'سجل المبيعات'!B6828&lt;=#REF!),'سجل المبيعات'!F6828,"")</f>
        <v>#REF!</v>
      </c>
    </row>
    <row r="6829" spans="1:9" ht="17.25" thickTop="1" thickBot="1" x14ac:dyDescent="0.25">
      <c r="A6829" s="1">
        <v>6823</v>
      </c>
      <c r="B6829" s="18"/>
      <c r="C6829" s="11"/>
      <c r="D6829" s="10"/>
      <c r="E6829" s="1"/>
      <c r="F6829" s="1"/>
      <c r="G6829" s="11"/>
      <c r="H6829">
        <f>IF(AND(B6829&gt;='تقرير المبيعات '!$G$4,'سجل المبيعات'!B6829&lt;='تقرير المبيعات '!$G$5),'سجل المبيعات'!F6829,"")</f>
        <v>0</v>
      </c>
      <c r="I6829" t="e">
        <f>IF(AND(B6829&gt;=#REF!,'سجل المبيعات'!B6829&lt;=#REF!),'سجل المبيعات'!F6829,"")</f>
        <v>#REF!</v>
      </c>
    </row>
    <row r="6830" spans="1:9" ht="17.25" thickTop="1" thickBot="1" x14ac:dyDescent="0.25">
      <c r="A6830" s="8">
        <v>6824</v>
      </c>
      <c r="B6830" s="19"/>
      <c r="C6830" s="13"/>
      <c r="D6830" s="12"/>
      <c r="E6830" s="8"/>
      <c r="F6830" s="1"/>
      <c r="G6830" s="13"/>
      <c r="H6830">
        <f>IF(AND(B6830&gt;='تقرير المبيعات '!$G$4,'سجل المبيعات'!B6830&lt;='تقرير المبيعات '!$G$5),'سجل المبيعات'!F6830,"")</f>
        <v>0</v>
      </c>
      <c r="I6830" t="e">
        <f>IF(AND(B6830&gt;=#REF!,'سجل المبيعات'!B6830&lt;=#REF!),'سجل المبيعات'!F6830,"")</f>
        <v>#REF!</v>
      </c>
    </row>
    <row r="6831" spans="1:9" ht="17.25" thickTop="1" thickBot="1" x14ac:dyDescent="0.25">
      <c r="A6831" s="1">
        <v>6825</v>
      </c>
      <c r="B6831" s="18"/>
      <c r="C6831" s="11"/>
      <c r="D6831" s="10"/>
      <c r="E6831" s="1"/>
      <c r="F6831" s="1"/>
      <c r="G6831" s="11"/>
      <c r="H6831">
        <f>IF(AND(B6831&gt;='تقرير المبيعات '!$G$4,'سجل المبيعات'!B6831&lt;='تقرير المبيعات '!$G$5),'سجل المبيعات'!F6831,"")</f>
        <v>0</v>
      </c>
      <c r="I6831" t="e">
        <f>IF(AND(B6831&gt;=#REF!,'سجل المبيعات'!B6831&lt;=#REF!),'سجل المبيعات'!F6831,"")</f>
        <v>#REF!</v>
      </c>
    </row>
    <row r="6832" spans="1:9" ht="17.25" thickTop="1" thickBot="1" x14ac:dyDescent="0.25">
      <c r="A6832" s="1">
        <v>6826</v>
      </c>
      <c r="B6832" s="19"/>
      <c r="C6832" s="13"/>
      <c r="D6832" s="12"/>
      <c r="E6832" s="8"/>
      <c r="F6832" s="1"/>
      <c r="G6832" s="13"/>
      <c r="H6832">
        <f>IF(AND(B6832&gt;='تقرير المبيعات '!$G$4,'سجل المبيعات'!B6832&lt;='تقرير المبيعات '!$G$5),'سجل المبيعات'!F6832,"")</f>
        <v>0</v>
      </c>
      <c r="I6832" t="e">
        <f>IF(AND(B6832&gt;=#REF!,'سجل المبيعات'!B6832&lt;=#REF!),'سجل المبيعات'!F6832,"")</f>
        <v>#REF!</v>
      </c>
    </row>
    <row r="6833" spans="1:9" ht="17.25" thickTop="1" thickBot="1" x14ac:dyDescent="0.25">
      <c r="A6833" s="8">
        <v>6827</v>
      </c>
      <c r="B6833" s="18"/>
      <c r="C6833" s="11"/>
      <c r="D6833" s="10"/>
      <c r="E6833" s="1"/>
      <c r="F6833" s="1"/>
      <c r="G6833" s="11"/>
      <c r="H6833">
        <f>IF(AND(B6833&gt;='تقرير المبيعات '!$G$4,'سجل المبيعات'!B6833&lt;='تقرير المبيعات '!$G$5),'سجل المبيعات'!F6833,"")</f>
        <v>0</v>
      </c>
      <c r="I6833" t="e">
        <f>IF(AND(B6833&gt;=#REF!,'سجل المبيعات'!B6833&lt;=#REF!),'سجل المبيعات'!F6833,"")</f>
        <v>#REF!</v>
      </c>
    </row>
    <row r="6834" spans="1:9" ht="17.25" thickTop="1" thickBot="1" x14ac:dyDescent="0.25">
      <c r="A6834" s="1">
        <v>6828</v>
      </c>
      <c r="B6834" s="19"/>
      <c r="C6834" s="13"/>
      <c r="D6834" s="12"/>
      <c r="E6834" s="8"/>
      <c r="F6834" s="1"/>
      <c r="G6834" s="13"/>
      <c r="H6834">
        <f>IF(AND(B6834&gt;='تقرير المبيعات '!$G$4,'سجل المبيعات'!B6834&lt;='تقرير المبيعات '!$G$5),'سجل المبيعات'!F6834,"")</f>
        <v>0</v>
      </c>
      <c r="I6834" t="e">
        <f>IF(AND(B6834&gt;=#REF!,'سجل المبيعات'!B6834&lt;=#REF!),'سجل المبيعات'!F6834,"")</f>
        <v>#REF!</v>
      </c>
    </row>
    <row r="6835" spans="1:9" ht="17.25" thickTop="1" thickBot="1" x14ac:dyDescent="0.25">
      <c r="A6835" s="1">
        <v>6829</v>
      </c>
      <c r="B6835" s="18"/>
      <c r="C6835" s="11"/>
      <c r="D6835" s="10"/>
      <c r="E6835" s="1"/>
      <c r="F6835" s="1"/>
      <c r="G6835" s="11"/>
      <c r="H6835">
        <f>IF(AND(B6835&gt;='تقرير المبيعات '!$G$4,'سجل المبيعات'!B6835&lt;='تقرير المبيعات '!$G$5),'سجل المبيعات'!F6835,"")</f>
        <v>0</v>
      </c>
      <c r="I6835" t="e">
        <f>IF(AND(B6835&gt;=#REF!,'سجل المبيعات'!B6835&lt;=#REF!),'سجل المبيعات'!F6835,"")</f>
        <v>#REF!</v>
      </c>
    </row>
    <row r="6836" spans="1:9" ht="17.25" thickTop="1" thickBot="1" x14ac:dyDescent="0.25">
      <c r="A6836" s="8">
        <v>6830</v>
      </c>
      <c r="B6836" s="19"/>
      <c r="C6836" s="13"/>
      <c r="D6836" s="12"/>
      <c r="E6836" s="8"/>
      <c r="F6836" s="1"/>
      <c r="G6836" s="13"/>
      <c r="H6836">
        <f>IF(AND(B6836&gt;='تقرير المبيعات '!$G$4,'سجل المبيعات'!B6836&lt;='تقرير المبيعات '!$G$5),'سجل المبيعات'!F6836,"")</f>
        <v>0</v>
      </c>
      <c r="I6836" t="e">
        <f>IF(AND(B6836&gt;=#REF!,'سجل المبيعات'!B6836&lt;=#REF!),'سجل المبيعات'!F6836,"")</f>
        <v>#REF!</v>
      </c>
    </row>
    <row r="6837" spans="1:9" ht="17.25" thickTop="1" thickBot="1" x14ac:dyDescent="0.25">
      <c r="A6837" s="1">
        <v>6831</v>
      </c>
      <c r="B6837" s="18"/>
      <c r="C6837" s="11"/>
      <c r="D6837" s="10"/>
      <c r="E6837" s="1"/>
      <c r="F6837" s="1"/>
      <c r="G6837" s="11"/>
      <c r="H6837">
        <f>IF(AND(B6837&gt;='تقرير المبيعات '!$G$4,'سجل المبيعات'!B6837&lt;='تقرير المبيعات '!$G$5),'سجل المبيعات'!F6837,"")</f>
        <v>0</v>
      </c>
      <c r="I6837" t="e">
        <f>IF(AND(B6837&gt;=#REF!,'سجل المبيعات'!B6837&lt;=#REF!),'سجل المبيعات'!F6837,"")</f>
        <v>#REF!</v>
      </c>
    </row>
    <row r="6838" spans="1:9" ht="17.25" thickTop="1" thickBot="1" x14ac:dyDescent="0.25">
      <c r="A6838" s="1">
        <v>6832</v>
      </c>
      <c r="B6838" s="19"/>
      <c r="C6838" s="13"/>
      <c r="D6838" s="12"/>
      <c r="E6838" s="8"/>
      <c r="F6838" s="1"/>
      <c r="G6838" s="13"/>
      <c r="H6838">
        <f>IF(AND(B6838&gt;='تقرير المبيعات '!$G$4,'سجل المبيعات'!B6838&lt;='تقرير المبيعات '!$G$5),'سجل المبيعات'!F6838,"")</f>
        <v>0</v>
      </c>
      <c r="I6838" t="e">
        <f>IF(AND(B6838&gt;=#REF!,'سجل المبيعات'!B6838&lt;=#REF!),'سجل المبيعات'!F6838,"")</f>
        <v>#REF!</v>
      </c>
    </row>
    <row r="6839" spans="1:9" ht="17.25" thickTop="1" thickBot="1" x14ac:dyDescent="0.25">
      <c r="A6839" s="8">
        <v>6833</v>
      </c>
      <c r="B6839" s="18"/>
      <c r="C6839" s="11"/>
      <c r="D6839" s="10"/>
      <c r="E6839" s="1"/>
      <c r="F6839" s="1"/>
      <c r="G6839" s="11"/>
      <c r="H6839">
        <f>IF(AND(B6839&gt;='تقرير المبيعات '!$G$4,'سجل المبيعات'!B6839&lt;='تقرير المبيعات '!$G$5),'سجل المبيعات'!F6839,"")</f>
        <v>0</v>
      </c>
      <c r="I6839" t="e">
        <f>IF(AND(B6839&gt;=#REF!,'سجل المبيعات'!B6839&lt;=#REF!),'سجل المبيعات'!F6839,"")</f>
        <v>#REF!</v>
      </c>
    </row>
    <row r="6840" spans="1:9" ht="17.25" thickTop="1" thickBot="1" x14ac:dyDescent="0.25">
      <c r="A6840" s="1">
        <v>6834</v>
      </c>
      <c r="B6840" s="19"/>
      <c r="C6840" s="13"/>
      <c r="D6840" s="12"/>
      <c r="E6840" s="8"/>
      <c r="F6840" s="1"/>
      <c r="G6840" s="13"/>
      <c r="H6840">
        <f>IF(AND(B6840&gt;='تقرير المبيعات '!$G$4,'سجل المبيعات'!B6840&lt;='تقرير المبيعات '!$G$5),'سجل المبيعات'!F6840,"")</f>
        <v>0</v>
      </c>
      <c r="I6840" t="e">
        <f>IF(AND(B6840&gt;=#REF!,'سجل المبيعات'!B6840&lt;=#REF!),'سجل المبيعات'!F6840,"")</f>
        <v>#REF!</v>
      </c>
    </row>
    <row r="6841" spans="1:9" ht="17.25" thickTop="1" thickBot="1" x14ac:dyDescent="0.25">
      <c r="A6841" s="1">
        <v>6835</v>
      </c>
      <c r="B6841" s="18"/>
      <c r="C6841" s="11"/>
      <c r="D6841" s="10"/>
      <c r="E6841" s="1"/>
      <c r="F6841" s="1"/>
      <c r="G6841" s="11"/>
      <c r="H6841">
        <f>IF(AND(B6841&gt;='تقرير المبيعات '!$G$4,'سجل المبيعات'!B6841&lt;='تقرير المبيعات '!$G$5),'سجل المبيعات'!F6841,"")</f>
        <v>0</v>
      </c>
      <c r="I6841" t="e">
        <f>IF(AND(B6841&gt;=#REF!,'سجل المبيعات'!B6841&lt;=#REF!),'سجل المبيعات'!F6841,"")</f>
        <v>#REF!</v>
      </c>
    </row>
    <row r="6842" spans="1:9" ht="17.25" thickTop="1" thickBot="1" x14ac:dyDescent="0.25">
      <c r="A6842" s="8">
        <v>6836</v>
      </c>
      <c r="B6842" s="19"/>
      <c r="C6842" s="13"/>
      <c r="D6842" s="12"/>
      <c r="E6842" s="8"/>
      <c r="F6842" s="1"/>
      <c r="G6842" s="13"/>
      <c r="H6842">
        <f>IF(AND(B6842&gt;='تقرير المبيعات '!$G$4,'سجل المبيعات'!B6842&lt;='تقرير المبيعات '!$G$5),'سجل المبيعات'!F6842,"")</f>
        <v>0</v>
      </c>
      <c r="I6842" t="e">
        <f>IF(AND(B6842&gt;=#REF!,'سجل المبيعات'!B6842&lt;=#REF!),'سجل المبيعات'!F6842,"")</f>
        <v>#REF!</v>
      </c>
    </row>
    <row r="6843" spans="1:9" ht="17.25" thickTop="1" thickBot="1" x14ac:dyDescent="0.25">
      <c r="A6843" s="1">
        <v>6837</v>
      </c>
      <c r="B6843" s="18"/>
      <c r="C6843" s="11"/>
      <c r="D6843" s="10"/>
      <c r="E6843" s="1"/>
      <c r="F6843" s="1"/>
      <c r="G6843" s="11"/>
      <c r="H6843">
        <f>IF(AND(B6843&gt;='تقرير المبيعات '!$G$4,'سجل المبيعات'!B6843&lt;='تقرير المبيعات '!$G$5),'سجل المبيعات'!F6843,"")</f>
        <v>0</v>
      </c>
      <c r="I6843" t="e">
        <f>IF(AND(B6843&gt;=#REF!,'سجل المبيعات'!B6843&lt;=#REF!),'سجل المبيعات'!F6843,"")</f>
        <v>#REF!</v>
      </c>
    </row>
    <row r="6844" spans="1:9" ht="17.25" thickTop="1" thickBot="1" x14ac:dyDescent="0.25">
      <c r="A6844" s="1">
        <v>6838</v>
      </c>
      <c r="B6844" s="19"/>
      <c r="C6844" s="13"/>
      <c r="D6844" s="12"/>
      <c r="E6844" s="8"/>
      <c r="F6844" s="1"/>
      <c r="G6844" s="13"/>
      <c r="H6844">
        <f>IF(AND(B6844&gt;='تقرير المبيعات '!$G$4,'سجل المبيعات'!B6844&lt;='تقرير المبيعات '!$G$5),'سجل المبيعات'!F6844,"")</f>
        <v>0</v>
      </c>
      <c r="I6844" t="e">
        <f>IF(AND(B6844&gt;=#REF!,'سجل المبيعات'!B6844&lt;=#REF!),'سجل المبيعات'!F6844,"")</f>
        <v>#REF!</v>
      </c>
    </row>
    <row r="6845" spans="1:9" ht="17.25" thickTop="1" thickBot="1" x14ac:dyDescent="0.25">
      <c r="A6845" s="8">
        <v>6839</v>
      </c>
      <c r="B6845" s="18"/>
      <c r="C6845" s="11"/>
      <c r="D6845" s="10"/>
      <c r="E6845" s="1"/>
      <c r="F6845" s="1"/>
      <c r="G6845" s="11"/>
      <c r="H6845">
        <f>IF(AND(B6845&gt;='تقرير المبيعات '!$G$4,'سجل المبيعات'!B6845&lt;='تقرير المبيعات '!$G$5),'سجل المبيعات'!F6845,"")</f>
        <v>0</v>
      </c>
      <c r="I6845" t="e">
        <f>IF(AND(B6845&gt;=#REF!,'سجل المبيعات'!B6845&lt;=#REF!),'سجل المبيعات'!F6845,"")</f>
        <v>#REF!</v>
      </c>
    </row>
    <row r="6846" spans="1:9" ht="17.25" thickTop="1" thickBot="1" x14ac:dyDescent="0.25">
      <c r="A6846" s="1">
        <v>6840</v>
      </c>
      <c r="B6846" s="19"/>
      <c r="C6846" s="13"/>
      <c r="D6846" s="12"/>
      <c r="E6846" s="8"/>
      <c r="F6846" s="1"/>
      <c r="G6846" s="13"/>
      <c r="H6846">
        <f>IF(AND(B6846&gt;='تقرير المبيعات '!$G$4,'سجل المبيعات'!B6846&lt;='تقرير المبيعات '!$G$5),'سجل المبيعات'!F6846,"")</f>
        <v>0</v>
      </c>
      <c r="I6846" t="e">
        <f>IF(AND(B6846&gt;=#REF!,'سجل المبيعات'!B6846&lt;=#REF!),'سجل المبيعات'!F6846,"")</f>
        <v>#REF!</v>
      </c>
    </row>
    <row r="6847" spans="1:9" ht="17.25" thickTop="1" thickBot="1" x14ac:dyDescent="0.25">
      <c r="A6847" s="1">
        <v>6841</v>
      </c>
      <c r="B6847" s="18"/>
      <c r="C6847" s="11"/>
      <c r="D6847" s="10"/>
      <c r="E6847" s="1"/>
      <c r="F6847" s="1"/>
      <c r="G6847" s="11"/>
      <c r="H6847">
        <f>IF(AND(B6847&gt;='تقرير المبيعات '!$G$4,'سجل المبيعات'!B6847&lt;='تقرير المبيعات '!$G$5),'سجل المبيعات'!F6847,"")</f>
        <v>0</v>
      </c>
      <c r="I6847" t="e">
        <f>IF(AND(B6847&gt;=#REF!,'سجل المبيعات'!B6847&lt;=#REF!),'سجل المبيعات'!F6847,"")</f>
        <v>#REF!</v>
      </c>
    </row>
    <row r="6848" spans="1:9" ht="17.25" thickTop="1" thickBot="1" x14ac:dyDescent="0.25">
      <c r="A6848" s="8">
        <v>6842</v>
      </c>
      <c r="B6848" s="19"/>
      <c r="C6848" s="13"/>
      <c r="D6848" s="12"/>
      <c r="E6848" s="8"/>
      <c r="F6848" s="1"/>
      <c r="G6848" s="13"/>
      <c r="H6848">
        <f>IF(AND(B6848&gt;='تقرير المبيعات '!$G$4,'سجل المبيعات'!B6848&lt;='تقرير المبيعات '!$G$5),'سجل المبيعات'!F6848,"")</f>
        <v>0</v>
      </c>
      <c r="I6848" t="e">
        <f>IF(AND(B6848&gt;=#REF!,'سجل المبيعات'!B6848&lt;=#REF!),'سجل المبيعات'!F6848,"")</f>
        <v>#REF!</v>
      </c>
    </row>
    <row r="6849" spans="1:9" ht="17.25" thickTop="1" thickBot="1" x14ac:dyDescent="0.25">
      <c r="A6849" s="1">
        <v>6843</v>
      </c>
      <c r="B6849" s="18"/>
      <c r="C6849" s="11"/>
      <c r="D6849" s="10"/>
      <c r="E6849" s="1"/>
      <c r="F6849" s="1"/>
      <c r="G6849" s="11"/>
      <c r="H6849">
        <f>IF(AND(B6849&gt;='تقرير المبيعات '!$G$4,'سجل المبيعات'!B6849&lt;='تقرير المبيعات '!$G$5),'سجل المبيعات'!F6849,"")</f>
        <v>0</v>
      </c>
      <c r="I6849" t="e">
        <f>IF(AND(B6849&gt;=#REF!,'سجل المبيعات'!B6849&lt;=#REF!),'سجل المبيعات'!F6849,"")</f>
        <v>#REF!</v>
      </c>
    </row>
    <row r="6850" spans="1:9" ht="17.25" thickTop="1" thickBot="1" x14ac:dyDescent="0.25">
      <c r="A6850" s="1">
        <v>6844</v>
      </c>
      <c r="B6850" s="19"/>
      <c r="C6850" s="13"/>
      <c r="D6850" s="12"/>
      <c r="E6850" s="8"/>
      <c r="F6850" s="1"/>
      <c r="G6850" s="13"/>
      <c r="H6850">
        <f>IF(AND(B6850&gt;='تقرير المبيعات '!$G$4,'سجل المبيعات'!B6850&lt;='تقرير المبيعات '!$G$5),'سجل المبيعات'!F6850,"")</f>
        <v>0</v>
      </c>
      <c r="I6850" t="e">
        <f>IF(AND(B6850&gt;=#REF!,'سجل المبيعات'!B6850&lt;=#REF!),'سجل المبيعات'!F6850,"")</f>
        <v>#REF!</v>
      </c>
    </row>
    <row r="6851" spans="1:9" ht="17.25" thickTop="1" thickBot="1" x14ac:dyDescent="0.25">
      <c r="A6851" s="8">
        <v>6845</v>
      </c>
      <c r="B6851" s="18"/>
      <c r="C6851" s="11"/>
      <c r="D6851" s="10"/>
      <c r="E6851" s="1"/>
      <c r="F6851" s="1"/>
      <c r="G6851" s="11"/>
      <c r="H6851">
        <f>IF(AND(B6851&gt;='تقرير المبيعات '!$G$4,'سجل المبيعات'!B6851&lt;='تقرير المبيعات '!$G$5),'سجل المبيعات'!F6851,"")</f>
        <v>0</v>
      </c>
      <c r="I6851" t="e">
        <f>IF(AND(B6851&gt;=#REF!,'سجل المبيعات'!B6851&lt;=#REF!),'سجل المبيعات'!F6851,"")</f>
        <v>#REF!</v>
      </c>
    </row>
    <row r="6852" spans="1:9" ht="17.25" thickTop="1" thickBot="1" x14ac:dyDescent="0.25">
      <c r="A6852" s="1">
        <v>6846</v>
      </c>
      <c r="B6852" s="19"/>
      <c r="C6852" s="13"/>
      <c r="D6852" s="12"/>
      <c r="E6852" s="8"/>
      <c r="F6852" s="1"/>
      <c r="G6852" s="13"/>
      <c r="H6852">
        <f>IF(AND(B6852&gt;='تقرير المبيعات '!$G$4,'سجل المبيعات'!B6852&lt;='تقرير المبيعات '!$G$5),'سجل المبيعات'!F6852,"")</f>
        <v>0</v>
      </c>
      <c r="I6852" t="e">
        <f>IF(AND(B6852&gt;=#REF!,'سجل المبيعات'!B6852&lt;=#REF!),'سجل المبيعات'!F6852,"")</f>
        <v>#REF!</v>
      </c>
    </row>
    <row r="6853" spans="1:9" ht="17.25" thickTop="1" thickBot="1" x14ac:dyDescent="0.25">
      <c r="A6853" s="1">
        <v>6847</v>
      </c>
      <c r="B6853" s="18"/>
      <c r="C6853" s="11"/>
      <c r="D6853" s="10"/>
      <c r="E6853" s="1"/>
      <c r="F6853" s="1"/>
      <c r="G6853" s="11"/>
      <c r="H6853">
        <f>IF(AND(B6853&gt;='تقرير المبيعات '!$G$4,'سجل المبيعات'!B6853&lt;='تقرير المبيعات '!$G$5),'سجل المبيعات'!F6853,"")</f>
        <v>0</v>
      </c>
      <c r="I6853" t="e">
        <f>IF(AND(B6853&gt;=#REF!,'سجل المبيعات'!B6853&lt;=#REF!),'سجل المبيعات'!F6853,"")</f>
        <v>#REF!</v>
      </c>
    </row>
    <row r="6854" spans="1:9" ht="17.25" thickTop="1" thickBot="1" x14ac:dyDescent="0.25">
      <c r="A6854" s="8">
        <v>6848</v>
      </c>
      <c r="B6854" s="19"/>
      <c r="C6854" s="13"/>
      <c r="D6854" s="12"/>
      <c r="E6854" s="8"/>
      <c r="F6854" s="1"/>
      <c r="G6854" s="13"/>
      <c r="H6854">
        <f>IF(AND(B6854&gt;='تقرير المبيعات '!$G$4,'سجل المبيعات'!B6854&lt;='تقرير المبيعات '!$G$5),'سجل المبيعات'!F6854,"")</f>
        <v>0</v>
      </c>
      <c r="I6854" t="e">
        <f>IF(AND(B6854&gt;=#REF!,'سجل المبيعات'!B6854&lt;=#REF!),'سجل المبيعات'!F6854,"")</f>
        <v>#REF!</v>
      </c>
    </row>
    <row r="6855" spans="1:9" ht="17.25" thickTop="1" thickBot="1" x14ac:dyDescent="0.25">
      <c r="A6855" s="1">
        <v>6849</v>
      </c>
      <c r="B6855" s="18"/>
      <c r="C6855" s="11"/>
      <c r="D6855" s="10"/>
      <c r="E6855" s="1"/>
      <c r="F6855" s="1"/>
      <c r="G6855" s="11"/>
      <c r="H6855">
        <f>IF(AND(B6855&gt;='تقرير المبيعات '!$G$4,'سجل المبيعات'!B6855&lt;='تقرير المبيعات '!$G$5),'سجل المبيعات'!F6855,"")</f>
        <v>0</v>
      </c>
      <c r="I6855" t="e">
        <f>IF(AND(B6855&gt;=#REF!,'سجل المبيعات'!B6855&lt;=#REF!),'سجل المبيعات'!F6855,"")</f>
        <v>#REF!</v>
      </c>
    </row>
    <row r="6856" spans="1:9" ht="17.25" thickTop="1" thickBot="1" x14ac:dyDescent="0.25">
      <c r="A6856" s="1">
        <v>6850</v>
      </c>
      <c r="B6856" s="19"/>
      <c r="C6856" s="13"/>
      <c r="D6856" s="12"/>
      <c r="E6856" s="8"/>
      <c r="F6856" s="1"/>
      <c r="G6856" s="13"/>
      <c r="H6856">
        <f>IF(AND(B6856&gt;='تقرير المبيعات '!$G$4,'سجل المبيعات'!B6856&lt;='تقرير المبيعات '!$G$5),'سجل المبيعات'!F6856,"")</f>
        <v>0</v>
      </c>
      <c r="I6856" t="e">
        <f>IF(AND(B6856&gt;=#REF!,'سجل المبيعات'!B6856&lt;=#REF!),'سجل المبيعات'!F6856,"")</f>
        <v>#REF!</v>
      </c>
    </row>
    <row r="6857" spans="1:9" ht="17.25" thickTop="1" thickBot="1" x14ac:dyDescent="0.25">
      <c r="A6857" s="8">
        <v>6851</v>
      </c>
      <c r="B6857" s="18"/>
      <c r="C6857" s="11"/>
      <c r="D6857" s="10"/>
      <c r="E6857" s="1"/>
      <c r="F6857" s="1"/>
      <c r="G6857" s="11"/>
      <c r="H6857">
        <f>IF(AND(B6857&gt;='تقرير المبيعات '!$G$4,'سجل المبيعات'!B6857&lt;='تقرير المبيعات '!$G$5),'سجل المبيعات'!F6857,"")</f>
        <v>0</v>
      </c>
      <c r="I6857" t="e">
        <f>IF(AND(B6857&gt;=#REF!,'سجل المبيعات'!B6857&lt;=#REF!),'سجل المبيعات'!F6857,"")</f>
        <v>#REF!</v>
      </c>
    </row>
    <row r="6858" spans="1:9" ht="17.25" thickTop="1" thickBot="1" x14ac:dyDescent="0.25">
      <c r="A6858" s="1">
        <v>6852</v>
      </c>
      <c r="B6858" s="19"/>
      <c r="C6858" s="13"/>
      <c r="D6858" s="12"/>
      <c r="E6858" s="8"/>
      <c r="F6858" s="1"/>
      <c r="G6858" s="13"/>
      <c r="H6858">
        <f>IF(AND(B6858&gt;='تقرير المبيعات '!$G$4,'سجل المبيعات'!B6858&lt;='تقرير المبيعات '!$G$5),'سجل المبيعات'!F6858,"")</f>
        <v>0</v>
      </c>
      <c r="I6858" t="e">
        <f>IF(AND(B6858&gt;=#REF!,'سجل المبيعات'!B6858&lt;=#REF!),'سجل المبيعات'!F6858,"")</f>
        <v>#REF!</v>
      </c>
    </row>
    <row r="6859" spans="1:9" ht="17.25" thickTop="1" thickBot="1" x14ac:dyDescent="0.25">
      <c r="A6859" s="1">
        <v>6853</v>
      </c>
      <c r="B6859" s="18"/>
      <c r="C6859" s="11"/>
      <c r="D6859" s="10"/>
      <c r="E6859" s="1"/>
      <c r="F6859" s="1"/>
      <c r="G6859" s="11"/>
      <c r="H6859">
        <f>IF(AND(B6859&gt;='تقرير المبيعات '!$G$4,'سجل المبيعات'!B6859&lt;='تقرير المبيعات '!$G$5),'سجل المبيعات'!F6859,"")</f>
        <v>0</v>
      </c>
      <c r="I6859" t="e">
        <f>IF(AND(B6859&gt;=#REF!,'سجل المبيعات'!B6859&lt;=#REF!),'سجل المبيعات'!F6859,"")</f>
        <v>#REF!</v>
      </c>
    </row>
    <row r="6860" spans="1:9" ht="17.25" thickTop="1" thickBot="1" x14ac:dyDescent="0.25">
      <c r="A6860" s="8">
        <v>6854</v>
      </c>
      <c r="B6860" s="19"/>
      <c r="C6860" s="13"/>
      <c r="D6860" s="12"/>
      <c r="E6860" s="8"/>
      <c r="F6860" s="1"/>
      <c r="G6860" s="13"/>
      <c r="H6860">
        <f>IF(AND(B6860&gt;='تقرير المبيعات '!$G$4,'سجل المبيعات'!B6860&lt;='تقرير المبيعات '!$G$5),'سجل المبيعات'!F6860,"")</f>
        <v>0</v>
      </c>
      <c r="I6860" t="e">
        <f>IF(AND(B6860&gt;=#REF!,'سجل المبيعات'!B6860&lt;=#REF!),'سجل المبيعات'!F6860,"")</f>
        <v>#REF!</v>
      </c>
    </row>
    <row r="6861" spans="1:9" ht="17.25" thickTop="1" thickBot="1" x14ac:dyDescent="0.25">
      <c r="A6861" s="1">
        <v>6855</v>
      </c>
      <c r="B6861" s="18"/>
      <c r="C6861" s="11"/>
      <c r="D6861" s="10"/>
      <c r="E6861" s="1"/>
      <c r="F6861" s="1"/>
      <c r="G6861" s="11"/>
      <c r="H6861">
        <f>IF(AND(B6861&gt;='تقرير المبيعات '!$G$4,'سجل المبيعات'!B6861&lt;='تقرير المبيعات '!$G$5),'سجل المبيعات'!F6861,"")</f>
        <v>0</v>
      </c>
      <c r="I6861" t="e">
        <f>IF(AND(B6861&gt;=#REF!,'سجل المبيعات'!B6861&lt;=#REF!),'سجل المبيعات'!F6861,"")</f>
        <v>#REF!</v>
      </c>
    </row>
    <row r="6862" spans="1:9" ht="17.25" thickTop="1" thickBot="1" x14ac:dyDescent="0.25">
      <c r="A6862" s="1">
        <v>6856</v>
      </c>
      <c r="B6862" s="19"/>
      <c r="C6862" s="13"/>
      <c r="D6862" s="12"/>
      <c r="E6862" s="8"/>
      <c r="F6862" s="1"/>
      <c r="G6862" s="13"/>
      <c r="H6862">
        <f>IF(AND(B6862&gt;='تقرير المبيعات '!$G$4,'سجل المبيعات'!B6862&lt;='تقرير المبيعات '!$G$5),'سجل المبيعات'!F6862,"")</f>
        <v>0</v>
      </c>
      <c r="I6862" t="e">
        <f>IF(AND(B6862&gt;=#REF!,'سجل المبيعات'!B6862&lt;=#REF!),'سجل المبيعات'!F6862,"")</f>
        <v>#REF!</v>
      </c>
    </row>
    <row r="6863" spans="1:9" ht="17.25" thickTop="1" thickBot="1" x14ac:dyDescent="0.25">
      <c r="A6863" s="8">
        <v>6857</v>
      </c>
      <c r="B6863" s="18"/>
      <c r="C6863" s="11"/>
      <c r="D6863" s="10"/>
      <c r="E6863" s="1"/>
      <c r="F6863" s="1"/>
      <c r="G6863" s="11"/>
      <c r="H6863">
        <f>IF(AND(B6863&gt;='تقرير المبيعات '!$G$4,'سجل المبيعات'!B6863&lt;='تقرير المبيعات '!$G$5),'سجل المبيعات'!F6863,"")</f>
        <v>0</v>
      </c>
      <c r="I6863" t="e">
        <f>IF(AND(B6863&gt;=#REF!,'سجل المبيعات'!B6863&lt;=#REF!),'سجل المبيعات'!F6863,"")</f>
        <v>#REF!</v>
      </c>
    </row>
    <row r="6864" spans="1:9" ht="17.25" thickTop="1" thickBot="1" x14ac:dyDescent="0.25">
      <c r="A6864" s="1">
        <v>6858</v>
      </c>
      <c r="B6864" s="19"/>
      <c r="C6864" s="13"/>
      <c r="D6864" s="12"/>
      <c r="E6864" s="8"/>
      <c r="F6864" s="1"/>
      <c r="G6864" s="13"/>
      <c r="H6864">
        <f>IF(AND(B6864&gt;='تقرير المبيعات '!$G$4,'سجل المبيعات'!B6864&lt;='تقرير المبيعات '!$G$5),'سجل المبيعات'!F6864,"")</f>
        <v>0</v>
      </c>
      <c r="I6864" t="e">
        <f>IF(AND(B6864&gt;=#REF!,'سجل المبيعات'!B6864&lt;=#REF!),'سجل المبيعات'!F6864,"")</f>
        <v>#REF!</v>
      </c>
    </row>
    <row r="6865" spans="1:9" ht="17.25" thickTop="1" thickBot="1" x14ac:dyDescent="0.25">
      <c r="A6865" s="1">
        <v>6859</v>
      </c>
      <c r="B6865" s="18"/>
      <c r="C6865" s="11"/>
      <c r="D6865" s="10"/>
      <c r="E6865" s="1"/>
      <c r="F6865" s="1"/>
      <c r="G6865" s="11"/>
      <c r="H6865">
        <f>IF(AND(B6865&gt;='تقرير المبيعات '!$G$4,'سجل المبيعات'!B6865&lt;='تقرير المبيعات '!$G$5),'سجل المبيعات'!F6865,"")</f>
        <v>0</v>
      </c>
      <c r="I6865" t="e">
        <f>IF(AND(B6865&gt;=#REF!,'سجل المبيعات'!B6865&lt;=#REF!),'سجل المبيعات'!F6865,"")</f>
        <v>#REF!</v>
      </c>
    </row>
    <row r="6866" spans="1:9" ht="17.25" thickTop="1" thickBot="1" x14ac:dyDescent="0.25">
      <c r="A6866" s="8">
        <v>6860</v>
      </c>
      <c r="B6866" s="19"/>
      <c r="C6866" s="13"/>
      <c r="D6866" s="12"/>
      <c r="E6866" s="8"/>
      <c r="F6866" s="1"/>
      <c r="G6866" s="13"/>
      <c r="H6866">
        <f>IF(AND(B6866&gt;='تقرير المبيعات '!$G$4,'سجل المبيعات'!B6866&lt;='تقرير المبيعات '!$G$5),'سجل المبيعات'!F6866,"")</f>
        <v>0</v>
      </c>
      <c r="I6866" t="e">
        <f>IF(AND(B6866&gt;=#REF!,'سجل المبيعات'!B6866&lt;=#REF!),'سجل المبيعات'!F6866,"")</f>
        <v>#REF!</v>
      </c>
    </row>
    <row r="6867" spans="1:9" ht="17.25" thickTop="1" thickBot="1" x14ac:dyDescent="0.25">
      <c r="A6867" s="1">
        <v>6861</v>
      </c>
      <c r="B6867" s="18"/>
      <c r="C6867" s="11"/>
      <c r="D6867" s="10"/>
      <c r="E6867" s="1"/>
      <c r="F6867" s="1"/>
      <c r="G6867" s="11"/>
      <c r="H6867">
        <f>IF(AND(B6867&gt;='تقرير المبيعات '!$G$4,'سجل المبيعات'!B6867&lt;='تقرير المبيعات '!$G$5),'سجل المبيعات'!F6867,"")</f>
        <v>0</v>
      </c>
      <c r="I6867" t="e">
        <f>IF(AND(B6867&gt;=#REF!,'سجل المبيعات'!B6867&lt;=#REF!),'سجل المبيعات'!F6867,"")</f>
        <v>#REF!</v>
      </c>
    </row>
    <row r="6868" spans="1:9" ht="17.25" thickTop="1" thickBot="1" x14ac:dyDescent="0.25">
      <c r="A6868" s="1">
        <v>6862</v>
      </c>
      <c r="B6868" s="19"/>
      <c r="C6868" s="13"/>
      <c r="D6868" s="12"/>
      <c r="E6868" s="8"/>
      <c r="F6868" s="1"/>
      <c r="G6868" s="13"/>
      <c r="H6868">
        <f>IF(AND(B6868&gt;='تقرير المبيعات '!$G$4,'سجل المبيعات'!B6868&lt;='تقرير المبيعات '!$G$5),'سجل المبيعات'!F6868,"")</f>
        <v>0</v>
      </c>
      <c r="I6868" t="e">
        <f>IF(AND(B6868&gt;=#REF!,'سجل المبيعات'!B6868&lt;=#REF!),'سجل المبيعات'!F6868,"")</f>
        <v>#REF!</v>
      </c>
    </row>
    <row r="6869" spans="1:9" ht="17.25" thickTop="1" thickBot="1" x14ac:dyDescent="0.25">
      <c r="A6869" s="8">
        <v>6863</v>
      </c>
      <c r="B6869" s="18"/>
      <c r="C6869" s="11"/>
      <c r="D6869" s="10"/>
      <c r="E6869" s="1"/>
      <c r="F6869" s="1"/>
      <c r="G6869" s="11"/>
      <c r="H6869">
        <f>IF(AND(B6869&gt;='تقرير المبيعات '!$G$4,'سجل المبيعات'!B6869&lt;='تقرير المبيعات '!$G$5),'سجل المبيعات'!F6869,"")</f>
        <v>0</v>
      </c>
      <c r="I6869" t="e">
        <f>IF(AND(B6869&gt;=#REF!,'سجل المبيعات'!B6869&lt;=#REF!),'سجل المبيعات'!F6869,"")</f>
        <v>#REF!</v>
      </c>
    </row>
    <row r="6870" spans="1:9" ht="17.25" thickTop="1" thickBot="1" x14ac:dyDescent="0.25">
      <c r="A6870" s="1">
        <v>6864</v>
      </c>
      <c r="B6870" s="19"/>
      <c r="C6870" s="13"/>
      <c r="D6870" s="12"/>
      <c r="E6870" s="8"/>
      <c r="F6870" s="1"/>
      <c r="G6870" s="13"/>
      <c r="H6870">
        <f>IF(AND(B6870&gt;='تقرير المبيعات '!$G$4,'سجل المبيعات'!B6870&lt;='تقرير المبيعات '!$G$5),'سجل المبيعات'!F6870,"")</f>
        <v>0</v>
      </c>
      <c r="I6870" t="e">
        <f>IF(AND(B6870&gt;=#REF!,'سجل المبيعات'!B6870&lt;=#REF!),'سجل المبيعات'!F6870,"")</f>
        <v>#REF!</v>
      </c>
    </row>
    <row r="6871" spans="1:9" ht="17.25" thickTop="1" thickBot="1" x14ac:dyDescent="0.25">
      <c r="A6871" s="1">
        <v>6865</v>
      </c>
      <c r="B6871" s="18"/>
      <c r="C6871" s="11"/>
      <c r="D6871" s="10"/>
      <c r="E6871" s="1"/>
      <c r="F6871" s="1"/>
      <c r="G6871" s="11"/>
      <c r="H6871">
        <f>IF(AND(B6871&gt;='تقرير المبيعات '!$G$4,'سجل المبيعات'!B6871&lt;='تقرير المبيعات '!$G$5),'سجل المبيعات'!F6871,"")</f>
        <v>0</v>
      </c>
      <c r="I6871" t="e">
        <f>IF(AND(B6871&gt;=#REF!,'سجل المبيعات'!B6871&lt;=#REF!),'سجل المبيعات'!F6871,"")</f>
        <v>#REF!</v>
      </c>
    </row>
    <row r="6872" spans="1:9" ht="17.25" thickTop="1" thickBot="1" x14ac:dyDescent="0.25">
      <c r="A6872" s="8">
        <v>6866</v>
      </c>
      <c r="B6872" s="19"/>
      <c r="C6872" s="13"/>
      <c r="D6872" s="12"/>
      <c r="E6872" s="8"/>
      <c r="F6872" s="1"/>
      <c r="G6872" s="13"/>
      <c r="H6872">
        <f>IF(AND(B6872&gt;='تقرير المبيعات '!$G$4,'سجل المبيعات'!B6872&lt;='تقرير المبيعات '!$G$5),'سجل المبيعات'!F6872,"")</f>
        <v>0</v>
      </c>
      <c r="I6872" t="e">
        <f>IF(AND(B6872&gt;=#REF!,'سجل المبيعات'!B6872&lt;=#REF!),'سجل المبيعات'!F6872,"")</f>
        <v>#REF!</v>
      </c>
    </row>
    <row r="6873" spans="1:9" ht="17.25" thickTop="1" thickBot="1" x14ac:dyDescent="0.25">
      <c r="A6873" s="1">
        <v>6867</v>
      </c>
      <c r="B6873" s="18"/>
      <c r="C6873" s="11"/>
      <c r="D6873" s="10"/>
      <c r="E6873" s="1"/>
      <c r="F6873" s="1"/>
      <c r="G6873" s="11"/>
      <c r="H6873">
        <f>IF(AND(B6873&gt;='تقرير المبيعات '!$G$4,'سجل المبيعات'!B6873&lt;='تقرير المبيعات '!$G$5),'سجل المبيعات'!F6873,"")</f>
        <v>0</v>
      </c>
      <c r="I6873" t="e">
        <f>IF(AND(B6873&gt;=#REF!,'سجل المبيعات'!B6873&lt;=#REF!),'سجل المبيعات'!F6873,"")</f>
        <v>#REF!</v>
      </c>
    </row>
    <row r="6874" spans="1:9" ht="17.25" thickTop="1" thickBot="1" x14ac:dyDescent="0.25">
      <c r="A6874" s="1">
        <v>6868</v>
      </c>
      <c r="B6874" s="19"/>
      <c r="C6874" s="13"/>
      <c r="D6874" s="12"/>
      <c r="E6874" s="8"/>
      <c r="F6874" s="1"/>
      <c r="G6874" s="13"/>
      <c r="H6874">
        <f>IF(AND(B6874&gt;='تقرير المبيعات '!$G$4,'سجل المبيعات'!B6874&lt;='تقرير المبيعات '!$G$5),'سجل المبيعات'!F6874,"")</f>
        <v>0</v>
      </c>
      <c r="I6874" t="e">
        <f>IF(AND(B6874&gt;=#REF!,'سجل المبيعات'!B6874&lt;=#REF!),'سجل المبيعات'!F6874,"")</f>
        <v>#REF!</v>
      </c>
    </row>
    <row r="6875" spans="1:9" ht="17.25" thickTop="1" thickBot="1" x14ac:dyDescent="0.25">
      <c r="A6875" s="8">
        <v>6869</v>
      </c>
      <c r="B6875" s="18"/>
      <c r="C6875" s="11"/>
      <c r="D6875" s="10"/>
      <c r="E6875" s="1"/>
      <c r="F6875" s="1"/>
      <c r="G6875" s="11"/>
      <c r="H6875">
        <f>IF(AND(B6875&gt;='تقرير المبيعات '!$G$4,'سجل المبيعات'!B6875&lt;='تقرير المبيعات '!$G$5),'سجل المبيعات'!F6875,"")</f>
        <v>0</v>
      </c>
      <c r="I6875" t="e">
        <f>IF(AND(B6875&gt;=#REF!,'سجل المبيعات'!B6875&lt;=#REF!),'سجل المبيعات'!F6875,"")</f>
        <v>#REF!</v>
      </c>
    </row>
    <row r="6876" spans="1:9" ht="17.25" thickTop="1" thickBot="1" x14ac:dyDescent="0.25">
      <c r="A6876" s="1">
        <v>6870</v>
      </c>
      <c r="B6876" s="19"/>
      <c r="C6876" s="13"/>
      <c r="D6876" s="12"/>
      <c r="E6876" s="8"/>
      <c r="F6876" s="1"/>
      <c r="G6876" s="13"/>
      <c r="H6876">
        <f>IF(AND(B6876&gt;='تقرير المبيعات '!$G$4,'سجل المبيعات'!B6876&lt;='تقرير المبيعات '!$G$5),'سجل المبيعات'!F6876,"")</f>
        <v>0</v>
      </c>
      <c r="I6876" t="e">
        <f>IF(AND(B6876&gt;=#REF!,'سجل المبيعات'!B6876&lt;=#REF!),'سجل المبيعات'!F6876,"")</f>
        <v>#REF!</v>
      </c>
    </row>
    <row r="6877" spans="1:9" ht="17.25" thickTop="1" thickBot="1" x14ac:dyDescent="0.25">
      <c r="A6877" s="1">
        <v>6871</v>
      </c>
      <c r="B6877" s="18"/>
      <c r="C6877" s="11"/>
      <c r="D6877" s="10"/>
      <c r="E6877" s="1"/>
      <c r="F6877" s="1"/>
      <c r="G6877" s="11"/>
      <c r="H6877">
        <f>IF(AND(B6877&gt;='تقرير المبيعات '!$G$4,'سجل المبيعات'!B6877&lt;='تقرير المبيعات '!$G$5),'سجل المبيعات'!F6877,"")</f>
        <v>0</v>
      </c>
      <c r="I6877" t="e">
        <f>IF(AND(B6877&gt;=#REF!,'سجل المبيعات'!B6877&lt;=#REF!),'سجل المبيعات'!F6877,"")</f>
        <v>#REF!</v>
      </c>
    </row>
    <row r="6878" spans="1:9" ht="17.25" thickTop="1" thickBot="1" x14ac:dyDescent="0.25">
      <c r="A6878" s="8">
        <v>6872</v>
      </c>
      <c r="B6878" s="19"/>
      <c r="C6878" s="13"/>
      <c r="D6878" s="12"/>
      <c r="E6878" s="8"/>
      <c r="F6878" s="1"/>
      <c r="G6878" s="13"/>
      <c r="H6878">
        <f>IF(AND(B6878&gt;='تقرير المبيعات '!$G$4,'سجل المبيعات'!B6878&lt;='تقرير المبيعات '!$G$5),'سجل المبيعات'!F6878,"")</f>
        <v>0</v>
      </c>
      <c r="I6878" t="e">
        <f>IF(AND(B6878&gt;=#REF!,'سجل المبيعات'!B6878&lt;=#REF!),'سجل المبيعات'!F6878,"")</f>
        <v>#REF!</v>
      </c>
    </row>
    <row r="6879" spans="1:9" ht="17.25" thickTop="1" thickBot="1" x14ac:dyDescent="0.25">
      <c r="A6879" s="1">
        <v>6873</v>
      </c>
      <c r="B6879" s="18"/>
      <c r="C6879" s="11"/>
      <c r="D6879" s="10"/>
      <c r="E6879" s="1"/>
      <c r="F6879" s="1"/>
      <c r="G6879" s="11"/>
      <c r="H6879">
        <f>IF(AND(B6879&gt;='تقرير المبيعات '!$G$4,'سجل المبيعات'!B6879&lt;='تقرير المبيعات '!$G$5),'سجل المبيعات'!F6879,"")</f>
        <v>0</v>
      </c>
      <c r="I6879" t="e">
        <f>IF(AND(B6879&gt;=#REF!,'سجل المبيعات'!B6879&lt;=#REF!),'سجل المبيعات'!F6879,"")</f>
        <v>#REF!</v>
      </c>
    </row>
    <row r="6880" spans="1:9" ht="17.25" thickTop="1" thickBot="1" x14ac:dyDescent="0.25">
      <c r="A6880" s="1">
        <v>6874</v>
      </c>
      <c r="B6880" s="19"/>
      <c r="C6880" s="13"/>
      <c r="D6880" s="12"/>
      <c r="E6880" s="8"/>
      <c r="F6880" s="1"/>
      <c r="G6880" s="13"/>
      <c r="H6880">
        <f>IF(AND(B6880&gt;='تقرير المبيعات '!$G$4,'سجل المبيعات'!B6880&lt;='تقرير المبيعات '!$G$5),'سجل المبيعات'!F6880,"")</f>
        <v>0</v>
      </c>
      <c r="I6880" t="e">
        <f>IF(AND(B6880&gt;=#REF!,'سجل المبيعات'!B6880&lt;=#REF!),'سجل المبيعات'!F6880,"")</f>
        <v>#REF!</v>
      </c>
    </row>
    <row r="6881" spans="1:9" ht="17.25" thickTop="1" thickBot="1" x14ac:dyDescent="0.25">
      <c r="A6881" s="8">
        <v>6875</v>
      </c>
      <c r="B6881" s="18"/>
      <c r="C6881" s="11"/>
      <c r="D6881" s="10"/>
      <c r="E6881" s="1"/>
      <c r="F6881" s="1"/>
      <c r="G6881" s="11"/>
      <c r="H6881">
        <f>IF(AND(B6881&gt;='تقرير المبيعات '!$G$4,'سجل المبيعات'!B6881&lt;='تقرير المبيعات '!$G$5),'سجل المبيعات'!F6881,"")</f>
        <v>0</v>
      </c>
      <c r="I6881" t="e">
        <f>IF(AND(B6881&gt;=#REF!,'سجل المبيعات'!B6881&lt;=#REF!),'سجل المبيعات'!F6881,"")</f>
        <v>#REF!</v>
      </c>
    </row>
    <row r="6882" spans="1:9" ht="17.25" thickTop="1" thickBot="1" x14ac:dyDescent="0.25">
      <c r="A6882" s="1">
        <v>6876</v>
      </c>
      <c r="B6882" s="19"/>
      <c r="C6882" s="13"/>
      <c r="D6882" s="12"/>
      <c r="E6882" s="8"/>
      <c r="F6882" s="1"/>
      <c r="G6882" s="13"/>
      <c r="H6882">
        <f>IF(AND(B6882&gt;='تقرير المبيعات '!$G$4,'سجل المبيعات'!B6882&lt;='تقرير المبيعات '!$G$5),'سجل المبيعات'!F6882,"")</f>
        <v>0</v>
      </c>
      <c r="I6882" t="e">
        <f>IF(AND(B6882&gt;=#REF!,'سجل المبيعات'!B6882&lt;=#REF!),'سجل المبيعات'!F6882,"")</f>
        <v>#REF!</v>
      </c>
    </row>
    <row r="6883" spans="1:9" ht="17.25" thickTop="1" thickBot="1" x14ac:dyDescent="0.25">
      <c r="A6883" s="1">
        <v>6877</v>
      </c>
      <c r="B6883" s="18"/>
      <c r="C6883" s="11"/>
      <c r="D6883" s="10"/>
      <c r="E6883" s="1"/>
      <c r="F6883" s="1"/>
      <c r="G6883" s="11"/>
      <c r="H6883">
        <f>IF(AND(B6883&gt;='تقرير المبيعات '!$G$4,'سجل المبيعات'!B6883&lt;='تقرير المبيعات '!$G$5),'سجل المبيعات'!F6883,"")</f>
        <v>0</v>
      </c>
      <c r="I6883" t="e">
        <f>IF(AND(B6883&gt;=#REF!,'سجل المبيعات'!B6883&lt;=#REF!),'سجل المبيعات'!F6883,"")</f>
        <v>#REF!</v>
      </c>
    </row>
    <row r="6884" spans="1:9" ht="17.25" thickTop="1" thickBot="1" x14ac:dyDescent="0.25">
      <c r="A6884" s="8">
        <v>6878</v>
      </c>
      <c r="B6884" s="19"/>
      <c r="C6884" s="13"/>
      <c r="D6884" s="12"/>
      <c r="E6884" s="8"/>
      <c r="F6884" s="1"/>
      <c r="G6884" s="13"/>
      <c r="H6884">
        <f>IF(AND(B6884&gt;='تقرير المبيعات '!$G$4,'سجل المبيعات'!B6884&lt;='تقرير المبيعات '!$G$5),'سجل المبيعات'!F6884,"")</f>
        <v>0</v>
      </c>
      <c r="I6884" t="e">
        <f>IF(AND(B6884&gt;=#REF!,'سجل المبيعات'!B6884&lt;=#REF!),'سجل المبيعات'!F6884,"")</f>
        <v>#REF!</v>
      </c>
    </row>
    <row r="6885" spans="1:9" ht="17.25" thickTop="1" thickBot="1" x14ac:dyDescent="0.25">
      <c r="A6885" s="1">
        <v>6879</v>
      </c>
      <c r="B6885" s="18"/>
      <c r="C6885" s="11"/>
      <c r="D6885" s="10"/>
      <c r="E6885" s="1"/>
      <c r="F6885" s="1"/>
      <c r="G6885" s="11"/>
      <c r="H6885">
        <f>IF(AND(B6885&gt;='تقرير المبيعات '!$G$4,'سجل المبيعات'!B6885&lt;='تقرير المبيعات '!$G$5),'سجل المبيعات'!F6885,"")</f>
        <v>0</v>
      </c>
      <c r="I6885" t="e">
        <f>IF(AND(B6885&gt;=#REF!,'سجل المبيعات'!B6885&lt;=#REF!),'سجل المبيعات'!F6885,"")</f>
        <v>#REF!</v>
      </c>
    </row>
    <row r="6886" spans="1:9" ht="17.25" thickTop="1" thickBot="1" x14ac:dyDescent="0.25">
      <c r="A6886" s="1">
        <v>6880</v>
      </c>
      <c r="B6886" s="19"/>
      <c r="C6886" s="13"/>
      <c r="D6886" s="12"/>
      <c r="E6886" s="8"/>
      <c r="F6886" s="1"/>
      <c r="G6886" s="13"/>
      <c r="H6886">
        <f>IF(AND(B6886&gt;='تقرير المبيعات '!$G$4,'سجل المبيعات'!B6886&lt;='تقرير المبيعات '!$G$5),'سجل المبيعات'!F6886,"")</f>
        <v>0</v>
      </c>
      <c r="I6886" t="e">
        <f>IF(AND(B6886&gt;=#REF!,'سجل المبيعات'!B6886&lt;=#REF!),'سجل المبيعات'!F6886,"")</f>
        <v>#REF!</v>
      </c>
    </row>
    <row r="6887" spans="1:9" ht="17.25" thickTop="1" thickBot="1" x14ac:dyDescent="0.25">
      <c r="A6887" s="8">
        <v>6881</v>
      </c>
      <c r="B6887" s="18"/>
      <c r="C6887" s="11"/>
      <c r="D6887" s="10"/>
      <c r="E6887" s="1"/>
      <c r="F6887" s="1"/>
      <c r="G6887" s="11"/>
      <c r="H6887">
        <f>IF(AND(B6887&gt;='تقرير المبيعات '!$G$4,'سجل المبيعات'!B6887&lt;='تقرير المبيعات '!$G$5),'سجل المبيعات'!F6887,"")</f>
        <v>0</v>
      </c>
      <c r="I6887" t="e">
        <f>IF(AND(B6887&gt;=#REF!,'سجل المبيعات'!B6887&lt;=#REF!),'سجل المبيعات'!F6887,"")</f>
        <v>#REF!</v>
      </c>
    </row>
    <row r="6888" spans="1:9" ht="17.25" thickTop="1" thickBot="1" x14ac:dyDescent="0.25">
      <c r="A6888" s="1">
        <v>6882</v>
      </c>
      <c r="B6888" s="19"/>
      <c r="C6888" s="13"/>
      <c r="D6888" s="12"/>
      <c r="E6888" s="8"/>
      <c r="F6888" s="1"/>
      <c r="G6888" s="13"/>
      <c r="H6888">
        <f>IF(AND(B6888&gt;='تقرير المبيعات '!$G$4,'سجل المبيعات'!B6888&lt;='تقرير المبيعات '!$G$5),'سجل المبيعات'!F6888,"")</f>
        <v>0</v>
      </c>
      <c r="I6888" t="e">
        <f>IF(AND(B6888&gt;=#REF!,'سجل المبيعات'!B6888&lt;=#REF!),'سجل المبيعات'!F6888,"")</f>
        <v>#REF!</v>
      </c>
    </row>
    <row r="6889" spans="1:9" ht="17.25" thickTop="1" thickBot="1" x14ac:dyDescent="0.25">
      <c r="A6889" s="1">
        <v>6883</v>
      </c>
      <c r="B6889" s="18"/>
      <c r="C6889" s="11"/>
      <c r="D6889" s="10"/>
      <c r="E6889" s="1"/>
      <c r="F6889" s="1"/>
      <c r="G6889" s="11"/>
      <c r="H6889">
        <f>IF(AND(B6889&gt;='تقرير المبيعات '!$G$4,'سجل المبيعات'!B6889&lt;='تقرير المبيعات '!$G$5),'سجل المبيعات'!F6889,"")</f>
        <v>0</v>
      </c>
      <c r="I6889" t="e">
        <f>IF(AND(B6889&gt;=#REF!,'سجل المبيعات'!B6889&lt;=#REF!),'سجل المبيعات'!F6889,"")</f>
        <v>#REF!</v>
      </c>
    </row>
    <row r="6890" spans="1:9" ht="17.25" thickTop="1" thickBot="1" x14ac:dyDescent="0.25">
      <c r="A6890" s="8">
        <v>6884</v>
      </c>
      <c r="B6890" s="19"/>
      <c r="C6890" s="13"/>
      <c r="D6890" s="12"/>
      <c r="E6890" s="8"/>
      <c r="F6890" s="1"/>
      <c r="G6890" s="13"/>
      <c r="H6890">
        <f>IF(AND(B6890&gt;='تقرير المبيعات '!$G$4,'سجل المبيعات'!B6890&lt;='تقرير المبيعات '!$G$5),'سجل المبيعات'!F6890,"")</f>
        <v>0</v>
      </c>
      <c r="I6890" t="e">
        <f>IF(AND(B6890&gt;=#REF!,'سجل المبيعات'!B6890&lt;=#REF!),'سجل المبيعات'!F6890,"")</f>
        <v>#REF!</v>
      </c>
    </row>
    <row r="6891" spans="1:9" ht="17.25" thickTop="1" thickBot="1" x14ac:dyDescent="0.25">
      <c r="A6891" s="1">
        <v>6885</v>
      </c>
      <c r="B6891" s="18"/>
      <c r="C6891" s="11"/>
      <c r="D6891" s="10"/>
      <c r="E6891" s="1"/>
      <c r="F6891" s="1"/>
      <c r="G6891" s="11"/>
      <c r="H6891">
        <f>IF(AND(B6891&gt;='تقرير المبيعات '!$G$4,'سجل المبيعات'!B6891&lt;='تقرير المبيعات '!$G$5),'سجل المبيعات'!F6891,"")</f>
        <v>0</v>
      </c>
      <c r="I6891" t="e">
        <f>IF(AND(B6891&gt;=#REF!,'سجل المبيعات'!B6891&lt;=#REF!),'سجل المبيعات'!F6891,"")</f>
        <v>#REF!</v>
      </c>
    </row>
    <row r="6892" spans="1:9" ht="17.25" thickTop="1" thickBot="1" x14ac:dyDescent="0.25">
      <c r="A6892" s="1">
        <v>6886</v>
      </c>
      <c r="B6892" s="19"/>
      <c r="C6892" s="13"/>
      <c r="D6892" s="12"/>
      <c r="E6892" s="8"/>
      <c r="F6892" s="1"/>
      <c r="G6892" s="13"/>
      <c r="H6892">
        <f>IF(AND(B6892&gt;='تقرير المبيعات '!$G$4,'سجل المبيعات'!B6892&lt;='تقرير المبيعات '!$G$5),'سجل المبيعات'!F6892,"")</f>
        <v>0</v>
      </c>
      <c r="I6892" t="e">
        <f>IF(AND(B6892&gt;=#REF!,'سجل المبيعات'!B6892&lt;=#REF!),'سجل المبيعات'!F6892,"")</f>
        <v>#REF!</v>
      </c>
    </row>
    <row r="6893" spans="1:9" ht="17.25" thickTop="1" thickBot="1" x14ac:dyDescent="0.25">
      <c r="A6893" s="8">
        <v>6887</v>
      </c>
      <c r="B6893" s="18"/>
      <c r="C6893" s="11"/>
      <c r="D6893" s="10"/>
      <c r="E6893" s="1"/>
      <c r="F6893" s="1"/>
      <c r="G6893" s="11"/>
      <c r="H6893">
        <f>IF(AND(B6893&gt;='تقرير المبيعات '!$G$4,'سجل المبيعات'!B6893&lt;='تقرير المبيعات '!$G$5),'سجل المبيعات'!F6893,"")</f>
        <v>0</v>
      </c>
      <c r="I6893" t="e">
        <f>IF(AND(B6893&gt;=#REF!,'سجل المبيعات'!B6893&lt;=#REF!),'سجل المبيعات'!F6893,"")</f>
        <v>#REF!</v>
      </c>
    </row>
    <row r="6894" spans="1:9" ht="17.25" thickTop="1" thickBot="1" x14ac:dyDescent="0.25">
      <c r="A6894" s="1">
        <v>6888</v>
      </c>
      <c r="B6894" s="19"/>
      <c r="C6894" s="13"/>
      <c r="D6894" s="12"/>
      <c r="E6894" s="8"/>
      <c r="F6894" s="1"/>
      <c r="G6894" s="13"/>
      <c r="H6894">
        <f>IF(AND(B6894&gt;='تقرير المبيعات '!$G$4,'سجل المبيعات'!B6894&lt;='تقرير المبيعات '!$G$5),'سجل المبيعات'!F6894,"")</f>
        <v>0</v>
      </c>
      <c r="I6894" t="e">
        <f>IF(AND(B6894&gt;=#REF!,'سجل المبيعات'!B6894&lt;=#REF!),'سجل المبيعات'!F6894,"")</f>
        <v>#REF!</v>
      </c>
    </row>
    <row r="6895" spans="1:9" ht="17.25" thickTop="1" thickBot="1" x14ac:dyDescent="0.25">
      <c r="A6895" s="1">
        <v>6889</v>
      </c>
      <c r="B6895" s="18"/>
      <c r="C6895" s="11"/>
      <c r="D6895" s="10"/>
      <c r="E6895" s="1"/>
      <c r="F6895" s="1"/>
      <c r="G6895" s="11"/>
      <c r="H6895">
        <f>IF(AND(B6895&gt;='تقرير المبيعات '!$G$4,'سجل المبيعات'!B6895&lt;='تقرير المبيعات '!$G$5),'سجل المبيعات'!F6895,"")</f>
        <v>0</v>
      </c>
      <c r="I6895" t="e">
        <f>IF(AND(B6895&gt;=#REF!,'سجل المبيعات'!B6895&lt;=#REF!),'سجل المبيعات'!F6895,"")</f>
        <v>#REF!</v>
      </c>
    </row>
    <row r="6896" spans="1:9" ht="17.25" thickTop="1" thickBot="1" x14ac:dyDescent="0.25">
      <c r="A6896" s="8">
        <v>6890</v>
      </c>
      <c r="B6896" s="19"/>
      <c r="C6896" s="13"/>
      <c r="D6896" s="12"/>
      <c r="E6896" s="8"/>
      <c r="F6896" s="1"/>
      <c r="G6896" s="13"/>
      <c r="H6896">
        <f>IF(AND(B6896&gt;='تقرير المبيعات '!$G$4,'سجل المبيعات'!B6896&lt;='تقرير المبيعات '!$G$5),'سجل المبيعات'!F6896,"")</f>
        <v>0</v>
      </c>
      <c r="I6896" t="e">
        <f>IF(AND(B6896&gt;=#REF!,'سجل المبيعات'!B6896&lt;=#REF!),'سجل المبيعات'!F6896,"")</f>
        <v>#REF!</v>
      </c>
    </row>
    <row r="6897" spans="1:9" ht="17.25" thickTop="1" thickBot="1" x14ac:dyDescent="0.25">
      <c r="A6897" s="1">
        <v>6891</v>
      </c>
      <c r="B6897" s="18"/>
      <c r="C6897" s="11"/>
      <c r="D6897" s="10"/>
      <c r="E6897" s="1"/>
      <c r="F6897" s="1"/>
      <c r="G6897" s="11"/>
      <c r="H6897">
        <f>IF(AND(B6897&gt;='تقرير المبيعات '!$G$4,'سجل المبيعات'!B6897&lt;='تقرير المبيعات '!$G$5),'سجل المبيعات'!F6897,"")</f>
        <v>0</v>
      </c>
      <c r="I6897" t="e">
        <f>IF(AND(B6897&gt;=#REF!,'سجل المبيعات'!B6897&lt;=#REF!),'سجل المبيعات'!F6897,"")</f>
        <v>#REF!</v>
      </c>
    </row>
    <row r="6898" spans="1:9" ht="17.25" thickTop="1" thickBot="1" x14ac:dyDescent="0.25">
      <c r="A6898" s="1">
        <v>6892</v>
      </c>
      <c r="B6898" s="19"/>
      <c r="C6898" s="13"/>
      <c r="D6898" s="12"/>
      <c r="E6898" s="8"/>
      <c r="F6898" s="1"/>
      <c r="G6898" s="13"/>
      <c r="H6898">
        <f>IF(AND(B6898&gt;='تقرير المبيعات '!$G$4,'سجل المبيعات'!B6898&lt;='تقرير المبيعات '!$G$5),'سجل المبيعات'!F6898,"")</f>
        <v>0</v>
      </c>
      <c r="I6898" t="e">
        <f>IF(AND(B6898&gt;=#REF!,'سجل المبيعات'!B6898&lt;=#REF!),'سجل المبيعات'!F6898,"")</f>
        <v>#REF!</v>
      </c>
    </row>
    <row r="6899" spans="1:9" ht="17.25" thickTop="1" thickBot="1" x14ac:dyDescent="0.25">
      <c r="A6899" s="8">
        <v>6893</v>
      </c>
      <c r="B6899" s="18"/>
      <c r="C6899" s="11"/>
      <c r="D6899" s="10"/>
      <c r="E6899" s="1"/>
      <c r="F6899" s="1"/>
      <c r="G6899" s="11"/>
      <c r="H6899">
        <f>IF(AND(B6899&gt;='تقرير المبيعات '!$G$4,'سجل المبيعات'!B6899&lt;='تقرير المبيعات '!$G$5),'سجل المبيعات'!F6899,"")</f>
        <v>0</v>
      </c>
      <c r="I6899" t="e">
        <f>IF(AND(B6899&gt;=#REF!,'سجل المبيعات'!B6899&lt;=#REF!),'سجل المبيعات'!F6899,"")</f>
        <v>#REF!</v>
      </c>
    </row>
    <row r="6900" spans="1:9" ht="17.25" thickTop="1" thickBot="1" x14ac:dyDescent="0.25">
      <c r="A6900" s="1">
        <v>6894</v>
      </c>
      <c r="B6900" s="19"/>
      <c r="C6900" s="13"/>
      <c r="D6900" s="12"/>
      <c r="E6900" s="8"/>
      <c r="F6900" s="1"/>
      <c r="G6900" s="13"/>
      <c r="H6900">
        <f>IF(AND(B6900&gt;='تقرير المبيعات '!$G$4,'سجل المبيعات'!B6900&lt;='تقرير المبيعات '!$G$5),'سجل المبيعات'!F6900,"")</f>
        <v>0</v>
      </c>
      <c r="I6900" t="e">
        <f>IF(AND(B6900&gt;=#REF!,'سجل المبيعات'!B6900&lt;=#REF!),'سجل المبيعات'!F6900,"")</f>
        <v>#REF!</v>
      </c>
    </row>
    <row r="6901" spans="1:9" ht="17.25" thickTop="1" thickBot="1" x14ac:dyDescent="0.25">
      <c r="A6901" s="1">
        <v>6895</v>
      </c>
      <c r="B6901" s="18"/>
      <c r="C6901" s="11"/>
      <c r="D6901" s="10"/>
      <c r="E6901" s="1"/>
      <c r="F6901" s="1"/>
      <c r="G6901" s="11"/>
      <c r="H6901">
        <f>IF(AND(B6901&gt;='تقرير المبيعات '!$G$4,'سجل المبيعات'!B6901&lt;='تقرير المبيعات '!$G$5),'سجل المبيعات'!F6901,"")</f>
        <v>0</v>
      </c>
      <c r="I6901" t="e">
        <f>IF(AND(B6901&gt;=#REF!,'سجل المبيعات'!B6901&lt;=#REF!),'سجل المبيعات'!F6901,"")</f>
        <v>#REF!</v>
      </c>
    </row>
    <row r="6902" spans="1:9" ht="17.25" thickTop="1" thickBot="1" x14ac:dyDescent="0.25">
      <c r="A6902" s="8">
        <v>6896</v>
      </c>
      <c r="B6902" s="19"/>
      <c r="C6902" s="13"/>
      <c r="D6902" s="12"/>
      <c r="E6902" s="8"/>
      <c r="F6902" s="1"/>
      <c r="G6902" s="13"/>
      <c r="H6902">
        <f>IF(AND(B6902&gt;='تقرير المبيعات '!$G$4,'سجل المبيعات'!B6902&lt;='تقرير المبيعات '!$G$5),'سجل المبيعات'!F6902,"")</f>
        <v>0</v>
      </c>
      <c r="I6902" t="e">
        <f>IF(AND(B6902&gt;=#REF!,'سجل المبيعات'!B6902&lt;=#REF!),'سجل المبيعات'!F6902,"")</f>
        <v>#REF!</v>
      </c>
    </row>
    <row r="6903" spans="1:9" ht="17.25" thickTop="1" thickBot="1" x14ac:dyDescent="0.25">
      <c r="A6903" s="1">
        <v>6897</v>
      </c>
      <c r="B6903" s="18"/>
      <c r="C6903" s="11"/>
      <c r="D6903" s="10"/>
      <c r="E6903" s="1"/>
      <c r="F6903" s="1"/>
      <c r="G6903" s="11"/>
      <c r="H6903">
        <f>IF(AND(B6903&gt;='تقرير المبيعات '!$G$4,'سجل المبيعات'!B6903&lt;='تقرير المبيعات '!$G$5),'سجل المبيعات'!F6903,"")</f>
        <v>0</v>
      </c>
      <c r="I6903" t="e">
        <f>IF(AND(B6903&gt;=#REF!,'سجل المبيعات'!B6903&lt;=#REF!),'سجل المبيعات'!F6903,"")</f>
        <v>#REF!</v>
      </c>
    </row>
    <row r="6904" spans="1:9" ht="17.25" thickTop="1" thickBot="1" x14ac:dyDescent="0.25">
      <c r="A6904" s="1">
        <v>6898</v>
      </c>
      <c r="B6904" s="19"/>
      <c r="C6904" s="13"/>
      <c r="D6904" s="12"/>
      <c r="E6904" s="8"/>
      <c r="F6904" s="1"/>
      <c r="G6904" s="13"/>
      <c r="H6904">
        <f>IF(AND(B6904&gt;='تقرير المبيعات '!$G$4,'سجل المبيعات'!B6904&lt;='تقرير المبيعات '!$G$5),'سجل المبيعات'!F6904,"")</f>
        <v>0</v>
      </c>
      <c r="I6904" t="e">
        <f>IF(AND(B6904&gt;=#REF!,'سجل المبيعات'!B6904&lt;=#REF!),'سجل المبيعات'!F6904,"")</f>
        <v>#REF!</v>
      </c>
    </row>
    <row r="6905" spans="1:9" ht="17.25" thickTop="1" thickBot="1" x14ac:dyDescent="0.25">
      <c r="A6905" s="8">
        <v>6899</v>
      </c>
      <c r="B6905" s="18"/>
      <c r="C6905" s="11"/>
      <c r="D6905" s="10"/>
      <c r="E6905" s="1"/>
      <c r="F6905" s="1"/>
      <c r="G6905" s="11"/>
      <c r="H6905">
        <f>IF(AND(B6905&gt;='تقرير المبيعات '!$G$4,'سجل المبيعات'!B6905&lt;='تقرير المبيعات '!$G$5),'سجل المبيعات'!F6905,"")</f>
        <v>0</v>
      </c>
      <c r="I6905" t="e">
        <f>IF(AND(B6905&gt;=#REF!,'سجل المبيعات'!B6905&lt;=#REF!),'سجل المبيعات'!F6905,"")</f>
        <v>#REF!</v>
      </c>
    </row>
    <row r="6906" spans="1:9" ht="17.25" thickTop="1" thickBot="1" x14ac:dyDescent="0.25">
      <c r="A6906" s="1">
        <v>6900</v>
      </c>
      <c r="B6906" s="19"/>
      <c r="C6906" s="13"/>
      <c r="D6906" s="12"/>
      <c r="E6906" s="8"/>
      <c r="F6906" s="1"/>
      <c r="G6906" s="13"/>
      <c r="H6906">
        <f>IF(AND(B6906&gt;='تقرير المبيعات '!$G$4,'سجل المبيعات'!B6906&lt;='تقرير المبيعات '!$G$5),'سجل المبيعات'!F6906,"")</f>
        <v>0</v>
      </c>
      <c r="I6906" t="e">
        <f>IF(AND(B6906&gt;=#REF!,'سجل المبيعات'!B6906&lt;=#REF!),'سجل المبيعات'!F6906,"")</f>
        <v>#REF!</v>
      </c>
    </row>
    <row r="6907" spans="1:9" ht="17.25" thickTop="1" thickBot="1" x14ac:dyDescent="0.25">
      <c r="A6907" s="1">
        <v>6901</v>
      </c>
      <c r="B6907" s="18"/>
      <c r="C6907" s="11"/>
      <c r="D6907" s="10"/>
      <c r="E6907" s="1"/>
      <c r="F6907" s="1"/>
      <c r="G6907" s="11"/>
      <c r="H6907">
        <f>IF(AND(B6907&gt;='تقرير المبيعات '!$G$4,'سجل المبيعات'!B6907&lt;='تقرير المبيعات '!$G$5),'سجل المبيعات'!F6907,"")</f>
        <v>0</v>
      </c>
      <c r="I6907" t="e">
        <f>IF(AND(B6907&gt;=#REF!,'سجل المبيعات'!B6907&lt;=#REF!),'سجل المبيعات'!F6907,"")</f>
        <v>#REF!</v>
      </c>
    </row>
    <row r="6908" spans="1:9" ht="17.25" thickTop="1" thickBot="1" x14ac:dyDescent="0.25">
      <c r="A6908" s="8">
        <v>6902</v>
      </c>
      <c r="B6908" s="19"/>
      <c r="C6908" s="13"/>
      <c r="D6908" s="12"/>
      <c r="E6908" s="8"/>
      <c r="F6908" s="1"/>
      <c r="G6908" s="13"/>
      <c r="H6908">
        <f>IF(AND(B6908&gt;='تقرير المبيعات '!$G$4,'سجل المبيعات'!B6908&lt;='تقرير المبيعات '!$G$5),'سجل المبيعات'!F6908,"")</f>
        <v>0</v>
      </c>
      <c r="I6908" t="e">
        <f>IF(AND(B6908&gt;=#REF!,'سجل المبيعات'!B6908&lt;=#REF!),'سجل المبيعات'!F6908,"")</f>
        <v>#REF!</v>
      </c>
    </row>
    <row r="6909" spans="1:9" ht="17.25" thickTop="1" thickBot="1" x14ac:dyDescent="0.25">
      <c r="A6909" s="1">
        <v>6903</v>
      </c>
      <c r="B6909" s="18"/>
      <c r="C6909" s="11"/>
      <c r="D6909" s="10"/>
      <c r="E6909" s="1"/>
      <c r="F6909" s="1"/>
      <c r="G6909" s="11"/>
      <c r="H6909">
        <f>IF(AND(B6909&gt;='تقرير المبيعات '!$G$4,'سجل المبيعات'!B6909&lt;='تقرير المبيعات '!$G$5),'سجل المبيعات'!F6909,"")</f>
        <v>0</v>
      </c>
      <c r="I6909" t="e">
        <f>IF(AND(B6909&gt;=#REF!,'سجل المبيعات'!B6909&lt;=#REF!),'سجل المبيعات'!F6909,"")</f>
        <v>#REF!</v>
      </c>
    </row>
    <row r="6910" spans="1:9" ht="17.25" thickTop="1" thickBot="1" x14ac:dyDescent="0.25">
      <c r="A6910" s="1">
        <v>6904</v>
      </c>
      <c r="B6910" s="19"/>
      <c r="C6910" s="13"/>
      <c r="D6910" s="12"/>
      <c r="E6910" s="8"/>
      <c r="F6910" s="1"/>
      <c r="G6910" s="13"/>
      <c r="H6910">
        <f>IF(AND(B6910&gt;='تقرير المبيعات '!$G$4,'سجل المبيعات'!B6910&lt;='تقرير المبيعات '!$G$5),'سجل المبيعات'!F6910,"")</f>
        <v>0</v>
      </c>
      <c r="I6910" t="e">
        <f>IF(AND(B6910&gt;=#REF!,'سجل المبيعات'!B6910&lt;=#REF!),'سجل المبيعات'!F6910,"")</f>
        <v>#REF!</v>
      </c>
    </row>
    <row r="6911" spans="1:9" ht="17.25" thickTop="1" thickBot="1" x14ac:dyDescent="0.25">
      <c r="A6911" s="8">
        <v>6905</v>
      </c>
      <c r="B6911" s="18"/>
      <c r="C6911" s="11"/>
      <c r="D6911" s="10"/>
      <c r="E6911" s="1"/>
      <c r="F6911" s="1"/>
      <c r="G6911" s="11"/>
      <c r="H6911">
        <f>IF(AND(B6911&gt;='تقرير المبيعات '!$G$4,'سجل المبيعات'!B6911&lt;='تقرير المبيعات '!$G$5),'سجل المبيعات'!F6911,"")</f>
        <v>0</v>
      </c>
      <c r="I6911" t="e">
        <f>IF(AND(B6911&gt;=#REF!,'سجل المبيعات'!B6911&lt;=#REF!),'سجل المبيعات'!F6911,"")</f>
        <v>#REF!</v>
      </c>
    </row>
    <row r="6912" spans="1:9" ht="17.25" thickTop="1" thickBot="1" x14ac:dyDescent="0.25">
      <c r="A6912" s="1">
        <v>6906</v>
      </c>
      <c r="B6912" s="19"/>
      <c r="C6912" s="13"/>
      <c r="D6912" s="12"/>
      <c r="E6912" s="8"/>
      <c r="F6912" s="1"/>
      <c r="G6912" s="13"/>
      <c r="H6912">
        <f>IF(AND(B6912&gt;='تقرير المبيعات '!$G$4,'سجل المبيعات'!B6912&lt;='تقرير المبيعات '!$G$5),'سجل المبيعات'!F6912,"")</f>
        <v>0</v>
      </c>
      <c r="I6912" t="e">
        <f>IF(AND(B6912&gt;=#REF!,'سجل المبيعات'!B6912&lt;=#REF!),'سجل المبيعات'!F6912,"")</f>
        <v>#REF!</v>
      </c>
    </row>
    <row r="6913" spans="1:9" ht="17.25" thickTop="1" thickBot="1" x14ac:dyDescent="0.25">
      <c r="A6913" s="1">
        <v>6907</v>
      </c>
      <c r="B6913" s="18"/>
      <c r="C6913" s="11"/>
      <c r="D6913" s="10"/>
      <c r="E6913" s="1"/>
      <c r="F6913" s="1"/>
      <c r="G6913" s="11"/>
      <c r="H6913">
        <f>IF(AND(B6913&gt;='تقرير المبيعات '!$G$4,'سجل المبيعات'!B6913&lt;='تقرير المبيعات '!$G$5),'سجل المبيعات'!F6913,"")</f>
        <v>0</v>
      </c>
      <c r="I6913" t="e">
        <f>IF(AND(B6913&gt;=#REF!,'سجل المبيعات'!B6913&lt;=#REF!),'سجل المبيعات'!F6913,"")</f>
        <v>#REF!</v>
      </c>
    </row>
    <row r="6914" spans="1:9" ht="17.25" thickTop="1" thickBot="1" x14ac:dyDescent="0.25">
      <c r="A6914" s="8">
        <v>6908</v>
      </c>
      <c r="B6914" s="19"/>
      <c r="C6914" s="13"/>
      <c r="D6914" s="12"/>
      <c r="E6914" s="8"/>
      <c r="F6914" s="1"/>
      <c r="G6914" s="13"/>
      <c r="H6914">
        <f>IF(AND(B6914&gt;='تقرير المبيعات '!$G$4,'سجل المبيعات'!B6914&lt;='تقرير المبيعات '!$G$5),'سجل المبيعات'!F6914,"")</f>
        <v>0</v>
      </c>
      <c r="I6914" t="e">
        <f>IF(AND(B6914&gt;=#REF!,'سجل المبيعات'!B6914&lt;=#REF!),'سجل المبيعات'!F6914,"")</f>
        <v>#REF!</v>
      </c>
    </row>
    <row r="6915" spans="1:9" ht="17.25" thickTop="1" thickBot="1" x14ac:dyDescent="0.25">
      <c r="A6915" s="1">
        <v>6909</v>
      </c>
      <c r="B6915" s="18"/>
      <c r="C6915" s="11"/>
      <c r="D6915" s="10"/>
      <c r="E6915" s="1"/>
      <c r="F6915" s="1"/>
      <c r="G6915" s="11"/>
      <c r="H6915">
        <f>IF(AND(B6915&gt;='تقرير المبيعات '!$G$4,'سجل المبيعات'!B6915&lt;='تقرير المبيعات '!$G$5),'سجل المبيعات'!F6915,"")</f>
        <v>0</v>
      </c>
      <c r="I6915" t="e">
        <f>IF(AND(B6915&gt;=#REF!,'سجل المبيعات'!B6915&lt;=#REF!),'سجل المبيعات'!F6915,"")</f>
        <v>#REF!</v>
      </c>
    </row>
    <row r="6916" spans="1:9" ht="17.25" thickTop="1" thickBot="1" x14ac:dyDescent="0.25">
      <c r="A6916" s="1">
        <v>6910</v>
      </c>
      <c r="B6916" s="19"/>
      <c r="C6916" s="13"/>
      <c r="D6916" s="12"/>
      <c r="E6916" s="8"/>
      <c r="F6916" s="1"/>
      <c r="G6916" s="13"/>
      <c r="H6916">
        <f>IF(AND(B6916&gt;='تقرير المبيعات '!$G$4,'سجل المبيعات'!B6916&lt;='تقرير المبيعات '!$G$5),'سجل المبيعات'!F6916,"")</f>
        <v>0</v>
      </c>
      <c r="I6916" t="e">
        <f>IF(AND(B6916&gt;=#REF!,'سجل المبيعات'!B6916&lt;=#REF!),'سجل المبيعات'!F6916,"")</f>
        <v>#REF!</v>
      </c>
    </row>
    <row r="6917" spans="1:9" ht="17.25" thickTop="1" thickBot="1" x14ac:dyDescent="0.25">
      <c r="A6917" s="8">
        <v>6911</v>
      </c>
      <c r="B6917" s="18"/>
      <c r="C6917" s="11"/>
      <c r="D6917" s="10"/>
      <c r="E6917" s="1"/>
      <c r="F6917" s="1"/>
      <c r="G6917" s="11"/>
      <c r="H6917">
        <f>IF(AND(B6917&gt;='تقرير المبيعات '!$G$4,'سجل المبيعات'!B6917&lt;='تقرير المبيعات '!$G$5),'سجل المبيعات'!F6917,"")</f>
        <v>0</v>
      </c>
      <c r="I6917" t="e">
        <f>IF(AND(B6917&gt;=#REF!,'سجل المبيعات'!B6917&lt;=#REF!),'سجل المبيعات'!F6917,"")</f>
        <v>#REF!</v>
      </c>
    </row>
    <row r="6918" spans="1:9" ht="17.25" thickTop="1" thickBot="1" x14ac:dyDescent="0.25">
      <c r="A6918" s="1">
        <v>6912</v>
      </c>
      <c r="B6918" s="19"/>
      <c r="C6918" s="13"/>
      <c r="D6918" s="12"/>
      <c r="E6918" s="8"/>
      <c r="F6918" s="1"/>
      <c r="G6918" s="13"/>
      <c r="H6918">
        <f>IF(AND(B6918&gt;='تقرير المبيعات '!$G$4,'سجل المبيعات'!B6918&lt;='تقرير المبيعات '!$G$5),'سجل المبيعات'!F6918,"")</f>
        <v>0</v>
      </c>
      <c r="I6918" t="e">
        <f>IF(AND(B6918&gt;=#REF!,'سجل المبيعات'!B6918&lt;=#REF!),'سجل المبيعات'!F6918,"")</f>
        <v>#REF!</v>
      </c>
    </row>
    <row r="6919" spans="1:9" ht="17.25" thickTop="1" thickBot="1" x14ac:dyDescent="0.25">
      <c r="A6919" s="1">
        <v>6913</v>
      </c>
      <c r="B6919" s="18"/>
      <c r="C6919" s="11"/>
      <c r="D6919" s="10"/>
      <c r="E6919" s="1"/>
      <c r="F6919" s="1"/>
      <c r="G6919" s="11"/>
      <c r="H6919">
        <f>IF(AND(B6919&gt;='تقرير المبيعات '!$G$4,'سجل المبيعات'!B6919&lt;='تقرير المبيعات '!$G$5),'سجل المبيعات'!F6919,"")</f>
        <v>0</v>
      </c>
      <c r="I6919" t="e">
        <f>IF(AND(B6919&gt;=#REF!,'سجل المبيعات'!B6919&lt;=#REF!),'سجل المبيعات'!F6919,"")</f>
        <v>#REF!</v>
      </c>
    </row>
    <row r="6920" spans="1:9" ht="17.25" thickTop="1" thickBot="1" x14ac:dyDescent="0.25">
      <c r="A6920" s="8">
        <v>6914</v>
      </c>
      <c r="B6920" s="19"/>
      <c r="C6920" s="13"/>
      <c r="D6920" s="12"/>
      <c r="E6920" s="8"/>
      <c r="F6920" s="1"/>
      <c r="G6920" s="13"/>
      <c r="H6920">
        <f>IF(AND(B6920&gt;='تقرير المبيعات '!$G$4,'سجل المبيعات'!B6920&lt;='تقرير المبيعات '!$G$5),'سجل المبيعات'!F6920,"")</f>
        <v>0</v>
      </c>
      <c r="I6920" t="e">
        <f>IF(AND(B6920&gt;=#REF!,'سجل المبيعات'!B6920&lt;=#REF!),'سجل المبيعات'!F6920,"")</f>
        <v>#REF!</v>
      </c>
    </row>
    <row r="6921" spans="1:9" ht="17.25" thickTop="1" thickBot="1" x14ac:dyDescent="0.25">
      <c r="A6921" s="1">
        <v>6915</v>
      </c>
      <c r="B6921" s="18"/>
      <c r="C6921" s="11"/>
      <c r="D6921" s="10"/>
      <c r="E6921" s="1"/>
      <c r="F6921" s="1"/>
      <c r="G6921" s="11"/>
      <c r="H6921">
        <f>IF(AND(B6921&gt;='تقرير المبيعات '!$G$4,'سجل المبيعات'!B6921&lt;='تقرير المبيعات '!$G$5),'سجل المبيعات'!F6921,"")</f>
        <v>0</v>
      </c>
      <c r="I6921" t="e">
        <f>IF(AND(B6921&gt;=#REF!,'سجل المبيعات'!B6921&lt;=#REF!),'سجل المبيعات'!F6921,"")</f>
        <v>#REF!</v>
      </c>
    </row>
    <row r="6922" spans="1:9" ht="17.25" thickTop="1" thickBot="1" x14ac:dyDescent="0.25">
      <c r="A6922" s="1">
        <v>6916</v>
      </c>
      <c r="B6922" s="19"/>
      <c r="C6922" s="13"/>
      <c r="D6922" s="12"/>
      <c r="E6922" s="8"/>
      <c r="F6922" s="1"/>
      <c r="G6922" s="13"/>
      <c r="H6922">
        <f>IF(AND(B6922&gt;='تقرير المبيعات '!$G$4,'سجل المبيعات'!B6922&lt;='تقرير المبيعات '!$G$5),'سجل المبيعات'!F6922,"")</f>
        <v>0</v>
      </c>
      <c r="I6922" t="e">
        <f>IF(AND(B6922&gt;=#REF!,'سجل المبيعات'!B6922&lt;=#REF!),'سجل المبيعات'!F6922,"")</f>
        <v>#REF!</v>
      </c>
    </row>
    <row r="6923" spans="1:9" ht="17.25" thickTop="1" thickBot="1" x14ac:dyDescent="0.25">
      <c r="A6923" s="8">
        <v>6917</v>
      </c>
      <c r="B6923" s="18"/>
      <c r="C6923" s="11"/>
      <c r="D6923" s="10"/>
      <c r="E6923" s="1"/>
      <c r="F6923" s="1"/>
      <c r="G6923" s="11"/>
      <c r="H6923">
        <f>IF(AND(B6923&gt;='تقرير المبيعات '!$G$4,'سجل المبيعات'!B6923&lt;='تقرير المبيعات '!$G$5),'سجل المبيعات'!F6923,"")</f>
        <v>0</v>
      </c>
      <c r="I6923" t="e">
        <f>IF(AND(B6923&gt;=#REF!,'سجل المبيعات'!B6923&lt;=#REF!),'سجل المبيعات'!F6923,"")</f>
        <v>#REF!</v>
      </c>
    </row>
    <row r="6924" spans="1:9" ht="17.25" thickTop="1" thickBot="1" x14ac:dyDescent="0.25">
      <c r="A6924" s="1">
        <v>6918</v>
      </c>
      <c r="B6924" s="19"/>
      <c r="C6924" s="13"/>
      <c r="D6924" s="12"/>
      <c r="E6924" s="8"/>
      <c r="F6924" s="1"/>
      <c r="G6924" s="13"/>
      <c r="H6924">
        <f>IF(AND(B6924&gt;='تقرير المبيعات '!$G$4,'سجل المبيعات'!B6924&lt;='تقرير المبيعات '!$G$5),'سجل المبيعات'!F6924,"")</f>
        <v>0</v>
      </c>
      <c r="I6924" t="e">
        <f>IF(AND(B6924&gt;=#REF!,'سجل المبيعات'!B6924&lt;=#REF!),'سجل المبيعات'!F6924,"")</f>
        <v>#REF!</v>
      </c>
    </row>
    <row r="6925" spans="1:9" ht="17.25" thickTop="1" thickBot="1" x14ac:dyDescent="0.25">
      <c r="A6925" s="1">
        <v>6919</v>
      </c>
      <c r="B6925" s="18"/>
      <c r="C6925" s="11"/>
      <c r="D6925" s="10"/>
      <c r="E6925" s="1"/>
      <c r="F6925" s="1"/>
      <c r="G6925" s="11"/>
      <c r="H6925">
        <f>IF(AND(B6925&gt;='تقرير المبيعات '!$G$4,'سجل المبيعات'!B6925&lt;='تقرير المبيعات '!$G$5),'سجل المبيعات'!F6925,"")</f>
        <v>0</v>
      </c>
      <c r="I6925" t="e">
        <f>IF(AND(B6925&gt;=#REF!,'سجل المبيعات'!B6925&lt;=#REF!),'سجل المبيعات'!F6925,"")</f>
        <v>#REF!</v>
      </c>
    </row>
    <row r="6926" spans="1:9" ht="17.25" thickTop="1" thickBot="1" x14ac:dyDescent="0.25">
      <c r="A6926" s="8">
        <v>6920</v>
      </c>
      <c r="B6926" s="19"/>
      <c r="C6926" s="13"/>
      <c r="D6926" s="12"/>
      <c r="E6926" s="8"/>
      <c r="F6926" s="1"/>
      <c r="G6926" s="13"/>
      <c r="H6926">
        <f>IF(AND(B6926&gt;='تقرير المبيعات '!$G$4,'سجل المبيعات'!B6926&lt;='تقرير المبيعات '!$G$5),'سجل المبيعات'!F6926,"")</f>
        <v>0</v>
      </c>
      <c r="I6926" t="e">
        <f>IF(AND(B6926&gt;=#REF!,'سجل المبيعات'!B6926&lt;=#REF!),'سجل المبيعات'!F6926,"")</f>
        <v>#REF!</v>
      </c>
    </row>
    <row r="6927" spans="1:9" ht="17.25" thickTop="1" thickBot="1" x14ac:dyDescent="0.25">
      <c r="A6927" s="1">
        <v>6921</v>
      </c>
      <c r="B6927" s="18"/>
      <c r="C6927" s="11"/>
      <c r="D6927" s="10"/>
      <c r="E6927" s="1"/>
      <c r="F6927" s="1"/>
      <c r="G6927" s="11"/>
      <c r="H6927">
        <f>IF(AND(B6927&gt;='تقرير المبيعات '!$G$4,'سجل المبيعات'!B6927&lt;='تقرير المبيعات '!$G$5),'سجل المبيعات'!F6927,"")</f>
        <v>0</v>
      </c>
      <c r="I6927" t="e">
        <f>IF(AND(B6927&gt;=#REF!,'سجل المبيعات'!B6927&lt;=#REF!),'سجل المبيعات'!F6927,"")</f>
        <v>#REF!</v>
      </c>
    </row>
    <row r="6928" spans="1:9" ht="17.25" thickTop="1" thickBot="1" x14ac:dyDescent="0.25">
      <c r="A6928" s="1">
        <v>6922</v>
      </c>
      <c r="B6928" s="19"/>
      <c r="C6928" s="13"/>
      <c r="D6928" s="12"/>
      <c r="E6928" s="8"/>
      <c r="F6928" s="1"/>
      <c r="G6928" s="13"/>
      <c r="H6928">
        <f>IF(AND(B6928&gt;='تقرير المبيعات '!$G$4,'سجل المبيعات'!B6928&lt;='تقرير المبيعات '!$G$5),'سجل المبيعات'!F6928,"")</f>
        <v>0</v>
      </c>
      <c r="I6928" t="e">
        <f>IF(AND(B6928&gt;=#REF!,'سجل المبيعات'!B6928&lt;=#REF!),'سجل المبيعات'!F6928,"")</f>
        <v>#REF!</v>
      </c>
    </row>
    <row r="6929" spans="1:9" ht="17.25" thickTop="1" thickBot="1" x14ac:dyDescent="0.25">
      <c r="A6929" s="8">
        <v>6923</v>
      </c>
      <c r="B6929" s="18"/>
      <c r="C6929" s="11"/>
      <c r="D6929" s="10"/>
      <c r="E6929" s="1"/>
      <c r="F6929" s="1"/>
      <c r="G6929" s="11"/>
      <c r="H6929">
        <f>IF(AND(B6929&gt;='تقرير المبيعات '!$G$4,'سجل المبيعات'!B6929&lt;='تقرير المبيعات '!$G$5),'سجل المبيعات'!F6929,"")</f>
        <v>0</v>
      </c>
      <c r="I6929" t="e">
        <f>IF(AND(B6929&gt;=#REF!,'سجل المبيعات'!B6929&lt;=#REF!),'سجل المبيعات'!F6929,"")</f>
        <v>#REF!</v>
      </c>
    </row>
    <row r="6930" spans="1:9" ht="17.25" thickTop="1" thickBot="1" x14ac:dyDescent="0.25">
      <c r="A6930" s="1">
        <v>6924</v>
      </c>
      <c r="B6930" s="19"/>
      <c r="C6930" s="13"/>
      <c r="D6930" s="12"/>
      <c r="E6930" s="8"/>
      <c r="F6930" s="1"/>
      <c r="G6930" s="13"/>
      <c r="H6930">
        <f>IF(AND(B6930&gt;='تقرير المبيعات '!$G$4,'سجل المبيعات'!B6930&lt;='تقرير المبيعات '!$G$5),'سجل المبيعات'!F6930,"")</f>
        <v>0</v>
      </c>
      <c r="I6930" t="e">
        <f>IF(AND(B6930&gt;=#REF!,'سجل المبيعات'!B6930&lt;=#REF!),'سجل المبيعات'!F6930,"")</f>
        <v>#REF!</v>
      </c>
    </row>
    <row r="6931" spans="1:9" ht="17.25" thickTop="1" thickBot="1" x14ac:dyDescent="0.25">
      <c r="A6931" s="1">
        <v>6925</v>
      </c>
      <c r="B6931" s="18"/>
      <c r="C6931" s="11"/>
      <c r="D6931" s="10"/>
      <c r="E6931" s="1"/>
      <c r="F6931" s="1"/>
      <c r="G6931" s="11"/>
      <c r="H6931">
        <f>IF(AND(B6931&gt;='تقرير المبيعات '!$G$4,'سجل المبيعات'!B6931&lt;='تقرير المبيعات '!$G$5),'سجل المبيعات'!F6931,"")</f>
        <v>0</v>
      </c>
      <c r="I6931" t="e">
        <f>IF(AND(B6931&gt;=#REF!,'سجل المبيعات'!B6931&lt;=#REF!),'سجل المبيعات'!F6931,"")</f>
        <v>#REF!</v>
      </c>
    </row>
    <row r="6932" spans="1:9" ht="17.25" thickTop="1" thickBot="1" x14ac:dyDescent="0.25">
      <c r="A6932" s="8">
        <v>6926</v>
      </c>
      <c r="B6932" s="19"/>
      <c r="C6932" s="13"/>
      <c r="D6932" s="12"/>
      <c r="E6932" s="8"/>
      <c r="F6932" s="1"/>
      <c r="G6932" s="13"/>
      <c r="H6932">
        <f>IF(AND(B6932&gt;='تقرير المبيعات '!$G$4,'سجل المبيعات'!B6932&lt;='تقرير المبيعات '!$G$5),'سجل المبيعات'!F6932,"")</f>
        <v>0</v>
      </c>
      <c r="I6932" t="e">
        <f>IF(AND(B6932&gt;=#REF!,'سجل المبيعات'!B6932&lt;=#REF!),'سجل المبيعات'!F6932,"")</f>
        <v>#REF!</v>
      </c>
    </row>
    <row r="6933" spans="1:9" ht="17.25" thickTop="1" thickBot="1" x14ac:dyDescent="0.25">
      <c r="A6933" s="1">
        <v>6927</v>
      </c>
      <c r="B6933" s="18"/>
      <c r="C6933" s="11"/>
      <c r="D6933" s="10"/>
      <c r="E6933" s="1"/>
      <c r="F6933" s="1"/>
      <c r="G6933" s="11"/>
      <c r="H6933">
        <f>IF(AND(B6933&gt;='تقرير المبيعات '!$G$4,'سجل المبيعات'!B6933&lt;='تقرير المبيعات '!$G$5),'سجل المبيعات'!F6933,"")</f>
        <v>0</v>
      </c>
      <c r="I6933" t="e">
        <f>IF(AND(B6933&gt;=#REF!,'سجل المبيعات'!B6933&lt;=#REF!),'سجل المبيعات'!F6933,"")</f>
        <v>#REF!</v>
      </c>
    </row>
    <row r="6934" spans="1:9" ht="17.25" thickTop="1" thickBot="1" x14ac:dyDescent="0.25">
      <c r="A6934" s="1">
        <v>6928</v>
      </c>
      <c r="B6934" s="19"/>
      <c r="C6934" s="13"/>
      <c r="D6934" s="12"/>
      <c r="E6934" s="8"/>
      <c r="F6934" s="1"/>
      <c r="G6934" s="13"/>
      <c r="H6934">
        <f>IF(AND(B6934&gt;='تقرير المبيعات '!$G$4,'سجل المبيعات'!B6934&lt;='تقرير المبيعات '!$G$5),'سجل المبيعات'!F6934,"")</f>
        <v>0</v>
      </c>
      <c r="I6934" t="e">
        <f>IF(AND(B6934&gt;=#REF!,'سجل المبيعات'!B6934&lt;=#REF!),'سجل المبيعات'!F6934,"")</f>
        <v>#REF!</v>
      </c>
    </row>
    <row r="6935" spans="1:9" ht="17.25" thickTop="1" thickBot="1" x14ac:dyDescent="0.25">
      <c r="A6935" s="8">
        <v>6929</v>
      </c>
      <c r="B6935" s="18"/>
      <c r="C6935" s="11"/>
      <c r="D6935" s="10"/>
      <c r="E6935" s="1"/>
      <c r="F6935" s="1"/>
      <c r="G6935" s="11"/>
      <c r="H6935">
        <f>IF(AND(B6935&gt;='تقرير المبيعات '!$G$4,'سجل المبيعات'!B6935&lt;='تقرير المبيعات '!$G$5),'سجل المبيعات'!F6935,"")</f>
        <v>0</v>
      </c>
      <c r="I6935" t="e">
        <f>IF(AND(B6935&gt;=#REF!,'سجل المبيعات'!B6935&lt;=#REF!),'سجل المبيعات'!F6935,"")</f>
        <v>#REF!</v>
      </c>
    </row>
    <row r="6936" spans="1:9" ht="17.25" thickTop="1" thickBot="1" x14ac:dyDescent="0.25">
      <c r="A6936" s="1">
        <v>6930</v>
      </c>
      <c r="B6936" s="19"/>
      <c r="C6936" s="13"/>
      <c r="D6936" s="12"/>
      <c r="E6936" s="8"/>
      <c r="F6936" s="1"/>
      <c r="G6936" s="13"/>
      <c r="H6936">
        <f>IF(AND(B6936&gt;='تقرير المبيعات '!$G$4,'سجل المبيعات'!B6936&lt;='تقرير المبيعات '!$G$5),'سجل المبيعات'!F6936,"")</f>
        <v>0</v>
      </c>
      <c r="I6936" t="e">
        <f>IF(AND(B6936&gt;=#REF!,'سجل المبيعات'!B6936&lt;=#REF!),'سجل المبيعات'!F6936,"")</f>
        <v>#REF!</v>
      </c>
    </row>
    <row r="6937" spans="1:9" ht="17.25" thickTop="1" thickBot="1" x14ac:dyDescent="0.25">
      <c r="A6937" s="1">
        <v>6931</v>
      </c>
      <c r="B6937" s="18"/>
      <c r="C6937" s="11"/>
      <c r="D6937" s="10"/>
      <c r="E6937" s="1"/>
      <c r="F6937" s="1"/>
      <c r="G6937" s="11"/>
      <c r="H6937">
        <f>IF(AND(B6937&gt;='تقرير المبيعات '!$G$4,'سجل المبيعات'!B6937&lt;='تقرير المبيعات '!$G$5),'سجل المبيعات'!F6937,"")</f>
        <v>0</v>
      </c>
      <c r="I6937" t="e">
        <f>IF(AND(B6937&gt;=#REF!,'سجل المبيعات'!B6937&lt;=#REF!),'سجل المبيعات'!F6937,"")</f>
        <v>#REF!</v>
      </c>
    </row>
    <row r="6938" spans="1:9" ht="17.25" thickTop="1" thickBot="1" x14ac:dyDescent="0.25">
      <c r="A6938" s="8">
        <v>6932</v>
      </c>
      <c r="B6938" s="19"/>
      <c r="C6938" s="13"/>
      <c r="D6938" s="12"/>
      <c r="E6938" s="8"/>
      <c r="F6938" s="1"/>
      <c r="G6938" s="13"/>
      <c r="H6938">
        <f>IF(AND(B6938&gt;='تقرير المبيعات '!$G$4,'سجل المبيعات'!B6938&lt;='تقرير المبيعات '!$G$5),'سجل المبيعات'!F6938,"")</f>
        <v>0</v>
      </c>
      <c r="I6938" t="e">
        <f>IF(AND(B6938&gt;=#REF!,'سجل المبيعات'!B6938&lt;=#REF!),'سجل المبيعات'!F6938,"")</f>
        <v>#REF!</v>
      </c>
    </row>
    <row r="6939" spans="1:9" ht="17.25" thickTop="1" thickBot="1" x14ac:dyDescent="0.25">
      <c r="A6939" s="1">
        <v>6933</v>
      </c>
      <c r="B6939" s="18"/>
      <c r="C6939" s="11"/>
      <c r="D6939" s="10"/>
      <c r="E6939" s="1"/>
      <c r="F6939" s="1"/>
      <c r="G6939" s="11"/>
      <c r="H6939">
        <f>IF(AND(B6939&gt;='تقرير المبيعات '!$G$4,'سجل المبيعات'!B6939&lt;='تقرير المبيعات '!$G$5),'سجل المبيعات'!F6939,"")</f>
        <v>0</v>
      </c>
      <c r="I6939" t="e">
        <f>IF(AND(B6939&gt;=#REF!,'سجل المبيعات'!B6939&lt;=#REF!),'سجل المبيعات'!F6939,"")</f>
        <v>#REF!</v>
      </c>
    </row>
    <row r="6940" spans="1:9" ht="17.25" thickTop="1" thickBot="1" x14ac:dyDescent="0.25">
      <c r="A6940" s="1">
        <v>6934</v>
      </c>
      <c r="B6940" s="19"/>
      <c r="C6940" s="13"/>
      <c r="D6940" s="12"/>
      <c r="E6940" s="8"/>
      <c r="F6940" s="1"/>
      <c r="G6940" s="13"/>
      <c r="H6940">
        <f>IF(AND(B6940&gt;='تقرير المبيعات '!$G$4,'سجل المبيعات'!B6940&lt;='تقرير المبيعات '!$G$5),'سجل المبيعات'!F6940,"")</f>
        <v>0</v>
      </c>
      <c r="I6940" t="e">
        <f>IF(AND(B6940&gt;=#REF!,'سجل المبيعات'!B6940&lt;=#REF!),'سجل المبيعات'!F6940,"")</f>
        <v>#REF!</v>
      </c>
    </row>
    <row r="6941" spans="1:9" ht="17.25" thickTop="1" thickBot="1" x14ac:dyDescent="0.25">
      <c r="A6941" s="8">
        <v>6935</v>
      </c>
      <c r="B6941" s="18"/>
      <c r="C6941" s="11"/>
      <c r="D6941" s="10"/>
      <c r="E6941" s="1"/>
      <c r="F6941" s="1"/>
      <c r="G6941" s="11"/>
      <c r="H6941">
        <f>IF(AND(B6941&gt;='تقرير المبيعات '!$G$4,'سجل المبيعات'!B6941&lt;='تقرير المبيعات '!$G$5),'سجل المبيعات'!F6941,"")</f>
        <v>0</v>
      </c>
      <c r="I6941" t="e">
        <f>IF(AND(B6941&gt;=#REF!,'سجل المبيعات'!B6941&lt;=#REF!),'سجل المبيعات'!F6941,"")</f>
        <v>#REF!</v>
      </c>
    </row>
    <row r="6942" spans="1:9" ht="17.25" thickTop="1" thickBot="1" x14ac:dyDescent="0.25">
      <c r="A6942" s="1">
        <v>6936</v>
      </c>
      <c r="B6942" s="19"/>
      <c r="C6942" s="13"/>
      <c r="D6942" s="12"/>
      <c r="E6942" s="8"/>
      <c r="F6942" s="1"/>
      <c r="G6942" s="13"/>
      <c r="H6942">
        <f>IF(AND(B6942&gt;='تقرير المبيعات '!$G$4,'سجل المبيعات'!B6942&lt;='تقرير المبيعات '!$G$5),'سجل المبيعات'!F6942,"")</f>
        <v>0</v>
      </c>
      <c r="I6942" t="e">
        <f>IF(AND(B6942&gt;=#REF!,'سجل المبيعات'!B6942&lt;=#REF!),'سجل المبيعات'!F6942,"")</f>
        <v>#REF!</v>
      </c>
    </row>
    <row r="6943" spans="1:9" ht="17.25" thickTop="1" thickBot="1" x14ac:dyDescent="0.25">
      <c r="A6943" s="1">
        <v>6937</v>
      </c>
      <c r="B6943" s="18"/>
      <c r="C6943" s="11"/>
      <c r="D6943" s="10"/>
      <c r="E6943" s="1"/>
      <c r="F6943" s="1"/>
      <c r="G6943" s="11"/>
      <c r="H6943">
        <f>IF(AND(B6943&gt;='تقرير المبيعات '!$G$4,'سجل المبيعات'!B6943&lt;='تقرير المبيعات '!$G$5),'سجل المبيعات'!F6943,"")</f>
        <v>0</v>
      </c>
      <c r="I6943" t="e">
        <f>IF(AND(B6943&gt;=#REF!,'سجل المبيعات'!B6943&lt;=#REF!),'سجل المبيعات'!F6943,"")</f>
        <v>#REF!</v>
      </c>
    </row>
    <row r="6944" spans="1:9" ht="17.25" thickTop="1" thickBot="1" x14ac:dyDescent="0.25">
      <c r="A6944" s="8">
        <v>6938</v>
      </c>
      <c r="B6944" s="19"/>
      <c r="C6944" s="13"/>
      <c r="D6944" s="12"/>
      <c r="E6944" s="8"/>
      <c r="F6944" s="1"/>
      <c r="G6944" s="13"/>
      <c r="H6944">
        <f>IF(AND(B6944&gt;='تقرير المبيعات '!$G$4,'سجل المبيعات'!B6944&lt;='تقرير المبيعات '!$G$5),'سجل المبيعات'!F6944,"")</f>
        <v>0</v>
      </c>
      <c r="I6944" t="e">
        <f>IF(AND(B6944&gt;=#REF!,'سجل المبيعات'!B6944&lt;=#REF!),'سجل المبيعات'!F6944,"")</f>
        <v>#REF!</v>
      </c>
    </row>
    <row r="6945" spans="1:9" ht="17.25" thickTop="1" thickBot="1" x14ac:dyDescent="0.25">
      <c r="A6945" s="1">
        <v>6939</v>
      </c>
      <c r="B6945" s="18"/>
      <c r="C6945" s="11"/>
      <c r="D6945" s="10"/>
      <c r="E6945" s="1"/>
      <c r="F6945" s="1"/>
      <c r="G6945" s="11"/>
      <c r="H6945">
        <f>IF(AND(B6945&gt;='تقرير المبيعات '!$G$4,'سجل المبيعات'!B6945&lt;='تقرير المبيعات '!$G$5),'سجل المبيعات'!F6945,"")</f>
        <v>0</v>
      </c>
      <c r="I6945" t="e">
        <f>IF(AND(B6945&gt;=#REF!,'سجل المبيعات'!B6945&lt;=#REF!),'سجل المبيعات'!F6945,"")</f>
        <v>#REF!</v>
      </c>
    </row>
    <row r="6946" spans="1:9" ht="17.25" thickTop="1" thickBot="1" x14ac:dyDescent="0.25">
      <c r="A6946" s="1">
        <v>6940</v>
      </c>
      <c r="B6946" s="19"/>
      <c r="C6946" s="13"/>
      <c r="D6946" s="12"/>
      <c r="E6946" s="8"/>
      <c r="F6946" s="1"/>
      <c r="G6946" s="13"/>
      <c r="H6946">
        <f>IF(AND(B6946&gt;='تقرير المبيعات '!$G$4,'سجل المبيعات'!B6946&lt;='تقرير المبيعات '!$G$5),'سجل المبيعات'!F6946,"")</f>
        <v>0</v>
      </c>
      <c r="I6946" t="e">
        <f>IF(AND(B6946&gt;=#REF!,'سجل المبيعات'!B6946&lt;=#REF!),'سجل المبيعات'!F6946,"")</f>
        <v>#REF!</v>
      </c>
    </row>
    <row r="6947" spans="1:9" ht="17.25" thickTop="1" thickBot="1" x14ac:dyDescent="0.25">
      <c r="A6947" s="8">
        <v>6941</v>
      </c>
      <c r="B6947" s="18"/>
      <c r="C6947" s="11"/>
      <c r="D6947" s="10"/>
      <c r="E6947" s="1"/>
      <c r="F6947" s="1"/>
      <c r="G6947" s="11"/>
      <c r="H6947">
        <f>IF(AND(B6947&gt;='تقرير المبيعات '!$G$4,'سجل المبيعات'!B6947&lt;='تقرير المبيعات '!$G$5),'سجل المبيعات'!F6947,"")</f>
        <v>0</v>
      </c>
      <c r="I6947" t="e">
        <f>IF(AND(B6947&gt;=#REF!,'سجل المبيعات'!B6947&lt;=#REF!),'سجل المبيعات'!F6947,"")</f>
        <v>#REF!</v>
      </c>
    </row>
    <row r="6948" spans="1:9" ht="17.25" thickTop="1" thickBot="1" x14ac:dyDescent="0.25">
      <c r="A6948" s="1">
        <v>6942</v>
      </c>
      <c r="B6948" s="19"/>
      <c r="C6948" s="13"/>
      <c r="D6948" s="12"/>
      <c r="E6948" s="8"/>
      <c r="F6948" s="1"/>
      <c r="G6948" s="13"/>
      <c r="H6948">
        <f>IF(AND(B6948&gt;='تقرير المبيعات '!$G$4,'سجل المبيعات'!B6948&lt;='تقرير المبيعات '!$G$5),'سجل المبيعات'!F6948,"")</f>
        <v>0</v>
      </c>
      <c r="I6948" t="e">
        <f>IF(AND(B6948&gt;=#REF!,'سجل المبيعات'!B6948&lt;=#REF!),'سجل المبيعات'!F6948,"")</f>
        <v>#REF!</v>
      </c>
    </row>
    <row r="6949" spans="1:9" ht="17.25" thickTop="1" thickBot="1" x14ac:dyDescent="0.25">
      <c r="A6949" s="1">
        <v>6943</v>
      </c>
      <c r="B6949" s="18"/>
      <c r="C6949" s="11"/>
      <c r="D6949" s="10"/>
      <c r="E6949" s="1"/>
      <c r="F6949" s="1"/>
      <c r="G6949" s="11"/>
      <c r="H6949">
        <f>IF(AND(B6949&gt;='تقرير المبيعات '!$G$4,'سجل المبيعات'!B6949&lt;='تقرير المبيعات '!$G$5),'سجل المبيعات'!F6949,"")</f>
        <v>0</v>
      </c>
      <c r="I6949" t="e">
        <f>IF(AND(B6949&gt;=#REF!,'سجل المبيعات'!B6949&lt;=#REF!),'سجل المبيعات'!F6949,"")</f>
        <v>#REF!</v>
      </c>
    </row>
    <row r="6950" spans="1:9" ht="17.25" thickTop="1" thickBot="1" x14ac:dyDescent="0.25">
      <c r="A6950" s="8">
        <v>6944</v>
      </c>
      <c r="B6950" s="19"/>
      <c r="C6950" s="13"/>
      <c r="D6950" s="12"/>
      <c r="E6950" s="8"/>
      <c r="F6950" s="1"/>
      <c r="G6950" s="13"/>
      <c r="H6950">
        <f>IF(AND(B6950&gt;='تقرير المبيعات '!$G$4,'سجل المبيعات'!B6950&lt;='تقرير المبيعات '!$G$5),'سجل المبيعات'!F6950,"")</f>
        <v>0</v>
      </c>
      <c r="I6950" t="e">
        <f>IF(AND(B6950&gt;=#REF!,'سجل المبيعات'!B6950&lt;=#REF!),'سجل المبيعات'!F6950,"")</f>
        <v>#REF!</v>
      </c>
    </row>
    <row r="6951" spans="1:9" ht="17.25" thickTop="1" thickBot="1" x14ac:dyDescent="0.25">
      <c r="A6951" s="1">
        <v>6945</v>
      </c>
      <c r="B6951" s="18"/>
      <c r="C6951" s="11"/>
      <c r="D6951" s="10"/>
      <c r="E6951" s="1"/>
      <c r="F6951" s="1"/>
      <c r="G6951" s="11"/>
      <c r="H6951">
        <f>IF(AND(B6951&gt;='تقرير المبيعات '!$G$4,'سجل المبيعات'!B6951&lt;='تقرير المبيعات '!$G$5),'سجل المبيعات'!F6951,"")</f>
        <v>0</v>
      </c>
      <c r="I6951" t="e">
        <f>IF(AND(B6951&gt;=#REF!,'سجل المبيعات'!B6951&lt;=#REF!),'سجل المبيعات'!F6951,"")</f>
        <v>#REF!</v>
      </c>
    </row>
    <row r="6952" spans="1:9" ht="17.25" thickTop="1" thickBot="1" x14ac:dyDescent="0.25">
      <c r="A6952" s="1">
        <v>6946</v>
      </c>
      <c r="B6952" s="19"/>
      <c r="C6952" s="13"/>
      <c r="D6952" s="12"/>
      <c r="E6952" s="8"/>
      <c r="F6952" s="1"/>
      <c r="G6952" s="13"/>
      <c r="H6952">
        <f>IF(AND(B6952&gt;='تقرير المبيعات '!$G$4,'سجل المبيعات'!B6952&lt;='تقرير المبيعات '!$G$5),'سجل المبيعات'!F6952,"")</f>
        <v>0</v>
      </c>
      <c r="I6952" t="e">
        <f>IF(AND(B6952&gt;=#REF!,'سجل المبيعات'!B6952&lt;=#REF!),'سجل المبيعات'!F6952,"")</f>
        <v>#REF!</v>
      </c>
    </row>
    <row r="6953" spans="1:9" ht="17.25" thickTop="1" thickBot="1" x14ac:dyDescent="0.25">
      <c r="A6953" s="8">
        <v>6947</v>
      </c>
      <c r="B6953" s="18"/>
      <c r="C6953" s="11"/>
      <c r="D6953" s="10"/>
      <c r="E6953" s="1"/>
      <c r="F6953" s="1"/>
      <c r="G6953" s="11"/>
      <c r="H6953">
        <f>IF(AND(B6953&gt;='تقرير المبيعات '!$G$4,'سجل المبيعات'!B6953&lt;='تقرير المبيعات '!$G$5),'سجل المبيعات'!F6953,"")</f>
        <v>0</v>
      </c>
      <c r="I6953" t="e">
        <f>IF(AND(B6953&gt;=#REF!,'سجل المبيعات'!B6953&lt;=#REF!),'سجل المبيعات'!F6953,"")</f>
        <v>#REF!</v>
      </c>
    </row>
    <row r="6954" spans="1:9" ht="17.25" thickTop="1" thickBot="1" x14ac:dyDescent="0.25">
      <c r="A6954" s="1">
        <v>6948</v>
      </c>
      <c r="B6954" s="19"/>
      <c r="C6954" s="13"/>
      <c r="D6954" s="12"/>
      <c r="E6954" s="8"/>
      <c r="F6954" s="1"/>
      <c r="G6954" s="13"/>
      <c r="H6954">
        <f>IF(AND(B6954&gt;='تقرير المبيعات '!$G$4,'سجل المبيعات'!B6954&lt;='تقرير المبيعات '!$G$5),'سجل المبيعات'!F6954,"")</f>
        <v>0</v>
      </c>
      <c r="I6954" t="e">
        <f>IF(AND(B6954&gt;=#REF!,'سجل المبيعات'!B6954&lt;=#REF!),'سجل المبيعات'!F6954,"")</f>
        <v>#REF!</v>
      </c>
    </row>
    <row r="6955" spans="1:9" ht="17.25" thickTop="1" thickBot="1" x14ac:dyDescent="0.25">
      <c r="A6955" s="1">
        <v>6949</v>
      </c>
      <c r="B6955" s="18"/>
      <c r="C6955" s="11"/>
      <c r="D6955" s="10"/>
      <c r="E6955" s="1"/>
      <c r="F6955" s="1"/>
      <c r="G6955" s="11"/>
      <c r="H6955">
        <f>IF(AND(B6955&gt;='تقرير المبيعات '!$G$4,'سجل المبيعات'!B6955&lt;='تقرير المبيعات '!$G$5),'سجل المبيعات'!F6955,"")</f>
        <v>0</v>
      </c>
      <c r="I6955" t="e">
        <f>IF(AND(B6955&gt;=#REF!,'سجل المبيعات'!B6955&lt;=#REF!),'سجل المبيعات'!F6955,"")</f>
        <v>#REF!</v>
      </c>
    </row>
    <row r="6956" spans="1:9" ht="17.25" thickTop="1" thickBot="1" x14ac:dyDescent="0.25">
      <c r="A6956" s="8">
        <v>6950</v>
      </c>
      <c r="B6956" s="19"/>
      <c r="C6956" s="13"/>
      <c r="D6956" s="12"/>
      <c r="E6956" s="8"/>
      <c r="F6956" s="1"/>
      <c r="G6956" s="13"/>
      <c r="H6956">
        <f>IF(AND(B6956&gt;='تقرير المبيعات '!$G$4,'سجل المبيعات'!B6956&lt;='تقرير المبيعات '!$G$5),'سجل المبيعات'!F6956,"")</f>
        <v>0</v>
      </c>
      <c r="I6956" t="e">
        <f>IF(AND(B6956&gt;=#REF!,'سجل المبيعات'!B6956&lt;=#REF!),'سجل المبيعات'!F6956,"")</f>
        <v>#REF!</v>
      </c>
    </row>
    <row r="6957" spans="1:9" ht="17.25" thickTop="1" thickBot="1" x14ac:dyDescent="0.25">
      <c r="A6957" s="1">
        <v>6951</v>
      </c>
      <c r="B6957" s="18"/>
      <c r="C6957" s="11"/>
      <c r="D6957" s="10"/>
      <c r="E6957" s="1"/>
      <c r="F6957" s="1"/>
      <c r="G6957" s="11"/>
      <c r="H6957">
        <f>IF(AND(B6957&gt;='تقرير المبيعات '!$G$4,'سجل المبيعات'!B6957&lt;='تقرير المبيعات '!$G$5),'سجل المبيعات'!F6957,"")</f>
        <v>0</v>
      </c>
      <c r="I6957" t="e">
        <f>IF(AND(B6957&gt;=#REF!,'سجل المبيعات'!B6957&lt;=#REF!),'سجل المبيعات'!F6957,"")</f>
        <v>#REF!</v>
      </c>
    </row>
    <row r="6958" spans="1:9" ht="17.25" thickTop="1" thickBot="1" x14ac:dyDescent="0.25">
      <c r="A6958" s="1">
        <v>6952</v>
      </c>
      <c r="B6958" s="19"/>
      <c r="C6958" s="13"/>
      <c r="D6958" s="12"/>
      <c r="E6958" s="8"/>
      <c r="F6958" s="1"/>
      <c r="G6958" s="13"/>
      <c r="H6958">
        <f>IF(AND(B6958&gt;='تقرير المبيعات '!$G$4,'سجل المبيعات'!B6958&lt;='تقرير المبيعات '!$G$5),'سجل المبيعات'!F6958,"")</f>
        <v>0</v>
      </c>
      <c r="I6958" t="e">
        <f>IF(AND(B6958&gt;=#REF!,'سجل المبيعات'!B6958&lt;=#REF!),'سجل المبيعات'!F6958,"")</f>
        <v>#REF!</v>
      </c>
    </row>
    <row r="6959" spans="1:9" ht="17.25" thickTop="1" thickBot="1" x14ac:dyDescent="0.25">
      <c r="A6959" s="8">
        <v>6953</v>
      </c>
      <c r="B6959" s="18"/>
      <c r="C6959" s="11"/>
      <c r="D6959" s="10"/>
      <c r="E6959" s="1"/>
      <c r="F6959" s="1"/>
      <c r="G6959" s="11"/>
      <c r="H6959">
        <f>IF(AND(B6959&gt;='تقرير المبيعات '!$G$4,'سجل المبيعات'!B6959&lt;='تقرير المبيعات '!$G$5),'سجل المبيعات'!F6959,"")</f>
        <v>0</v>
      </c>
      <c r="I6959" t="e">
        <f>IF(AND(B6959&gt;=#REF!,'سجل المبيعات'!B6959&lt;=#REF!),'سجل المبيعات'!F6959,"")</f>
        <v>#REF!</v>
      </c>
    </row>
    <row r="6960" spans="1:9" ht="17.25" thickTop="1" thickBot="1" x14ac:dyDescent="0.25">
      <c r="A6960" s="1">
        <v>6954</v>
      </c>
      <c r="B6960" s="19"/>
      <c r="C6960" s="13"/>
      <c r="D6960" s="12"/>
      <c r="E6960" s="8"/>
      <c r="F6960" s="1"/>
      <c r="G6960" s="13"/>
      <c r="H6960">
        <f>IF(AND(B6960&gt;='تقرير المبيعات '!$G$4,'سجل المبيعات'!B6960&lt;='تقرير المبيعات '!$G$5),'سجل المبيعات'!F6960,"")</f>
        <v>0</v>
      </c>
      <c r="I6960" t="e">
        <f>IF(AND(B6960&gt;=#REF!,'سجل المبيعات'!B6960&lt;=#REF!),'سجل المبيعات'!F6960,"")</f>
        <v>#REF!</v>
      </c>
    </row>
    <row r="6961" spans="1:9" ht="17.25" thickTop="1" thickBot="1" x14ac:dyDescent="0.25">
      <c r="A6961" s="1">
        <v>6955</v>
      </c>
      <c r="B6961" s="18"/>
      <c r="C6961" s="11"/>
      <c r="D6961" s="10"/>
      <c r="E6961" s="1"/>
      <c r="F6961" s="1"/>
      <c r="G6961" s="11"/>
      <c r="H6961">
        <f>IF(AND(B6961&gt;='تقرير المبيعات '!$G$4,'سجل المبيعات'!B6961&lt;='تقرير المبيعات '!$G$5),'سجل المبيعات'!F6961,"")</f>
        <v>0</v>
      </c>
      <c r="I6961" t="e">
        <f>IF(AND(B6961&gt;=#REF!,'سجل المبيعات'!B6961&lt;=#REF!),'سجل المبيعات'!F6961,"")</f>
        <v>#REF!</v>
      </c>
    </row>
    <row r="6962" spans="1:9" ht="17.25" thickTop="1" thickBot="1" x14ac:dyDescent="0.25">
      <c r="A6962" s="8">
        <v>6956</v>
      </c>
      <c r="B6962" s="19"/>
      <c r="C6962" s="13"/>
      <c r="D6962" s="12"/>
      <c r="E6962" s="8"/>
      <c r="F6962" s="1"/>
      <c r="G6962" s="13"/>
      <c r="H6962">
        <f>IF(AND(B6962&gt;='تقرير المبيعات '!$G$4,'سجل المبيعات'!B6962&lt;='تقرير المبيعات '!$G$5),'سجل المبيعات'!F6962,"")</f>
        <v>0</v>
      </c>
      <c r="I6962" t="e">
        <f>IF(AND(B6962&gt;=#REF!,'سجل المبيعات'!B6962&lt;=#REF!),'سجل المبيعات'!F6962,"")</f>
        <v>#REF!</v>
      </c>
    </row>
    <row r="6963" spans="1:9" ht="17.25" thickTop="1" thickBot="1" x14ac:dyDescent="0.25">
      <c r="A6963" s="1">
        <v>6957</v>
      </c>
      <c r="B6963" s="18"/>
      <c r="C6963" s="11"/>
      <c r="D6963" s="10"/>
      <c r="E6963" s="1"/>
      <c r="F6963" s="1"/>
      <c r="G6963" s="11"/>
      <c r="H6963">
        <f>IF(AND(B6963&gt;='تقرير المبيعات '!$G$4,'سجل المبيعات'!B6963&lt;='تقرير المبيعات '!$G$5),'سجل المبيعات'!F6963,"")</f>
        <v>0</v>
      </c>
      <c r="I6963" t="e">
        <f>IF(AND(B6963&gt;=#REF!,'سجل المبيعات'!B6963&lt;=#REF!),'سجل المبيعات'!F6963,"")</f>
        <v>#REF!</v>
      </c>
    </row>
    <row r="6964" spans="1:9" ht="17.25" thickTop="1" thickBot="1" x14ac:dyDescent="0.25">
      <c r="A6964" s="1">
        <v>6958</v>
      </c>
      <c r="B6964" s="19"/>
      <c r="C6964" s="13"/>
      <c r="D6964" s="12"/>
      <c r="E6964" s="8"/>
      <c r="F6964" s="1"/>
      <c r="G6964" s="13"/>
      <c r="H6964">
        <f>IF(AND(B6964&gt;='تقرير المبيعات '!$G$4,'سجل المبيعات'!B6964&lt;='تقرير المبيعات '!$G$5),'سجل المبيعات'!F6964,"")</f>
        <v>0</v>
      </c>
      <c r="I6964" t="e">
        <f>IF(AND(B6964&gt;=#REF!,'سجل المبيعات'!B6964&lt;=#REF!),'سجل المبيعات'!F6964,"")</f>
        <v>#REF!</v>
      </c>
    </row>
    <row r="6965" spans="1:9" ht="17.25" thickTop="1" thickBot="1" x14ac:dyDescent="0.25">
      <c r="A6965" s="8">
        <v>6959</v>
      </c>
      <c r="B6965" s="18"/>
      <c r="C6965" s="11"/>
      <c r="D6965" s="10"/>
      <c r="E6965" s="1"/>
      <c r="F6965" s="1"/>
      <c r="G6965" s="11"/>
      <c r="H6965">
        <f>IF(AND(B6965&gt;='تقرير المبيعات '!$G$4,'سجل المبيعات'!B6965&lt;='تقرير المبيعات '!$G$5),'سجل المبيعات'!F6965,"")</f>
        <v>0</v>
      </c>
      <c r="I6965" t="e">
        <f>IF(AND(B6965&gt;=#REF!,'سجل المبيعات'!B6965&lt;=#REF!),'سجل المبيعات'!F6965,"")</f>
        <v>#REF!</v>
      </c>
    </row>
    <row r="6966" spans="1:9" ht="17.25" thickTop="1" thickBot="1" x14ac:dyDescent="0.25">
      <c r="A6966" s="1">
        <v>6960</v>
      </c>
      <c r="B6966" s="19"/>
      <c r="C6966" s="13"/>
      <c r="D6966" s="12"/>
      <c r="E6966" s="8"/>
      <c r="F6966" s="1"/>
      <c r="G6966" s="13"/>
      <c r="H6966">
        <f>IF(AND(B6966&gt;='تقرير المبيعات '!$G$4,'سجل المبيعات'!B6966&lt;='تقرير المبيعات '!$G$5),'سجل المبيعات'!F6966,"")</f>
        <v>0</v>
      </c>
      <c r="I6966" t="e">
        <f>IF(AND(B6966&gt;=#REF!,'سجل المبيعات'!B6966&lt;=#REF!),'سجل المبيعات'!F6966,"")</f>
        <v>#REF!</v>
      </c>
    </row>
    <row r="6967" spans="1:9" ht="17.25" thickTop="1" thickBot="1" x14ac:dyDescent="0.25">
      <c r="A6967" s="1">
        <v>6961</v>
      </c>
      <c r="B6967" s="18"/>
      <c r="C6967" s="11"/>
      <c r="D6967" s="10"/>
      <c r="E6967" s="1"/>
      <c r="F6967" s="1"/>
      <c r="G6967" s="11"/>
      <c r="H6967">
        <f>IF(AND(B6967&gt;='تقرير المبيعات '!$G$4,'سجل المبيعات'!B6967&lt;='تقرير المبيعات '!$G$5),'سجل المبيعات'!F6967,"")</f>
        <v>0</v>
      </c>
      <c r="I6967" t="e">
        <f>IF(AND(B6967&gt;=#REF!,'سجل المبيعات'!B6967&lt;=#REF!),'سجل المبيعات'!F6967,"")</f>
        <v>#REF!</v>
      </c>
    </row>
    <row r="6968" spans="1:9" ht="17.25" thickTop="1" thickBot="1" x14ac:dyDescent="0.25">
      <c r="A6968" s="8">
        <v>6962</v>
      </c>
      <c r="B6968" s="19"/>
      <c r="C6968" s="13"/>
      <c r="D6968" s="12"/>
      <c r="E6968" s="8"/>
      <c r="F6968" s="1"/>
      <c r="G6968" s="13"/>
      <c r="H6968">
        <f>IF(AND(B6968&gt;='تقرير المبيعات '!$G$4,'سجل المبيعات'!B6968&lt;='تقرير المبيعات '!$G$5),'سجل المبيعات'!F6968,"")</f>
        <v>0</v>
      </c>
      <c r="I6968" t="e">
        <f>IF(AND(B6968&gt;=#REF!,'سجل المبيعات'!B6968&lt;=#REF!),'سجل المبيعات'!F6968,"")</f>
        <v>#REF!</v>
      </c>
    </row>
    <row r="6969" spans="1:9" ht="17.25" thickTop="1" thickBot="1" x14ac:dyDescent="0.25">
      <c r="A6969" s="1">
        <v>6963</v>
      </c>
      <c r="B6969" s="18"/>
      <c r="C6969" s="11"/>
      <c r="D6969" s="10"/>
      <c r="E6969" s="1"/>
      <c r="F6969" s="1"/>
      <c r="G6969" s="11"/>
      <c r="H6969">
        <f>IF(AND(B6969&gt;='تقرير المبيعات '!$G$4,'سجل المبيعات'!B6969&lt;='تقرير المبيعات '!$G$5),'سجل المبيعات'!F6969,"")</f>
        <v>0</v>
      </c>
      <c r="I6969" t="e">
        <f>IF(AND(B6969&gt;=#REF!,'سجل المبيعات'!B6969&lt;=#REF!),'سجل المبيعات'!F6969,"")</f>
        <v>#REF!</v>
      </c>
    </row>
    <row r="6970" spans="1:9" ht="17.25" thickTop="1" thickBot="1" x14ac:dyDescent="0.25">
      <c r="A6970" s="1">
        <v>6964</v>
      </c>
      <c r="B6970" s="19"/>
      <c r="C6970" s="13"/>
      <c r="D6970" s="12"/>
      <c r="E6970" s="8"/>
      <c r="F6970" s="1"/>
      <c r="G6970" s="13"/>
      <c r="H6970">
        <f>IF(AND(B6970&gt;='تقرير المبيعات '!$G$4,'سجل المبيعات'!B6970&lt;='تقرير المبيعات '!$G$5),'سجل المبيعات'!F6970,"")</f>
        <v>0</v>
      </c>
      <c r="I6970" t="e">
        <f>IF(AND(B6970&gt;=#REF!,'سجل المبيعات'!B6970&lt;=#REF!),'سجل المبيعات'!F6970,"")</f>
        <v>#REF!</v>
      </c>
    </row>
    <row r="6971" spans="1:9" ht="17.25" thickTop="1" thickBot="1" x14ac:dyDescent="0.25">
      <c r="A6971" s="8">
        <v>6965</v>
      </c>
      <c r="B6971" s="18"/>
      <c r="C6971" s="11"/>
      <c r="D6971" s="10"/>
      <c r="E6971" s="1"/>
      <c r="F6971" s="1"/>
      <c r="G6971" s="11"/>
      <c r="H6971">
        <f>IF(AND(B6971&gt;='تقرير المبيعات '!$G$4,'سجل المبيعات'!B6971&lt;='تقرير المبيعات '!$G$5),'سجل المبيعات'!F6971,"")</f>
        <v>0</v>
      </c>
      <c r="I6971" t="e">
        <f>IF(AND(B6971&gt;=#REF!,'سجل المبيعات'!B6971&lt;=#REF!),'سجل المبيعات'!F6971,"")</f>
        <v>#REF!</v>
      </c>
    </row>
    <row r="6972" spans="1:9" ht="17.25" thickTop="1" thickBot="1" x14ac:dyDescent="0.25">
      <c r="A6972" s="1">
        <v>6966</v>
      </c>
      <c r="B6972" s="19"/>
      <c r="C6972" s="13"/>
      <c r="D6972" s="12"/>
      <c r="E6972" s="8"/>
      <c r="F6972" s="1"/>
      <c r="G6972" s="13"/>
      <c r="H6972">
        <f>IF(AND(B6972&gt;='تقرير المبيعات '!$G$4,'سجل المبيعات'!B6972&lt;='تقرير المبيعات '!$G$5),'سجل المبيعات'!F6972,"")</f>
        <v>0</v>
      </c>
      <c r="I6972" t="e">
        <f>IF(AND(B6972&gt;=#REF!,'سجل المبيعات'!B6972&lt;=#REF!),'سجل المبيعات'!F6972,"")</f>
        <v>#REF!</v>
      </c>
    </row>
    <row r="6973" spans="1:9" ht="17.25" thickTop="1" thickBot="1" x14ac:dyDescent="0.25">
      <c r="A6973" s="1">
        <v>6967</v>
      </c>
      <c r="B6973" s="18"/>
      <c r="C6973" s="11"/>
      <c r="D6973" s="10"/>
      <c r="E6973" s="1"/>
      <c r="F6973" s="1"/>
      <c r="G6973" s="11"/>
      <c r="H6973">
        <f>IF(AND(B6973&gt;='تقرير المبيعات '!$G$4,'سجل المبيعات'!B6973&lt;='تقرير المبيعات '!$G$5),'سجل المبيعات'!F6973,"")</f>
        <v>0</v>
      </c>
      <c r="I6973" t="e">
        <f>IF(AND(B6973&gt;=#REF!,'سجل المبيعات'!B6973&lt;=#REF!),'سجل المبيعات'!F6973,"")</f>
        <v>#REF!</v>
      </c>
    </row>
    <row r="6974" spans="1:9" ht="17.25" thickTop="1" thickBot="1" x14ac:dyDescent="0.25">
      <c r="A6974" s="8">
        <v>6968</v>
      </c>
      <c r="B6974" s="19"/>
      <c r="C6974" s="13"/>
      <c r="D6974" s="12"/>
      <c r="E6974" s="8"/>
      <c r="F6974" s="1"/>
      <c r="G6974" s="13"/>
      <c r="H6974">
        <f>IF(AND(B6974&gt;='تقرير المبيعات '!$G$4,'سجل المبيعات'!B6974&lt;='تقرير المبيعات '!$G$5),'سجل المبيعات'!F6974,"")</f>
        <v>0</v>
      </c>
      <c r="I6974" t="e">
        <f>IF(AND(B6974&gt;=#REF!,'سجل المبيعات'!B6974&lt;=#REF!),'سجل المبيعات'!F6974,"")</f>
        <v>#REF!</v>
      </c>
    </row>
    <row r="6975" spans="1:9" ht="17.25" thickTop="1" thickBot="1" x14ac:dyDescent="0.25">
      <c r="A6975" s="1">
        <v>6969</v>
      </c>
      <c r="B6975" s="18"/>
      <c r="C6975" s="11"/>
      <c r="D6975" s="10"/>
      <c r="E6975" s="1"/>
      <c r="F6975" s="1"/>
      <c r="G6975" s="11"/>
      <c r="H6975">
        <f>IF(AND(B6975&gt;='تقرير المبيعات '!$G$4,'سجل المبيعات'!B6975&lt;='تقرير المبيعات '!$G$5),'سجل المبيعات'!F6975,"")</f>
        <v>0</v>
      </c>
      <c r="I6975" t="e">
        <f>IF(AND(B6975&gt;=#REF!,'سجل المبيعات'!B6975&lt;=#REF!),'سجل المبيعات'!F6975,"")</f>
        <v>#REF!</v>
      </c>
    </row>
    <row r="6976" spans="1:9" ht="17.25" thickTop="1" thickBot="1" x14ac:dyDescent="0.25">
      <c r="A6976" s="1">
        <v>6970</v>
      </c>
      <c r="B6976" s="19"/>
      <c r="C6976" s="13"/>
      <c r="D6976" s="12"/>
      <c r="E6976" s="8"/>
      <c r="F6976" s="1"/>
      <c r="G6976" s="13"/>
      <c r="H6976">
        <f>IF(AND(B6976&gt;='تقرير المبيعات '!$G$4,'سجل المبيعات'!B6976&lt;='تقرير المبيعات '!$G$5),'سجل المبيعات'!F6976,"")</f>
        <v>0</v>
      </c>
      <c r="I6976" t="e">
        <f>IF(AND(B6976&gt;=#REF!,'سجل المبيعات'!B6976&lt;=#REF!),'سجل المبيعات'!F6976,"")</f>
        <v>#REF!</v>
      </c>
    </row>
    <row r="6977" spans="1:9" ht="17.25" thickTop="1" thickBot="1" x14ac:dyDescent="0.25">
      <c r="A6977" s="8">
        <v>6971</v>
      </c>
      <c r="B6977" s="18"/>
      <c r="C6977" s="11"/>
      <c r="D6977" s="10"/>
      <c r="E6977" s="1"/>
      <c r="F6977" s="1"/>
      <c r="G6977" s="11"/>
      <c r="H6977">
        <f>IF(AND(B6977&gt;='تقرير المبيعات '!$G$4,'سجل المبيعات'!B6977&lt;='تقرير المبيعات '!$G$5),'سجل المبيعات'!F6977,"")</f>
        <v>0</v>
      </c>
      <c r="I6977" t="e">
        <f>IF(AND(B6977&gt;=#REF!,'سجل المبيعات'!B6977&lt;=#REF!),'سجل المبيعات'!F6977,"")</f>
        <v>#REF!</v>
      </c>
    </row>
    <row r="6978" spans="1:9" ht="17.25" thickTop="1" thickBot="1" x14ac:dyDescent="0.25">
      <c r="A6978" s="1">
        <v>6972</v>
      </c>
      <c r="B6978" s="19"/>
      <c r="C6978" s="13"/>
      <c r="D6978" s="12"/>
      <c r="E6978" s="8"/>
      <c r="F6978" s="1"/>
      <c r="G6978" s="13"/>
      <c r="H6978">
        <f>IF(AND(B6978&gt;='تقرير المبيعات '!$G$4,'سجل المبيعات'!B6978&lt;='تقرير المبيعات '!$G$5),'سجل المبيعات'!F6978,"")</f>
        <v>0</v>
      </c>
      <c r="I6978" t="e">
        <f>IF(AND(B6978&gt;=#REF!,'سجل المبيعات'!B6978&lt;=#REF!),'سجل المبيعات'!F6978,"")</f>
        <v>#REF!</v>
      </c>
    </row>
    <row r="6979" spans="1:9" ht="17.25" thickTop="1" thickBot="1" x14ac:dyDescent="0.25">
      <c r="A6979" s="1">
        <v>6973</v>
      </c>
      <c r="B6979" s="18"/>
      <c r="C6979" s="11"/>
      <c r="D6979" s="10"/>
      <c r="E6979" s="1"/>
      <c r="F6979" s="1"/>
      <c r="G6979" s="11"/>
      <c r="H6979">
        <f>IF(AND(B6979&gt;='تقرير المبيعات '!$G$4,'سجل المبيعات'!B6979&lt;='تقرير المبيعات '!$G$5),'سجل المبيعات'!F6979,"")</f>
        <v>0</v>
      </c>
      <c r="I6979" t="e">
        <f>IF(AND(B6979&gt;=#REF!,'سجل المبيعات'!B6979&lt;=#REF!),'سجل المبيعات'!F6979,"")</f>
        <v>#REF!</v>
      </c>
    </row>
    <row r="6980" spans="1:9" ht="17.25" thickTop="1" thickBot="1" x14ac:dyDescent="0.25">
      <c r="A6980" s="8">
        <v>6974</v>
      </c>
      <c r="B6980" s="19"/>
      <c r="C6980" s="13"/>
      <c r="D6980" s="12"/>
      <c r="E6980" s="8"/>
      <c r="F6980" s="1"/>
      <c r="G6980" s="13"/>
      <c r="H6980">
        <f>IF(AND(B6980&gt;='تقرير المبيعات '!$G$4,'سجل المبيعات'!B6980&lt;='تقرير المبيعات '!$G$5),'سجل المبيعات'!F6980,"")</f>
        <v>0</v>
      </c>
      <c r="I6980" t="e">
        <f>IF(AND(B6980&gt;=#REF!,'سجل المبيعات'!B6980&lt;=#REF!),'سجل المبيعات'!F6980,"")</f>
        <v>#REF!</v>
      </c>
    </row>
    <row r="6981" spans="1:9" ht="17.25" thickTop="1" thickBot="1" x14ac:dyDescent="0.25">
      <c r="A6981" s="1">
        <v>6975</v>
      </c>
      <c r="B6981" s="18"/>
      <c r="C6981" s="11"/>
      <c r="D6981" s="10"/>
      <c r="E6981" s="1"/>
      <c r="F6981" s="1"/>
      <c r="G6981" s="11"/>
      <c r="H6981">
        <f>IF(AND(B6981&gt;='تقرير المبيعات '!$G$4,'سجل المبيعات'!B6981&lt;='تقرير المبيعات '!$G$5),'سجل المبيعات'!F6981,"")</f>
        <v>0</v>
      </c>
      <c r="I6981" t="e">
        <f>IF(AND(B6981&gt;=#REF!,'سجل المبيعات'!B6981&lt;=#REF!),'سجل المبيعات'!F6981,"")</f>
        <v>#REF!</v>
      </c>
    </row>
    <row r="6982" spans="1:9" ht="17.25" thickTop="1" thickBot="1" x14ac:dyDescent="0.25">
      <c r="A6982" s="1">
        <v>6976</v>
      </c>
      <c r="B6982" s="19"/>
      <c r="C6982" s="13"/>
      <c r="D6982" s="12"/>
      <c r="E6982" s="8"/>
      <c r="F6982" s="1"/>
      <c r="G6982" s="13"/>
      <c r="H6982">
        <f>IF(AND(B6982&gt;='تقرير المبيعات '!$G$4,'سجل المبيعات'!B6982&lt;='تقرير المبيعات '!$G$5),'سجل المبيعات'!F6982,"")</f>
        <v>0</v>
      </c>
      <c r="I6982" t="e">
        <f>IF(AND(B6982&gt;=#REF!,'سجل المبيعات'!B6982&lt;=#REF!),'سجل المبيعات'!F6982,"")</f>
        <v>#REF!</v>
      </c>
    </row>
    <row r="6983" spans="1:9" ht="17.25" thickTop="1" thickBot="1" x14ac:dyDescent="0.25">
      <c r="A6983" s="8">
        <v>6977</v>
      </c>
      <c r="B6983" s="18"/>
      <c r="C6983" s="11"/>
      <c r="D6983" s="10"/>
      <c r="E6983" s="1"/>
      <c r="F6983" s="1"/>
      <c r="G6983" s="11"/>
      <c r="H6983">
        <f>IF(AND(B6983&gt;='تقرير المبيعات '!$G$4,'سجل المبيعات'!B6983&lt;='تقرير المبيعات '!$G$5),'سجل المبيعات'!F6983,"")</f>
        <v>0</v>
      </c>
      <c r="I6983" t="e">
        <f>IF(AND(B6983&gt;=#REF!,'سجل المبيعات'!B6983&lt;=#REF!),'سجل المبيعات'!F6983,"")</f>
        <v>#REF!</v>
      </c>
    </row>
    <row r="6984" spans="1:9" ht="17.25" thickTop="1" thickBot="1" x14ac:dyDescent="0.25">
      <c r="A6984" s="1">
        <v>6978</v>
      </c>
      <c r="B6984" s="19"/>
      <c r="C6984" s="13"/>
      <c r="D6984" s="12"/>
      <c r="E6984" s="8"/>
      <c r="F6984" s="1"/>
      <c r="G6984" s="13"/>
      <c r="H6984">
        <f>IF(AND(B6984&gt;='تقرير المبيعات '!$G$4,'سجل المبيعات'!B6984&lt;='تقرير المبيعات '!$G$5),'سجل المبيعات'!F6984,"")</f>
        <v>0</v>
      </c>
      <c r="I6984" t="e">
        <f>IF(AND(B6984&gt;=#REF!,'سجل المبيعات'!B6984&lt;=#REF!),'سجل المبيعات'!F6984,"")</f>
        <v>#REF!</v>
      </c>
    </row>
    <row r="6985" spans="1:9" ht="17.25" thickTop="1" thickBot="1" x14ac:dyDescent="0.25">
      <c r="A6985" s="1">
        <v>6979</v>
      </c>
      <c r="B6985" s="18"/>
      <c r="C6985" s="11"/>
      <c r="D6985" s="10"/>
      <c r="E6985" s="1"/>
      <c r="F6985" s="1"/>
      <c r="G6985" s="11"/>
      <c r="H6985">
        <f>IF(AND(B6985&gt;='تقرير المبيعات '!$G$4,'سجل المبيعات'!B6985&lt;='تقرير المبيعات '!$G$5),'سجل المبيعات'!F6985,"")</f>
        <v>0</v>
      </c>
      <c r="I6985" t="e">
        <f>IF(AND(B6985&gt;=#REF!,'سجل المبيعات'!B6985&lt;=#REF!),'سجل المبيعات'!F6985,"")</f>
        <v>#REF!</v>
      </c>
    </row>
    <row r="6986" spans="1:9" ht="17.25" thickTop="1" thickBot="1" x14ac:dyDescent="0.25">
      <c r="A6986" s="8">
        <v>6980</v>
      </c>
      <c r="B6986" s="19"/>
      <c r="C6986" s="13"/>
      <c r="D6986" s="12"/>
      <c r="E6986" s="8"/>
      <c r="F6986" s="1"/>
      <c r="G6986" s="13"/>
      <c r="H6986">
        <f>IF(AND(B6986&gt;='تقرير المبيعات '!$G$4,'سجل المبيعات'!B6986&lt;='تقرير المبيعات '!$G$5),'سجل المبيعات'!F6986,"")</f>
        <v>0</v>
      </c>
      <c r="I6986" t="e">
        <f>IF(AND(B6986&gt;=#REF!,'سجل المبيعات'!B6986&lt;=#REF!),'سجل المبيعات'!F6986,"")</f>
        <v>#REF!</v>
      </c>
    </row>
    <row r="6987" spans="1:9" ht="17.25" thickTop="1" thickBot="1" x14ac:dyDescent="0.25">
      <c r="A6987" s="1">
        <v>6981</v>
      </c>
      <c r="B6987" s="18"/>
      <c r="C6987" s="11"/>
      <c r="D6987" s="10"/>
      <c r="E6987" s="1"/>
      <c r="F6987" s="1"/>
      <c r="G6987" s="11"/>
      <c r="H6987">
        <f>IF(AND(B6987&gt;='تقرير المبيعات '!$G$4,'سجل المبيعات'!B6987&lt;='تقرير المبيعات '!$G$5),'سجل المبيعات'!F6987,"")</f>
        <v>0</v>
      </c>
      <c r="I6987" t="e">
        <f>IF(AND(B6987&gt;=#REF!,'سجل المبيعات'!B6987&lt;=#REF!),'سجل المبيعات'!F6987,"")</f>
        <v>#REF!</v>
      </c>
    </row>
    <row r="6988" spans="1:9" ht="17.25" thickTop="1" thickBot="1" x14ac:dyDescent="0.25">
      <c r="A6988" s="1">
        <v>6982</v>
      </c>
      <c r="B6988" s="19"/>
      <c r="C6988" s="13"/>
      <c r="D6988" s="12"/>
      <c r="E6988" s="8"/>
      <c r="F6988" s="1"/>
      <c r="G6988" s="13"/>
      <c r="H6988">
        <f>IF(AND(B6988&gt;='تقرير المبيعات '!$G$4,'سجل المبيعات'!B6988&lt;='تقرير المبيعات '!$G$5),'سجل المبيعات'!F6988,"")</f>
        <v>0</v>
      </c>
      <c r="I6988" t="e">
        <f>IF(AND(B6988&gt;=#REF!,'سجل المبيعات'!B6988&lt;=#REF!),'سجل المبيعات'!F6988,"")</f>
        <v>#REF!</v>
      </c>
    </row>
    <row r="6989" spans="1:9" ht="17.25" thickTop="1" thickBot="1" x14ac:dyDescent="0.25">
      <c r="A6989" s="8">
        <v>6983</v>
      </c>
      <c r="B6989" s="18"/>
      <c r="C6989" s="11"/>
      <c r="D6989" s="10"/>
      <c r="E6989" s="1"/>
      <c r="F6989" s="1"/>
      <c r="G6989" s="11"/>
      <c r="H6989">
        <f>IF(AND(B6989&gt;='تقرير المبيعات '!$G$4,'سجل المبيعات'!B6989&lt;='تقرير المبيعات '!$G$5),'سجل المبيعات'!F6989,"")</f>
        <v>0</v>
      </c>
      <c r="I6989" t="e">
        <f>IF(AND(B6989&gt;=#REF!,'سجل المبيعات'!B6989&lt;=#REF!),'سجل المبيعات'!F6989,"")</f>
        <v>#REF!</v>
      </c>
    </row>
    <row r="6990" spans="1:9" ht="17.25" thickTop="1" thickBot="1" x14ac:dyDescent="0.25">
      <c r="A6990" s="1">
        <v>6984</v>
      </c>
      <c r="B6990" s="19"/>
      <c r="C6990" s="13"/>
      <c r="D6990" s="12"/>
      <c r="E6990" s="8"/>
      <c r="F6990" s="1"/>
      <c r="G6990" s="13"/>
      <c r="H6990">
        <f>IF(AND(B6990&gt;='تقرير المبيعات '!$G$4,'سجل المبيعات'!B6990&lt;='تقرير المبيعات '!$G$5),'سجل المبيعات'!F6990,"")</f>
        <v>0</v>
      </c>
      <c r="I6990" t="e">
        <f>IF(AND(B6990&gt;=#REF!,'سجل المبيعات'!B6990&lt;=#REF!),'سجل المبيعات'!F6990,"")</f>
        <v>#REF!</v>
      </c>
    </row>
    <row r="6991" spans="1:9" ht="17.25" thickTop="1" thickBot="1" x14ac:dyDescent="0.25">
      <c r="A6991" s="1">
        <v>6985</v>
      </c>
      <c r="B6991" s="18"/>
      <c r="C6991" s="11"/>
      <c r="D6991" s="10"/>
      <c r="E6991" s="1"/>
      <c r="F6991" s="1"/>
      <c r="G6991" s="11"/>
      <c r="H6991">
        <f>IF(AND(B6991&gt;='تقرير المبيعات '!$G$4,'سجل المبيعات'!B6991&lt;='تقرير المبيعات '!$G$5),'سجل المبيعات'!F6991,"")</f>
        <v>0</v>
      </c>
      <c r="I6991" t="e">
        <f>IF(AND(B6991&gt;=#REF!,'سجل المبيعات'!B6991&lt;=#REF!),'سجل المبيعات'!F6991,"")</f>
        <v>#REF!</v>
      </c>
    </row>
    <row r="6992" spans="1:9" ht="17.25" thickTop="1" thickBot="1" x14ac:dyDescent="0.25">
      <c r="A6992" s="8">
        <v>6986</v>
      </c>
      <c r="B6992" s="19"/>
      <c r="C6992" s="13"/>
      <c r="D6992" s="12"/>
      <c r="E6992" s="8"/>
      <c r="F6992" s="1"/>
      <c r="G6992" s="13"/>
      <c r="H6992">
        <f>IF(AND(B6992&gt;='تقرير المبيعات '!$G$4,'سجل المبيعات'!B6992&lt;='تقرير المبيعات '!$G$5),'سجل المبيعات'!F6992,"")</f>
        <v>0</v>
      </c>
      <c r="I6992" t="e">
        <f>IF(AND(B6992&gt;=#REF!,'سجل المبيعات'!B6992&lt;=#REF!),'سجل المبيعات'!F6992,"")</f>
        <v>#REF!</v>
      </c>
    </row>
    <row r="6993" spans="1:9" ht="17.25" thickTop="1" thickBot="1" x14ac:dyDescent="0.25">
      <c r="A6993" s="1">
        <v>6987</v>
      </c>
      <c r="B6993" s="18"/>
      <c r="C6993" s="11"/>
      <c r="D6993" s="10"/>
      <c r="E6993" s="1"/>
      <c r="F6993" s="1"/>
      <c r="G6993" s="11"/>
      <c r="H6993">
        <f>IF(AND(B6993&gt;='تقرير المبيعات '!$G$4,'سجل المبيعات'!B6993&lt;='تقرير المبيعات '!$G$5),'سجل المبيعات'!F6993,"")</f>
        <v>0</v>
      </c>
      <c r="I6993" t="e">
        <f>IF(AND(B6993&gt;=#REF!,'سجل المبيعات'!B6993&lt;=#REF!),'سجل المبيعات'!F6993,"")</f>
        <v>#REF!</v>
      </c>
    </row>
    <row r="6994" spans="1:9" ht="17.25" thickTop="1" thickBot="1" x14ac:dyDescent="0.25">
      <c r="A6994" s="1">
        <v>6988</v>
      </c>
      <c r="B6994" s="19"/>
      <c r="C6994" s="13"/>
      <c r="D6994" s="12"/>
      <c r="E6994" s="8"/>
      <c r="F6994" s="1"/>
      <c r="G6994" s="13"/>
      <c r="H6994">
        <f>IF(AND(B6994&gt;='تقرير المبيعات '!$G$4,'سجل المبيعات'!B6994&lt;='تقرير المبيعات '!$G$5),'سجل المبيعات'!F6994,"")</f>
        <v>0</v>
      </c>
      <c r="I6994" t="e">
        <f>IF(AND(B6994&gt;=#REF!,'سجل المبيعات'!B6994&lt;=#REF!),'سجل المبيعات'!F6994,"")</f>
        <v>#REF!</v>
      </c>
    </row>
    <row r="6995" spans="1:9" ht="17.25" thickTop="1" thickBot="1" x14ac:dyDescent="0.25">
      <c r="A6995" s="8">
        <v>6989</v>
      </c>
      <c r="B6995" s="18"/>
      <c r="C6995" s="11"/>
      <c r="D6995" s="10"/>
      <c r="E6995" s="1"/>
      <c r="F6995" s="1"/>
      <c r="G6995" s="11"/>
      <c r="H6995">
        <f>IF(AND(B6995&gt;='تقرير المبيعات '!$G$4,'سجل المبيعات'!B6995&lt;='تقرير المبيعات '!$G$5),'سجل المبيعات'!F6995,"")</f>
        <v>0</v>
      </c>
      <c r="I6995" t="e">
        <f>IF(AND(B6995&gt;=#REF!,'سجل المبيعات'!B6995&lt;=#REF!),'سجل المبيعات'!F6995,"")</f>
        <v>#REF!</v>
      </c>
    </row>
    <row r="6996" spans="1:9" ht="17.25" thickTop="1" thickBot="1" x14ac:dyDescent="0.25">
      <c r="A6996" s="1">
        <v>6990</v>
      </c>
      <c r="B6996" s="19"/>
      <c r="C6996" s="13"/>
      <c r="D6996" s="12"/>
      <c r="E6996" s="8"/>
      <c r="F6996" s="1"/>
      <c r="G6996" s="13"/>
      <c r="H6996">
        <f>IF(AND(B6996&gt;='تقرير المبيعات '!$G$4,'سجل المبيعات'!B6996&lt;='تقرير المبيعات '!$G$5),'سجل المبيعات'!F6996,"")</f>
        <v>0</v>
      </c>
      <c r="I6996" t="e">
        <f>IF(AND(B6996&gt;=#REF!,'سجل المبيعات'!B6996&lt;=#REF!),'سجل المبيعات'!F6996,"")</f>
        <v>#REF!</v>
      </c>
    </row>
    <row r="6997" spans="1:9" ht="17.25" thickTop="1" thickBot="1" x14ac:dyDescent="0.25">
      <c r="A6997" s="1">
        <v>6991</v>
      </c>
      <c r="B6997" s="18"/>
      <c r="C6997" s="11"/>
      <c r="D6997" s="10"/>
      <c r="E6997" s="1"/>
      <c r="F6997" s="1"/>
      <c r="G6997" s="11"/>
      <c r="H6997">
        <f>IF(AND(B6997&gt;='تقرير المبيعات '!$G$4,'سجل المبيعات'!B6997&lt;='تقرير المبيعات '!$G$5),'سجل المبيعات'!F6997,"")</f>
        <v>0</v>
      </c>
      <c r="I6997" t="e">
        <f>IF(AND(B6997&gt;=#REF!,'سجل المبيعات'!B6997&lt;=#REF!),'سجل المبيعات'!F6997,"")</f>
        <v>#REF!</v>
      </c>
    </row>
    <row r="6998" spans="1:9" ht="17.25" thickTop="1" thickBot="1" x14ac:dyDescent="0.25">
      <c r="A6998" s="8">
        <v>6992</v>
      </c>
      <c r="B6998" s="19"/>
      <c r="C6998" s="13"/>
      <c r="D6998" s="12"/>
      <c r="E6998" s="8"/>
      <c r="F6998" s="1"/>
      <c r="G6998" s="13"/>
      <c r="H6998">
        <f>IF(AND(B6998&gt;='تقرير المبيعات '!$G$4,'سجل المبيعات'!B6998&lt;='تقرير المبيعات '!$G$5),'سجل المبيعات'!F6998,"")</f>
        <v>0</v>
      </c>
      <c r="I6998" t="e">
        <f>IF(AND(B6998&gt;=#REF!,'سجل المبيعات'!B6998&lt;=#REF!),'سجل المبيعات'!F6998,"")</f>
        <v>#REF!</v>
      </c>
    </row>
    <row r="6999" spans="1:9" ht="17.25" thickTop="1" thickBot="1" x14ac:dyDescent="0.25">
      <c r="A6999" s="1">
        <v>6993</v>
      </c>
      <c r="B6999" s="18"/>
      <c r="C6999" s="11"/>
      <c r="D6999" s="10"/>
      <c r="E6999" s="1"/>
      <c r="F6999" s="1"/>
      <c r="G6999" s="11"/>
      <c r="H6999">
        <f>IF(AND(B6999&gt;='تقرير المبيعات '!$G$4,'سجل المبيعات'!B6999&lt;='تقرير المبيعات '!$G$5),'سجل المبيعات'!F6999,"")</f>
        <v>0</v>
      </c>
      <c r="I6999" t="e">
        <f>IF(AND(B6999&gt;=#REF!,'سجل المبيعات'!B6999&lt;=#REF!),'سجل المبيعات'!F6999,"")</f>
        <v>#REF!</v>
      </c>
    </row>
    <row r="7000" spans="1:9" ht="17.25" thickTop="1" thickBot="1" x14ac:dyDescent="0.25">
      <c r="A7000" s="1">
        <v>6994</v>
      </c>
      <c r="B7000" s="19"/>
      <c r="C7000" s="13"/>
      <c r="D7000" s="12"/>
      <c r="E7000" s="8"/>
      <c r="F7000" s="1"/>
      <c r="G7000" s="13"/>
      <c r="H7000">
        <f>IF(AND(B7000&gt;='تقرير المبيعات '!$G$4,'سجل المبيعات'!B7000&lt;='تقرير المبيعات '!$G$5),'سجل المبيعات'!F7000,"")</f>
        <v>0</v>
      </c>
      <c r="I7000" t="e">
        <f>IF(AND(B7000&gt;=#REF!,'سجل المبيعات'!B7000&lt;=#REF!),'سجل المبيعات'!F7000,"")</f>
        <v>#REF!</v>
      </c>
    </row>
    <row r="7001" spans="1:9" ht="17.25" thickTop="1" thickBot="1" x14ac:dyDescent="0.25">
      <c r="A7001" s="8">
        <v>6995</v>
      </c>
      <c r="B7001" s="18"/>
      <c r="C7001" s="11"/>
      <c r="D7001" s="10"/>
      <c r="E7001" s="1"/>
      <c r="F7001" s="1"/>
      <c r="G7001" s="11"/>
      <c r="H7001">
        <f>IF(AND(B7001&gt;='تقرير المبيعات '!$G$4,'سجل المبيعات'!B7001&lt;='تقرير المبيعات '!$G$5),'سجل المبيعات'!F7001,"")</f>
        <v>0</v>
      </c>
      <c r="I7001" t="e">
        <f>IF(AND(B7001&gt;=#REF!,'سجل المبيعات'!B7001&lt;=#REF!),'سجل المبيعات'!F7001,"")</f>
        <v>#REF!</v>
      </c>
    </row>
    <row r="7002" spans="1:9" ht="17.25" thickTop="1" thickBot="1" x14ac:dyDescent="0.25">
      <c r="A7002" s="1">
        <v>6996</v>
      </c>
      <c r="B7002" s="19"/>
      <c r="C7002" s="13"/>
      <c r="D7002" s="12"/>
      <c r="E7002" s="8"/>
      <c r="F7002" s="1"/>
      <c r="G7002" s="13"/>
      <c r="H7002">
        <f>IF(AND(B7002&gt;='تقرير المبيعات '!$G$4,'سجل المبيعات'!B7002&lt;='تقرير المبيعات '!$G$5),'سجل المبيعات'!F7002,"")</f>
        <v>0</v>
      </c>
      <c r="I7002" t="e">
        <f>IF(AND(B7002&gt;=#REF!,'سجل المبيعات'!B7002&lt;=#REF!),'سجل المبيعات'!F7002,"")</f>
        <v>#REF!</v>
      </c>
    </row>
    <row r="7003" spans="1:9" ht="17.25" thickTop="1" thickBot="1" x14ac:dyDescent="0.25">
      <c r="A7003" s="1">
        <v>6997</v>
      </c>
      <c r="B7003" s="18"/>
      <c r="C7003" s="11"/>
      <c r="D7003" s="10"/>
      <c r="E7003" s="1"/>
      <c r="F7003" s="1"/>
      <c r="G7003" s="11"/>
      <c r="H7003">
        <f>IF(AND(B7003&gt;='تقرير المبيعات '!$G$4,'سجل المبيعات'!B7003&lt;='تقرير المبيعات '!$G$5),'سجل المبيعات'!F7003,"")</f>
        <v>0</v>
      </c>
      <c r="I7003" t="e">
        <f>IF(AND(B7003&gt;=#REF!,'سجل المبيعات'!B7003&lt;=#REF!),'سجل المبيعات'!F7003,"")</f>
        <v>#REF!</v>
      </c>
    </row>
    <row r="7004" spans="1:9" ht="17.25" thickTop="1" thickBot="1" x14ac:dyDescent="0.25">
      <c r="A7004" s="8">
        <v>6998</v>
      </c>
      <c r="B7004" s="19"/>
      <c r="C7004" s="13"/>
      <c r="D7004" s="12"/>
      <c r="E7004" s="8"/>
      <c r="F7004" s="1"/>
      <c r="G7004" s="13"/>
      <c r="H7004">
        <f>IF(AND(B7004&gt;='تقرير المبيعات '!$G$4,'سجل المبيعات'!B7004&lt;='تقرير المبيعات '!$G$5),'سجل المبيعات'!F7004,"")</f>
        <v>0</v>
      </c>
      <c r="I7004" t="e">
        <f>IF(AND(B7004&gt;=#REF!,'سجل المبيعات'!B7004&lt;=#REF!),'سجل المبيعات'!F7004,"")</f>
        <v>#REF!</v>
      </c>
    </row>
    <row r="7005" spans="1:9" ht="17.25" thickTop="1" thickBot="1" x14ac:dyDescent="0.25">
      <c r="A7005" s="1">
        <v>6999</v>
      </c>
      <c r="B7005" s="18"/>
      <c r="C7005" s="11"/>
      <c r="D7005" s="10"/>
      <c r="E7005" s="1"/>
      <c r="F7005" s="1"/>
      <c r="G7005" s="11"/>
      <c r="H7005">
        <f>IF(AND(B7005&gt;='تقرير المبيعات '!$G$4,'سجل المبيعات'!B7005&lt;='تقرير المبيعات '!$G$5),'سجل المبيعات'!F7005,"")</f>
        <v>0</v>
      </c>
      <c r="I7005" t="e">
        <f>IF(AND(B7005&gt;=#REF!,'سجل المبيعات'!B7005&lt;=#REF!),'سجل المبيعات'!F7005,"")</f>
        <v>#REF!</v>
      </c>
    </row>
    <row r="7006" spans="1:9" ht="17.25" thickTop="1" thickBot="1" x14ac:dyDescent="0.25">
      <c r="A7006" s="1">
        <v>7000</v>
      </c>
      <c r="B7006" s="19"/>
      <c r="C7006" s="13"/>
      <c r="D7006" s="12"/>
      <c r="E7006" s="8"/>
      <c r="F7006" s="1"/>
      <c r="G7006" s="13"/>
      <c r="H7006">
        <f>IF(AND(B7006&gt;='تقرير المبيعات '!$G$4,'سجل المبيعات'!B7006&lt;='تقرير المبيعات '!$G$5),'سجل المبيعات'!F7006,"")</f>
        <v>0</v>
      </c>
      <c r="I7006" t="e">
        <f>IF(AND(B7006&gt;=#REF!,'سجل المبيعات'!B7006&lt;=#REF!),'سجل المبيعات'!F7006,"")</f>
        <v>#REF!</v>
      </c>
    </row>
    <row r="7007" spans="1:9" ht="17.25" thickTop="1" thickBot="1" x14ac:dyDescent="0.25">
      <c r="A7007" s="8">
        <v>7001</v>
      </c>
      <c r="B7007" s="18"/>
      <c r="C7007" s="11"/>
      <c r="D7007" s="10"/>
      <c r="E7007" s="1"/>
      <c r="F7007" s="1"/>
      <c r="G7007" s="11"/>
      <c r="H7007">
        <f>IF(AND(B7007&gt;='تقرير المبيعات '!$G$4,'سجل المبيعات'!B7007&lt;='تقرير المبيعات '!$G$5),'سجل المبيعات'!F7007,"")</f>
        <v>0</v>
      </c>
      <c r="I7007" t="e">
        <f>IF(AND(B7007&gt;=#REF!,'سجل المبيعات'!B7007&lt;=#REF!),'سجل المبيعات'!F7007,"")</f>
        <v>#REF!</v>
      </c>
    </row>
    <row r="7008" spans="1:9" ht="17.25" thickTop="1" thickBot="1" x14ac:dyDescent="0.25">
      <c r="A7008" s="1">
        <v>7002</v>
      </c>
      <c r="B7008" s="19"/>
      <c r="C7008" s="13"/>
      <c r="D7008" s="12"/>
      <c r="E7008" s="8"/>
      <c r="F7008" s="1"/>
      <c r="G7008" s="13"/>
      <c r="H7008">
        <f>IF(AND(B7008&gt;='تقرير المبيعات '!$G$4,'سجل المبيعات'!B7008&lt;='تقرير المبيعات '!$G$5),'سجل المبيعات'!F7008,"")</f>
        <v>0</v>
      </c>
      <c r="I7008" t="e">
        <f>IF(AND(B7008&gt;=#REF!,'سجل المبيعات'!B7008&lt;=#REF!),'سجل المبيعات'!F7008,"")</f>
        <v>#REF!</v>
      </c>
    </row>
    <row r="7009" spans="1:9" ht="17.25" thickTop="1" thickBot="1" x14ac:dyDescent="0.25">
      <c r="A7009" s="1">
        <v>7003</v>
      </c>
      <c r="B7009" s="18"/>
      <c r="C7009" s="11"/>
      <c r="D7009" s="10"/>
      <c r="E7009" s="1"/>
      <c r="F7009" s="1"/>
      <c r="G7009" s="11"/>
      <c r="H7009">
        <f>IF(AND(B7009&gt;='تقرير المبيعات '!$G$4,'سجل المبيعات'!B7009&lt;='تقرير المبيعات '!$G$5),'سجل المبيعات'!F7009,"")</f>
        <v>0</v>
      </c>
      <c r="I7009" t="e">
        <f>IF(AND(B7009&gt;=#REF!,'سجل المبيعات'!B7009&lt;=#REF!),'سجل المبيعات'!F7009,"")</f>
        <v>#REF!</v>
      </c>
    </row>
    <row r="7010" spans="1:9" ht="17.25" thickTop="1" thickBot="1" x14ac:dyDescent="0.25">
      <c r="A7010" s="8">
        <v>7004</v>
      </c>
      <c r="B7010" s="19"/>
      <c r="C7010" s="13"/>
      <c r="D7010" s="12"/>
      <c r="E7010" s="8"/>
      <c r="F7010" s="1"/>
      <c r="G7010" s="13"/>
      <c r="H7010">
        <f>IF(AND(B7010&gt;='تقرير المبيعات '!$G$4,'سجل المبيعات'!B7010&lt;='تقرير المبيعات '!$G$5),'سجل المبيعات'!F7010,"")</f>
        <v>0</v>
      </c>
      <c r="I7010" t="e">
        <f>IF(AND(B7010&gt;=#REF!,'سجل المبيعات'!B7010&lt;=#REF!),'سجل المبيعات'!F7010,"")</f>
        <v>#REF!</v>
      </c>
    </row>
    <row r="7011" spans="1:9" ht="17.25" thickTop="1" thickBot="1" x14ac:dyDescent="0.25">
      <c r="A7011" s="1">
        <v>7005</v>
      </c>
      <c r="B7011" s="18"/>
      <c r="C7011" s="11"/>
      <c r="D7011" s="10"/>
      <c r="E7011" s="1"/>
      <c r="F7011" s="1"/>
      <c r="G7011" s="11"/>
      <c r="H7011">
        <f>IF(AND(B7011&gt;='تقرير المبيعات '!$G$4,'سجل المبيعات'!B7011&lt;='تقرير المبيعات '!$G$5),'سجل المبيعات'!F7011,"")</f>
        <v>0</v>
      </c>
      <c r="I7011" t="e">
        <f>IF(AND(B7011&gt;=#REF!,'سجل المبيعات'!B7011&lt;=#REF!),'سجل المبيعات'!F7011,"")</f>
        <v>#REF!</v>
      </c>
    </row>
    <row r="7012" spans="1:9" ht="17.25" thickTop="1" thickBot="1" x14ac:dyDescent="0.25">
      <c r="A7012" s="1">
        <v>7006</v>
      </c>
      <c r="B7012" s="19"/>
      <c r="C7012" s="13"/>
      <c r="D7012" s="12"/>
      <c r="E7012" s="8"/>
      <c r="F7012" s="1"/>
      <c r="G7012" s="13"/>
      <c r="H7012">
        <f>IF(AND(B7012&gt;='تقرير المبيعات '!$G$4,'سجل المبيعات'!B7012&lt;='تقرير المبيعات '!$G$5),'سجل المبيعات'!F7012,"")</f>
        <v>0</v>
      </c>
      <c r="I7012" t="e">
        <f>IF(AND(B7012&gt;=#REF!,'سجل المبيعات'!B7012&lt;=#REF!),'سجل المبيعات'!F7012,"")</f>
        <v>#REF!</v>
      </c>
    </row>
    <row r="7013" spans="1:9" ht="17.25" thickTop="1" thickBot="1" x14ac:dyDescent="0.25">
      <c r="A7013" s="8">
        <v>7007</v>
      </c>
      <c r="B7013" s="18"/>
      <c r="C7013" s="11"/>
      <c r="D7013" s="10"/>
      <c r="E7013" s="1"/>
      <c r="F7013" s="1"/>
      <c r="G7013" s="11"/>
      <c r="H7013">
        <f>IF(AND(B7013&gt;='تقرير المبيعات '!$G$4,'سجل المبيعات'!B7013&lt;='تقرير المبيعات '!$G$5),'سجل المبيعات'!F7013,"")</f>
        <v>0</v>
      </c>
      <c r="I7013" t="e">
        <f>IF(AND(B7013&gt;=#REF!,'سجل المبيعات'!B7013&lt;=#REF!),'سجل المبيعات'!F7013,"")</f>
        <v>#REF!</v>
      </c>
    </row>
    <row r="7014" spans="1:9" ht="17.25" thickTop="1" thickBot="1" x14ac:dyDescent="0.25">
      <c r="A7014" s="1">
        <v>7008</v>
      </c>
      <c r="B7014" s="19"/>
      <c r="C7014" s="13"/>
      <c r="D7014" s="12"/>
      <c r="E7014" s="8"/>
      <c r="F7014" s="1"/>
      <c r="G7014" s="13"/>
      <c r="H7014">
        <f>IF(AND(B7014&gt;='تقرير المبيعات '!$G$4,'سجل المبيعات'!B7014&lt;='تقرير المبيعات '!$G$5),'سجل المبيعات'!F7014,"")</f>
        <v>0</v>
      </c>
      <c r="I7014" t="e">
        <f>IF(AND(B7014&gt;=#REF!,'سجل المبيعات'!B7014&lt;=#REF!),'سجل المبيعات'!F7014,"")</f>
        <v>#REF!</v>
      </c>
    </row>
    <row r="7015" spans="1:9" ht="17.25" thickTop="1" thickBot="1" x14ac:dyDescent="0.25">
      <c r="A7015" s="1">
        <v>7009</v>
      </c>
      <c r="B7015" s="18"/>
      <c r="C7015" s="11"/>
      <c r="D7015" s="10"/>
      <c r="E7015" s="1"/>
      <c r="F7015" s="1"/>
      <c r="G7015" s="11"/>
      <c r="H7015">
        <f>IF(AND(B7015&gt;='تقرير المبيعات '!$G$4,'سجل المبيعات'!B7015&lt;='تقرير المبيعات '!$G$5),'سجل المبيعات'!F7015,"")</f>
        <v>0</v>
      </c>
      <c r="I7015" t="e">
        <f>IF(AND(B7015&gt;=#REF!,'سجل المبيعات'!B7015&lt;=#REF!),'سجل المبيعات'!F7015,"")</f>
        <v>#REF!</v>
      </c>
    </row>
    <row r="7016" spans="1:9" ht="17.25" thickTop="1" thickBot="1" x14ac:dyDescent="0.25">
      <c r="A7016" s="8">
        <v>7010</v>
      </c>
      <c r="B7016" s="19"/>
      <c r="C7016" s="13"/>
      <c r="D7016" s="12"/>
      <c r="E7016" s="8"/>
      <c r="F7016" s="1"/>
      <c r="G7016" s="13"/>
      <c r="H7016">
        <f>IF(AND(B7016&gt;='تقرير المبيعات '!$G$4,'سجل المبيعات'!B7016&lt;='تقرير المبيعات '!$G$5),'سجل المبيعات'!F7016,"")</f>
        <v>0</v>
      </c>
      <c r="I7016" t="e">
        <f>IF(AND(B7016&gt;=#REF!,'سجل المبيعات'!B7016&lt;=#REF!),'سجل المبيعات'!F7016,"")</f>
        <v>#REF!</v>
      </c>
    </row>
    <row r="7017" spans="1:9" ht="17.25" thickTop="1" thickBot="1" x14ac:dyDescent="0.25">
      <c r="A7017" s="1">
        <v>7011</v>
      </c>
      <c r="B7017" s="18"/>
      <c r="C7017" s="11"/>
      <c r="D7017" s="10"/>
      <c r="E7017" s="1"/>
      <c r="F7017" s="1"/>
      <c r="G7017" s="11"/>
      <c r="H7017">
        <f>IF(AND(B7017&gt;='تقرير المبيعات '!$G$4,'سجل المبيعات'!B7017&lt;='تقرير المبيعات '!$G$5),'سجل المبيعات'!F7017,"")</f>
        <v>0</v>
      </c>
      <c r="I7017" t="e">
        <f>IF(AND(B7017&gt;=#REF!,'سجل المبيعات'!B7017&lt;=#REF!),'سجل المبيعات'!F7017,"")</f>
        <v>#REF!</v>
      </c>
    </row>
    <row r="7018" spans="1:9" ht="17.25" thickTop="1" thickBot="1" x14ac:dyDescent="0.25">
      <c r="A7018" s="1">
        <v>7012</v>
      </c>
      <c r="B7018" s="19"/>
      <c r="C7018" s="13"/>
      <c r="D7018" s="12"/>
      <c r="E7018" s="8"/>
      <c r="F7018" s="1"/>
      <c r="G7018" s="13"/>
      <c r="H7018">
        <f>IF(AND(B7018&gt;='تقرير المبيعات '!$G$4,'سجل المبيعات'!B7018&lt;='تقرير المبيعات '!$G$5),'سجل المبيعات'!F7018,"")</f>
        <v>0</v>
      </c>
      <c r="I7018" t="e">
        <f>IF(AND(B7018&gt;=#REF!,'سجل المبيعات'!B7018&lt;=#REF!),'سجل المبيعات'!F7018,"")</f>
        <v>#REF!</v>
      </c>
    </row>
    <row r="7019" spans="1:9" ht="17.25" thickTop="1" thickBot="1" x14ac:dyDescent="0.25">
      <c r="A7019" s="8">
        <v>7013</v>
      </c>
      <c r="B7019" s="18"/>
      <c r="C7019" s="11"/>
      <c r="D7019" s="10"/>
      <c r="E7019" s="1"/>
      <c r="F7019" s="1"/>
      <c r="G7019" s="11"/>
      <c r="H7019">
        <f>IF(AND(B7019&gt;='تقرير المبيعات '!$G$4,'سجل المبيعات'!B7019&lt;='تقرير المبيعات '!$G$5),'سجل المبيعات'!F7019,"")</f>
        <v>0</v>
      </c>
      <c r="I7019" t="e">
        <f>IF(AND(B7019&gt;=#REF!,'سجل المبيعات'!B7019&lt;=#REF!),'سجل المبيعات'!F7019,"")</f>
        <v>#REF!</v>
      </c>
    </row>
    <row r="7020" spans="1:9" ht="17.25" thickTop="1" thickBot="1" x14ac:dyDescent="0.25">
      <c r="A7020" s="1">
        <v>7014</v>
      </c>
      <c r="B7020" s="19"/>
      <c r="C7020" s="13"/>
      <c r="D7020" s="12"/>
      <c r="E7020" s="8"/>
      <c r="F7020" s="1"/>
      <c r="G7020" s="13"/>
      <c r="H7020">
        <f>IF(AND(B7020&gt;='تقرير المبيعات '!$G$4,'سجل المبيعات'!B7020&lt;='تقرير المبيعات '!$G$5),'سجل المبيعات'!F7020,"")</f>
        <v>0</v>
      </c>
      <c r="I7020" t="e">
        <f>IF(AND(B7020&gt;=#REF!,'سجل المبيعات'!B7020&lt;=#REF!),'سجل المبيعات'!F7020,"")</f>
        <v>#REF!</v>
      </c>
    </row>
    <row r="7021" spans="1:9" ht="17.25" thickTop="1" thickBot="1" x14ac:dyDescent="0.25">
      <c r="A7021" s="1">
        <v>7015</v>
      </c>
      <c r="B7021" s="18"/>
      <c r="C7021" s="11"/>
      <c r="D7021" s="10"/>
      <c r="E7021" s="1"/>
      <c r="F7021" s="1"/>
      <c r="G7021" s="11"/>
      <c r="H7021">
        <f>IF(AND(B7021&gt;='تقرير المبيعات '!$G$4,'سجل المبيعات'!B7021&lt;='تقرير المبيعات '!$G$5),'سجل المبيعات'!F7021,"")</f>
        <v>0</v>
      </c>
      <c r="I7021" t="e">
        <f>IF(AND(B7021&gt;=#REF!,'سجل المبيعات'!B7021&lt;=#REF!),'سجل المبيعات'!F7021,"")</f>
        <v>#REF!</v>
      </c>
    </row>
    <row r="7022" spans="1:9" ht="17.25" thickTop="1" thickBot="1" x14ac:dyDescent="0.25">
      <c r="A7022" s="8">
        <v>7016</v>
      </c>
      <c r="B7022" s="19"/>
      <c r="C7022" s="13"/>
      <c r="D7022" s="12"/>
      <c r="E7022" s="8"/>
      <c r="F7022" s="1"/>
      <c r="G7022" s="13"/>
      <c r="H7022">
        <f>IF(AND(B7022&gt;='تقرير المبيعات '!$G$4,'سجل المبيعات'!B7022&lt;='تقرير المبيعات '!$G$5),'سجل المبيعات'!F7022,"")</f>
        <v>0</v>
      </c>
      <c r="I7022" t="e">
        <f>IF(AND(B7022&gt;=#REF!,'سجل المبيعات'!B7022&lt;=#REF!),'سجل المبيعات'!F7022,"")</f>
        <v>#REF!</v>
      </c>
    </row>
    <row r="7023" spans="1:9" ht="17.25" thickTop="1" thickBot="1" x14ac:dyDescent="0.25">
      <c r="A7023" s="1">
        <v>7017</v>
      </c>
      <c r="B7023" s="18"/>
      <c r="C7023" s="11"/>
      <c r="D7023" s="10"/>
      <c r="E7023" s="1"/>
      <c r="F7023" s="1"/>
      <c r="G7023" s="11"/>
      <c r="H7023">
        <f>IF(AND(B7023&gt;='تقرير المبيعات '!$G$4,'سجل المبيعات'!B7023&lt;='تقرير المبيعات '!$G$5),'سجل المبيعات'!F7023,"")</f>
        <v>0</v>
      </c>
      <c r="I7023" t="e">
        <f>IF(AND(B7023&gt;=#REF!,'سجل المبيعات'!B7023&lt;=#REF!),'سجل المبيعات'!F7023,"")</f>
        <v>#REF!</v>
      </c>
    </row>
    <row r="7024" spans="1:9" ht="17.25" thickTop="1" thickBot="1" x14ac:dyDescent="0.25">
      <c r="A7024" s="1">
        <v>7018</v>
      </c>
      <c r="B7024" s="19"/>
      <c r="C7024" s="13"/>
      <c r="D7024" s="12"/>
      <c r="E7024" s="8"/>
      <c r="F7024" s="1"/>
      <c r="G7024" s="13"/>
      <c r="H7024">
        <f>IF(AND(B7024&gt;='تقرير المبيعات '!$G$4,'سجل المبيعات'!B7024&lt;='تقرير المبيعات '!$G$5),'سجل المبيعات'!F7024,"")</f>
        <v>0</v>
      </c>
      <c r="I7024" t="e">
        <f>IF(AND(B7024&gt;=#REF!,'سجل المبيعات'!B7024&lt;=#REF!),'سجل المبيعات'!F7024,"")</f>
        <v>#REF!</v>
      </c>
    </row>
    <row r="7025" spans="1:9" ht="17.25" thickTop="1" thickBot="1" x14ac:dyDescent="0.25">
      <c r="A7025" s="8">
        <v>7019</v>
      </c>
      <c r="B7025" s="18"/>
      <c r="C7025" s="11"/>
      <c r="D7025" s="10"/>
      <c r="E7025" s="1"/>
      <c r="F7025" s="1"/>
      <c r="G7025" s="11"/>
      <c r="H7025">
        <f>IF(AND(B7025&gt;='تقرير المبيعات '!$G$4,'سجل المبيعات'!B7025&lt;='تقرير المبيعات '!$G$5),'سجل المبيعات'!F7025,"")</f>
        <v>0</v>
      </c>
      <c r="I7025" t="e">
        <f>IF(AND(B7025&gt;=#REF!,'سجل المبيعات'!B7025&lt;=#REF!),'سجل المبيعات'!F7025,"")</f>
        <v>#REF!</v>
      </c>
    </row>
    <row r="7026" spans="1:9" ht="17.25" thickTop="1" thickBot="1" x14ac:dyDescent="0.25">
      <c r="A7026" s="1">
        <v>7020</v>
      </c>
      <c r="B7026" s="19"/>
      <c r="C7026" s="13"/>
      <c r="D7026" s="12"/>
      <c r="E7026" s="8"/>
      <c r="F7026" s="1"/>
      <c r="G7026" s="13"/>
      <c r="H7026">
        <f>IF(AND(B7026&gt;='تقرير المبيعات '!$G$4,'سجل المبيعات'!B7026&lt;='تقرير المبيعات '!$G$5),'سجل المبيعات'!F7026,"")</f>
        <v>0</v>
      </c>
      <c r="I7026" t="e">
        <f>IF(AND(B7026&gt;=#REF!,'سجل المبيعات'!B7026&lt;=#REF!),'سجل المبيعات'!F7026,"")</f>
        <v>#REF!</v>
      </c>
    </row>
    <row r="7027" spans="1:9" ht="17.25" thickTop="1" thickBot="1" x14ac:dyDescent="0.25">
      <c r="A7027" s="1">
        <v>7021</v>
      </c>
      <c r="B7027" s="18"/>
      <c r="C7027" s="11"/>
      <c r="D7027" s="10"/>
      <c r="E7027" s="1"/>
      <c r="F7027" s="1"/>
      <c r="G7027" s="11"/>
      <c r="H7027">
        <f>IF(AND(B7027&gt;='تقرير المبيعات '!$G$4,'سجل المبيعات'!B7027&lt;='تقرير المبيعات '!$G$5),'سجل المبيعات'!F7027,"")</f>
        <v>0</v>
      </c>
      <c r="I7027" t="e">
        <f>IF(AND(B7027&gt;=#REF!,'سجل المبيعات'!B7027&lt;=#REF!),'سجل المبيعات'!F7027,"")</f>
        <v>#REF!</v>
      </c>
    </row>
    <row r="7028" spans="1:9" ht="17.25" thickTop="1" thickBot="1" x14ac:dyDescent="0.25">
      <c r="A7028" s="8">
        <v>7022</v>
      </c>
      <c r="B7028" s="19"/>
      <c r="C7028" s="13"/>
      <c r="D7028" s="12"/>
      <c r="E7028" s="8"/>
      <c r="F7028" s="1"/>
      <c r="G7028" s="13"/>
      <c r="H7028">
        <f>IF(AND(B7028&gt;='تقرير المبيعات '!$G$4,'سجل المبيعات'!B7028&lt;='تقرير المبيعات '!$G$5),'سجل المبيعات'!F7028,"")</f>
        <v>0</v>
      </c>
      <c r="I7028" t="e">
        <f>IF(AND(B7028&gt;=#REF!,'سجل المبيعات'!B7028&lt;=#REF!),'سجل المبيعات'!F7028,"")</f>
        <v>#REF!</v>
      </c>
    </row>
    <row r="7029" spans="1:9" ht="17.25" thickTop="1" thickBot="1" x14ac:dyDescent="0.25">
      <c r="A7029" s="1">
        <v>7023</v>
      </c>
      <c r="B7029" s="18"/>
      <c r="C7029" s="11"/>
      <c r="D7029" s="10"/>
      <c r="E7029" s="1"/>
      <c r="F7029" s="1"/>
      <c r="G7029" s="11"/>
      <c r="H7029">
        <f>IF(AND(B7029&gt;='تقرير المبيعات '!$G$4,'سجل المبيعات'!B7029&lt;='تقرير المبيعات '!$G$5),'سجل المبيعات'!F7029,"")</f>
        <v>0</v>
      </c>
      <c r="I7029" t="e">
        <f>IF(AND(B7029&gt;=#REF!,'سجل المبيعات'!B7029&lt;=#REF!),'سجل المبيعات'!F7029,"")</f>
        <v>#REF!</v>
      </c>
    </row>
    <row r="7030" spans="1:9" ht="17.25" thickTop="1" thickBot="1" x14ac:dyDescent="0.25">
      <c r="A7030" s="1">
        <v>7024</v>
      </c>
      <c r="B7030" s="19"/>
      <c r="C7030" s="13"/>
      <c r="D7030" s="12"/>
      <c r="E7030" s="8"/>
      <c r="F7030" s="1"/>
      <c r="G7030" s="13"/>
      <c r="H7030">
        <f>IF(AND(B7030&gt;='تقرير المبيعات '!$G$4,'سجل المبيعات'!B7030&lt;='تقرير المبيعات '!$G$5),'سجل المبيعات'!F7030,"")</f>
        <v>0</v>
      </c>
      <c r="I7030" t="e">
        <f>IF(AND(B7030&gt;=#REF!,'سجل المبيعات'!B7030&lt;=#REF!),'سجل المبيعات'!F7030,"")</f>
        <v>#REF!</v>
      </c>
    </row>
    <row r="7031" spans="1:9" ht="17.25" thickTop="1" thickBot="1" x14ac:dyDescent="0.25">
      <c r="A7031" s="8">
        <v>7025</v>
      </c>
      <c r="B7031" s="18"/>
      <c r="C7031" s="11"/>
      <c r="D7031" s="10"/>
      <c r="E7031" s="1"/>
      <c r="F7031" s="1"/>
      <c r="G7031" s="11"/>
      <c r="H7031">
        <f>IF(AND(B7031&gt;='تقرير المبيعات '!$G$4,'سجل المبيعات'!B7031&lt;='تقرير المبيعات '!$G$5),'سجل المبيعات'!F7031,"")</f>
        <v>0</v>
      </c>
      <c r="I7031" t="e">
        <f>IF(AND(B7031&gt;=#REF!,'سجل المبيعات'!B7031&lt;=#REF!),'سجل المبيعات'!F7031,"")</f>
        <v>#REF!</v>
      </c>
    </row>
    <row r="7032" spans="1:9" ht="17.25" thickTop="1" thickBot="1" x14ac:dyDescent="0.25">
      <c r="A7032" s="1">
        <v>7026</v>
      </c>
      <c r="B7032" s="19"/>
      <c r="C7032" s="13"/>
      <c r="D7032" s="12"/>
      <c r="E7032" s="8"/>
      <c r="F7032" s="1"/>
      <c r="G7032" s="13"/>
      <c r="H7032">
        <f>IF(AND(B7032&gt;='تقرير المبيعات '!$G$4,'سجل المبيعات'!B7032&lt;='تقرير المبيعات '!$G$5),'سجل المبيعات'!F7032,"")</f>
        <v>0</v>
      </c>
      <c r="I7032" t="e">
        <f>IF(AND(B7032&gt;=#REF!,'سجل المبيعات'!B7032&lt;=#REF!),'سجل المبيعات'!F7032,"")</f>
        <v>#REF!</v>
      </c>
    </row>
    <row r="7033" spans="1:9" ht="17.25" thickTop="1" thickBot="1" x14ac:dyDescent="0.25">
      <c r="A7033" s="1">
        <v>7027</v>
      </c>
      <c r="B7033" s="18"/>
      <c r="C7033" s="11"/>
      <c r="D7033" s="10"/>
      <c r="E7033" s="1"/>
      <c r="F7033" s="1"/>
      <c r="G7033" s="11"/>
      <c r="H7033">
        <f>IF(AND(B7033&gt;='تقرير المبيعات '!$G$4,'سجل المبيعات'!B7033&lt;='تقرير المبيعات '!$G$5),'سجل المبيعات'!F7033,"")</f>
        <v>0</v>
      </c>
      <c r="I7033" t="e">
        <f>IF(AND(B7033&gt;=#REF!,'سجل المبيعات'!B7033&lt;=#REF!),'سجل المبيعات'!F7033,"")</f>
        <v>#REF!</v>
      </c>
    </row>
    <row r="7034" spans="1:9" ht="17.25" thickTop="1" thickBot="1" x14ac:dyDescent="0.25">
      <c r="A7034" s="8">
        <v>7028</v>
      </c>
      <c r="B7034" s="19"/>
      <c r="C7034" s="13"/>
      <c r="D7034" s="12"/>
      <c r="E7034" s="8"/>
      <c r="F7034" s="1"/>
      <c r="G7034" s="13"/>
      <c r="H7034">
        <f>IF(AND(B7034&gt;='تقرير المبيعات '!$G$4,'سجل المبيعات'!B7034&lt;='تقرير المبيعات '!$G$5),'سجل المبيعات'!F7034,"")</f>
        <v>0</v>
      </c>
      <c r="I7034" t="e">
        <f>IF(AND(B7034&gt;=#REF!,'سجل المبيعات'!B7034&lt;=#REF!),'سجل المبيعات'!F7034,"")</f>
        <v>#REF!</v>
      </c>
    </row>
    <row r="7035" spans="1:9" ht="17.25" thickTop="1" thickBot="1" x14ac:dyDescent="0.25">
      <c r="A7035" s="1">
        <v>7029</v>
      </c>
      <c r="B7035" s="18"/>
      <c r="C7035" s="11"/>
      <c r="D7035" s="10"/>
      <c r="E7035" s="1"/>
      <c r="F7035" s="1"/>
      <c r="G7035" s="11"/>
      <c r="H7035">
        <f>IF(AND(B7035&gt;='تقرير المبيعات '!$G$4,'سجل المبيعات'!B7035&lt;='تقرير المبيعات '!$G$5),'سجل المبيعات'!F7035,"")</f>
        <v>0</v>
      </c>
      <c r="I7035" t="e">
        <f>IF(AND(B7035&gt;=#REF!,'سجل المبيعات'!B7035&lt;=#REF!),'سجل المبيعات'!F7035,"")</f>
        <v>#REF!</v>
      </c>
    </row>
    <row r="7036" spans="1:9" ht="17.25" thickTop="1" thickBot="1" x14ac:dyDescent="0.25">
      <c r="A7036" s="1">
        <v>7030</v>
      </c>
      <c r="B7036" s="19"/>
      <c r="C7036" s="13"/>
      <c r="D7036" s="12"/>
      <c r="E7036" s="8"/>
      <c r="F7036" s="1"/>
      <c r="G7036" s="13"/>
      <c r="H7036">
        <f>IF(AND(B7036&gt;='تقرير المبيعات '!$G$4,'سجل المبيعات'!B7036&lt;='تقرير المبيعات '!$G$5),'سجل المبيعات'!F7036,"")</f>
        <v>0</v>
      </c>
      <c r="I7036" t="e">
        <f>IF(AND(B7036&gt;=#REF!,'سجل المبيعات'!B7036&lt;=#REF!),'سجل المبيعات'!F7036,"")</f>
        <v>#REF!</v>
      </c>
    </row>
    <row r="7037" spans="1:9" ht="17.25" thickTop="1" thickBot="1" x14ac:dyDescent="0.25">
      <c r="A7037" s="8">
        <v>7031</v>
      </c>
      <c r="B7037" s="18"/>
      <c r="C7037" s="11"/>
      <c r="D7037" s="10"/>
      <c r="E7037" s="1"/>
      <c r="F7037" s="1"/>
      <c r="G7037" s="11"/>
      <c r="H7037">
        <f>IF(AND(B7037&gt;='تقرير المبيعات '!$G$4,'سجل المبيعات'!B7037&lt;='تقرير المبيعات '!$G$5),'سجل المبيعات'!F7037,"")</f>
        <v>0</v>
      </c>
      <c r="I7037" t="e">
        <f>IF(AND(B7037&gt;=#REF!,'سجل المبيعات'!B7037&lt;=#REF!),'سجل المبيعات'!F7037,"")</f>
        <v>#REF!</v>
      </c>
    </row>
    <row r="7038" spans="1:9" ht="17.25" thickTop="1" thickBot="1" x14ac:dyDescent="0.25">
      <c r="A7038" s="1">
        <v>7032</v>
      </c>
      <c r="B7038" s="19"/>
      <c r="C7038" s="13"/>
      <c r="D7038" s="12"/>
      <c r="E7038" s="8"/>
      <c r="F7038" s="1"/>
      <c r="G7038" s="13"/>
      <c r="H7038">
        <f>IF(AND(B7038&gt;='تقرير المبيعات '!$G$4,'سجل المبيعات'!B7038&lt;='تقرير المبيعات '!$G$5),'سجل المبيعات'!F7038,"")</f>
        <v>0</v>
      </c>
      <c r="I7038" t="e">
        <f>IF(AND(B7038&gt;=#REF!,'سجل المبيعات'!B7038&lt;=#REF!),'سجل المبيعات'!F7038,"")</f>
        <v>#REF!</v>
      </c>
    </row>
    <row r="7039" spans="1:9" ht="17.25" thickTop="1" thickBot="1" x14ac:dyDescent="0.25">
      <c r="A7039" s="1">
        <v>7033</v>
      </c>
      <c r="B7039" s="18"/>
      <c r="C7039" s="11"/>
      <c r="D7039" s="10"/>
      <c r="E7039" s="1"/>
      <c r="F7039" s="1"/>
      <c r="G7039" s="11"/>
      <c r="H7039">
        <f>IF(AND(B7039&gt;='تقرير المبيعات '!$G$4,'سجل المبيعات'!B7039&lt;='تقرير المبيعات '!$G$5),'سجل المبيعات'!F7039,"")</f>
        <v>0</v>
      </c>
      <c r="I7039" t="e">
        <f>IF(AND(B7039&gt;=#REF!,'سجل المبيعات'!B7039&lt;=#REF!),'سجل المبيعات'!F7039,"")</f>
        <v>#REF!</v>
      </c>
    </row>
    <row r="7040" spans="1:9" ht="17.25" thickTop="1" thickBot="1" x14ac:dyDescent="0.25">
      <c r="A7040" s="8">
        <v>7034</v>
      </c>
      <c r="B7040" s="19"/>
      <c r="C7040" s="13"/>
      <c r="D7040" s="12"/>
      <c r="E7040" s="8"/>
      <c r="F7040" s="1"/>
      <c r="G7040" s="13"/>
      <c r="H7040">
        <f>IF(AND(B7040&gt;='تقرير المبيعات '!$G$4,'سجل المبيعات'!B7040&lt;='تقرير المبيعات '!$G$5),'سجل المبيعات'!F7040,"")</f>
        <v>0</v>
      </c>
      <c r="I7040" t="e">
        <f>IF(AND(B7040&gt;=#REF!,'سجل المبيعات'!B7040&lt;=#REF!),'سجل المبيعات'!F7040,"")</f>
        <v>#REF!</v>
      </c>
    </row>
    <row r="7041" spans="1:9" ht="17.25" thickTop="1" thickBot="1" x14ac:dyDescent="0.25">
      <c r="A7041" s="1">
        <v>7035</v>
      </c>
      <c r="B7041" s="18"/>
      <c r="C7041" s="11"/>
      <c r="D7041" s="10"/>
      <c r="E7041" s="1"/>
      <c r="F7041" s="1"/>
      <c r="G7041" s="11"/>
      <c r="H7041">
        <f>IF(AND(B7041&gt;='تقرير المبيعات '!$G$4,'سجل المبيعات'!B7041&lt;='تقرير المبيعات '!$G$5),'سجل المبيعات'!F7041,"")</f>
        <v>0</v>
      </c>
      <c r="I7041" t="e">
        <f>IF(AND(B7041&gt;=#REF!,'سجل المبيعات'!B7041&lt;=#REF!),'سجل المبيعات'!F7041,"")</f>
        <v>#REF!</v>
      </c>
    </row>
    <row r="7042" spans="1:9" ht="17.25" thickTop="1" thickBot="1" x14ac:dyDescent="0.25">
      <c r="A7042" s="1">
        <v>7036</v>
      </c>
      <c r="B7042" s="19"/>
      <c r="C7042" s="13"/>
      <c r="D7042" s="12"/>
      <c r="E7042" s="8"/>
      <c r="F7042" s="1"/>
      <c r="G7042" s="13"/>
      <c r="H7042">
        <f>IF(AND(B7042&gt;='تقرير المبيعات '!$G$4,'سجل المبيعات'!B7042&lt;='تقرير المبيعات '!$G$5),'سجل المبيعات'!F7042,"")</f>
        <v>0</v>
      </c>
      <c r="I7042" t="e">
        <f>IF(AND(B7042&gt;=#REF!,'سجل المبيعات'!B7042&lt;=#REF!),'سجل المبيعات'!F7042,"")</f>
        <v>#REF!</v>
      </c>
    </row>
    <row r="7043" spans="1:9" ht="17.25" thickTop="1" thickBot="1" x14ac:dyDescent="0.25">
      <c r="A7043" s="8">
        <v>7037</v>
      </c>
      <c r="B7043" s="18"/>
      <c r="C7043" s="11"/>
      <c r="D7043" s="10"/>
      <c r="E7043" s="1"/>
      <c r="F7043" s="1"/>
      <c r="G7043" s="11"/>
      <c r="H7043">
        <f>IF(AND(B7043&gt;='تقرير المبيعات '!$G$4,'سجل المبيعات'!B7043&lt;='تقرير المبيعات '!$G$5),'سجل المبيعات'!F7043,"")</f>
        <v>0</v>
      </c>
      <c r="I7043" t="e">
        <f>IF(AND(B7043&gt;=#REF!,'سجل المبيعات'!B7043&lt;=#REF!),'سجل المبيعات'!F7043,"")</f>
        <v>#REF!</v>
      </c>
    </row>
    <row r="7044" spans="1:9" ht="17.25" thickTop="1" thickBot="1" x14ac:dyDescent="0.25">
      <c r="A7044" s="1">
        <v>7038</v>
      </c>
      <c r="B7044" s="19"/>
      <c r="C7044" s="13"/>
      <c r="D7044" s="12"/>
      <c r="E7044" s="8"/>
      <c r="F7044" s="1"/>
      <c r="G7044" s="13"/>
      <c r="H7044">
        <f>IF(AND(B7044&gt;='تقرير المبيعات '!$G$4,'سجل المبيعات'!B7044&lt;='تقرير المبيعات '!$G$5),'سجل المبيعات'!F7044,"")</f>
        <v>0</v>
      </c>
      <c r="I7044" t="e">
        <f>IF(AND(B7044&gt;=#REF!,'سجل المبيعات'!B7044&lt;=#REF!),'سجل المبيعات'!F7044,"")</f>
        <v>#REF!</v>
      </c>
    </row>
    <row r="7045" spans="1:9" ht="17.25" thickTop="1" thickBot="1" x14ac:dyDescent="0.25">
      <c r="A7045" s="1">
        <v>7039</v>
      </c>
      <c r="B7045" s="18"/>
      <c r="C7045" s="11"/>
      <c r="D7045" s="10"/>
      <c r="E7045" s="1"/>
      <c r="F7045" s="1"/>
      <c r="G7045" s="11"/>
      <c r="H7045">
        <f>IF(AND(B7045&gt;='تقرير المبيعات '!$G$4,'سجل المبيعات'!B7045&lt;='تقرير المبيعات '!$G$5),'سجل المبيعات'!F7045,"")</f>
        <v>0</v>
      </c>
      <c r="I7045" t="e">
        <f>IF(AND(B7045&gt;=#REF!,'سجل المبيعات'!B7045&lt;=#REF!),'سجل المبيعات'!F7045,"")</f>
        <v>#REF!</v>
      </c>
    </row>
    <row r="7046" spans="1:9" ht="17.25" thickTop="1" thickBot="1" x14ac:dyDescent="0.25">
      <c r="A7046" s="8">
        <v>7040</v>
      </c>
      <c r="B7046" s="19"/>
      <c r="C7046" s="13"/>
      <c r="D7046" s="12"/>
      <c r="E7046" s="8"/>
      <c r="F7046" s="1"/>
      <c r="G7046" s="13"/>
      <c r="H7046">
        <f>IF(AND(B7046&gt;='تقرير المبيعات '!$G$4,'سجل المبيعات'!B7046&lt;='تقرير المبيعات '!$G$5),'سجل المبيعات'!F7046,"")</f>
        <v>0</v>
      </c>
      <c r="I7046" t="e">
        <f>IF(AND(B7046&gt;=#REF!,'سجل المبيعات'!B7046&lt;=#REF!),'سجل المبيعات'!F7046,"")</f>
        <v>#REF!</v>
      </c>
    </row>
    <row r="7047" spans="1:9" ht="17.25" thickTop="1" thickBot="1" x14ac:dyDescent="0.25">
      <c r="A7047" s="1">
        <v>7041</v>
      </c>
      <c r="B7047" s="18"/>
      <c r="C7047" s="11"/>
      <c r="D7047" s="10"/>
      <c r="E7047" s="1"/>
      <c r="F7047" s="1"/>
      <c r="G7047" s="11"/>
      <c r="H7047">
        <f>IF(AND(B7047&gt;='تقرير المبيعات '!$G$4,'سجل المبيعات'!B7047&lt;='تقرير المبيعات '!$G$5),'سجل المبيعات'!F7047,"")</f>
        <v>0</v>
      </c>
      <c r="I7047" t="e">
        <f>IF(AND(B7047&gt;=#REF!,'سجل المبيعات'!B7047&lt;=#REF!),'سجل المبيعات'!F7047,"")</f>
        <v>#REF!</v>
      </c>
    </row>
    <row r="7048" spans="1:9" ht="17.25" thickTop="1" thickBot="1" x14ac:dyDescent="0.25">
      <c r="A7048" s="1">
        <v>7042</v>
      </c>
      <c r="B7048" s="19"/>
      <c r="C7048" s="13"/>
      <c r="D7048" s="12"/>
      <c r="E7048" s="8"/>
      <c r="F7048" s="1"/>
      <c r="G7048" s="13"/>
      <c r="H7048">
        <f>IF(AND(B7048&gt;='تقرير المبيعات '!$G$4,'سجل المبيعات'!B7048&lt;='تقرير المبيعات '!$G$5),'سجل المبيعات'!F7048,"")</f>
        <v>0</v>
      </c>
      <c r="I7048" t="e">
        <f>IF(AND(B7048&gt;=#REF!,'سجل المبيعات'!B7048&lt;=#REF!),'سجل المبيعات'!F7048,"")</f>
        <v>#REF!</v>
      </c>
    </row>
    <row r="7049" spans="1:9" ht="17.25" thickTop="1" thickBot="1" x14ac:dyDescent="0.25">
      <c r="A7049" s="8">
        <v>7043</v>
      </c>
      <c r="B7049" s="18"/>
      <c r="C7049" s="11"/>
      <c r="D7049" s="10"/>
      <c r="E7049" s="1"/>
      <c r="F7049" s="1"/>
      <c r="G7049" s="11"/>
      <c r="H7049">
        <f>IF(AND(B7049&gt;='تقرير المبيعات '!$G$4,'سجل المبيعات'!B7049&lt;='تقرير المبيعات '!$G$5),'سجل المبيعات'!F7049,"")</f>
        <v>0</v>
      </c>
      <c r="I7049" t="e">
        <f>IF(AND(B7049&gt;=#REF!,'سجل المبيعات'!B7049&lt;=#REF!),'سجل المبيعات'!F7049,"")</f>
        <v>#REF!</v>
      </c>
    </row>
    <row r="7050" spans="1:9" ht="17.25" thickTop="1" thickBot="1" x14ac:dyDescent="0.25">
      <c r="A7050" s="1">
        <v>7044</v>
      </c>
      <c r="B7050" s="19"/>
      <c r="C7050" s="13"/>
      <c r="D7050" s="12"/>
      <c r="E7050" s="8"/>
      <c r="F7050" s="1"/>
      <c r="G7050" s="13"/>
      <c r="H7050">
        <f>IF(AND(B7050&gt;='تقرير المبيعات '!$G$4,'سجل المبيعات'!B7050&lt;='تقرير المبيعات '!$G$5),'سجل المبيعات'!F7050,"")</f>
        <v>0</v>
      </c>
      <c r="I7050" t="e">
        <f>IF(AND(B7050&gt;=#REF!,'سجل المبيعات'!B7050&lt;=#REF!),'سجل المبيعات'!F7050,"")</f>
        <v>#REF!</v>
      </c>
    </row>
    <row r="7051" spans="1:9" ht="17.25" thickTop="1" thickBot="1" x14ac:dyDescent="0.25">
      <c r="A7051" s="1">
        <v>7045</v>
      </c>
      <c r="B7051" s="18"/>
      <c r="C7051" s="11"/>
      <c r="D7051" s="10"/>
      <c r="E7051" s="1"/>
      <c r="F7051" s="1"/>
      <c r="G7051" s="11"/>
      <c r="H7051">
        <f>IF(AND(B7051&gt;='تقرير المبيعات '!$G$4,'سجل المبيعات'!B7051&lt;='تقرير المبيعات '!$G$5),'سجل المبيعات'!F7051,"")</f>
        <v>0</v>
      </c>
      <c r="I7051" t="e">
        <f>IF(AND(B7051&gt;=#REF!,'سجل المبيعات'!B7051&lt;=#REF!),'سجل المبيعات'!F7051,"")</f>
        <v>#REF!</v>
      </c>
    </row>
    <row r="7052" spans="1:9" ht="17.25" thickTop="1" thickBot="1" x14ac:dyDescent="0.25">
      <c r="A7052" s="8">
        <v>7046</v>
      </c>
      <c r="B7052" s="19"/>
      <c r="C7052" s="13"/>
      <c r="D7052" s="12"/>
      <c r="E7052" s="8"/>
      <c r="F7052" s="1"/>
      <c r="G7052" s="13"/>
      <c r="H7052">
        <f>IF(AND(B7052&gt;='تقرير المبيعات '!$G$4,'سجل المبيعات'!B7052&lt;='تقرير المبيعات '!$G$5),'سجل المبيعات'!F7052,"")</f>
        <v>0</v>
      </c>
      <c r="I7052" t="e">
        <f>IF(AND(B7052&gt;=#REF!,'سجل المبيعات'!B7052&lt;=#REF!),'سجل المبيعات'!F7052,"")</f>
        <v>#REF!</v>
      </c>
    </row>
    <row r="7053" spans="1:9" ht="17.25" thickTop="1" thickBot="1" x14ac:dyDescent="0.25">
      <c r="A7053" s="1">
        <v>7047</v>
      </c>
      <c r="B7053" s="18"/>
      <c r="C7053" s="11"/>
      <c r="D7053" s="10"/>
      <c r="E7053" s="1"/>
      <c r="F7053" s="1"/>
      <c r="G7053" s="11"/>
      <c r="H7053">
        <f>IF(AND(B7053&gt;='تقرير المبيعات '!$G$4,'سجل المبيعات'!B7053&lt;='تقرير المبيعات '!$G$5),'سجل المبيعات'!F7053,"")</f>
        <v>0</v>
      </c>
      <c r="I7053" t="e">
        <f>IF(AND(B7053&gt;=#REF!,'سجل المبيعات'!B7053&lt;=#REF!),'سجل المبيعات'!F7053,"")</f>
        <v>#REF!</v>
      </c>
    </row>
    <row r="7054" spans="1:9" ht="17.25" thickTop="1" thickBot="1" x14ac:dyDescent="0.25">
      <c r="A7054" s="1">
        <v>7048</v>
      </c>
      <c r="B7054" s="19"/>
      <c r="C7054" s="13"/>
      <c r="D7054" s="12"/>
      <c r="E7054" s="8"/>
      <c r="F7054" s="1"/>
      <c r="G7054" s="13"/>
      <c r="H7054">
        <f>IF(AND(B7054&gt;='تقرير المبيعات '!$G$4,'سجل المبيعات'!B7054&lt;='تقرير المبيعات '!$G$5),'سجل المبيعات'!F7054,"")</f>
        <v>0</v>
      </c>
      <c r="I7054" t="e">
        <f>IF(AND(B7054&gt;=#REF!,'سجل المبيعات'!B7054&lt;=#REF!),'سجل المبيعات'!F7054,"")</f>
        <v>#REF!</v>
      </c>
    </row>
    <row r="7055" spans="1:9" ht="17.25" thickTop="1" thickBot="1" x14ac:dyDescent="0.25">
      <c r="A7055" s="8">
        <v>7049</v>
      </c>
      <c r="B7055" s="18"/>
      <c r="C7055" s="11"/>
      <c r="D7055" s="10"/>
      <c r="E7055" s="1"/>
      <c r="F7055" s="1"/>
      <c r="G7055" s="11"/>
      <c r="H7055">
        <f>IF(AND(B7055&gt;='تقرير المبيعات '!$G$4,'سجل المبيعات'!B7055&lt;='تقرير المبيعات '!$G$5),'سجل المبيعات'!F7055,"")</f>
        <v>0</v>
      </c>
      <c r="I7055" t="e">
        <f>IF(AND(B7055&gt;=#REF!,'سجل المبيعات'!B7055&lt;=#REF!),'سجل المبيعات'!F7055,"")</f>
        <v>#REF!</v>
      </c>
    </row>
    <row r="7056" spans="1:9" ht="17.25" thickTop="1" thickBot="1" x14ac:dyDescent="0.25">
      <c r="A7056" s="1">
        <v>7050</v>
      </c>
      <c r="B7056" s="19"/>
      <c r="C7056" s="13"/>
      <c r="D7056" s="12"/>
      <c r="E7056" s="8"/>
      <c r="F7056" s="1"/>
      <c r="G7056" s="13"/>
      <c r="H7056">
        <f>IF(AND(B7056&gt;='تقرير المبيعات '!$G$4,'سجل المبيعات'!B7056&lt;='تقرير المبيعات '!$G$5),'سجل المبيعات'!F7056,"")</f>
        <v>0</v>
      </c>
      <c r="I7056" t="e">
        <f>IF(AND(B7056&gt;=#REF!,'سجل المبيعات'!B7056&lt;=#REF!),'سجل المبيعات'!F7056,"")</f>
        <v>#REF!</v>
      </c>
    </row>
    <row r="7057" spans="1:9" ht="17.25" thickTop="1" thickBot="1" x14ac:dyDescent="0.25">
      <c r="A7057" s="1">
        <v>7051</v>
      </c>
      <c r="B7057" s="18"/>
      <c r="C7057" s="11"/>
      <c r="D7057" s="10"/>
      <c r="E7057" s="1"/>
      <c r="F7057" s="1"/>
      <c r="G7057" s="11"/>
      <c r="H7057">
        <f>IF(AND(B7057&gt;='تقرير المبيعات '!$G$4,'سجل المبيعات'!B7057&lt;='تقرير المبيعات '!$G$5),'سجل المبيعات'!F7057,"")</f>
        <v>0</v>
      </c>
      <c r="I7057" t="e">
        <f>IF(AND(B7057&gt;=#REF!,'سجل المبيعات'!B7057&lt;=#REF!),'سجل المبيعات'!F7057,"")</f>
        <v>#REF!</v>
      </c>
    </row>
    <row r="7058" spans="1:9" ht="17.25" thickTop="1" thickBot="1" x14ac:dyDescent="0.25">
      <c r="A7058" s="8">
        <v>7052</v>
      </c>
      <c r="B7058" s="19"/>
      <c r="C7058" s="13"/>
      <c r="D7058" s="12"/>
      <c r="E7058" s="8"/>
      <c r="F7058" s="1"/>
      <c r="G7058" s="13"/>
      <c r="H7058">
        <f>IF(AND(B7058&gt;='تقرير المبيعات '!$G$4,'سجل المبيعات'!B7058&lt;='تقرير المبيعات '!$G$5),'سجل المبيعات'!F7058,"")</f>
        <v>0</v>
      </c>
      <c r="I7058" t="e">
        <f>IF(AND(B7058&gt;=#REF!,'سجل المبيعات'!B7058&lt;=#REF!),'سجل المبيعات'!F7058,"")</f>
        <v>#REF!</v>
      </c>
    </row>
    <row r="7059" spans="1:9" ht="17.25" thickTop="1" thickBot="1" x14ac:dyDescent="0.25">
      <c r="A7059" s="1">
        <v>7053</v>
      </c>
      <c r="B7059" s="18"/>
      <c r="C7059" s="11"/>
      <c r="D7059" s="10"/>
      <c r="E7059" s="1"/>
      <c r="F7059" s="1"/>
      <c r="G7059" s="11"/>
      <c r="H7059">
        <f>IF(AND(B7059&gt;='تقرير المبيعات '!$G$4,'سجل المبيعات'!B7059&lt;='تقرير المبيعات '!$G$5),'سجل المبيعات'!F7059,"")</f>
        <v>0</v>
      </c>
      <c r="I7059" t="e">
        <f>IF(AND(B7059&gt;=#REF!,'سجل المبيعات'!B7059&lt;=#REF!),'سجل المبيعات'!F7059,"")</f>
        <v>#REF!</v>
      </c>
    </row>
    <row r="7060" spans="1:9" ht="17.25" thickTop="1" thickBot="1" x14ac:dyDescent="0.25">
      <c r="A7060" s="1">
        <v>7054</v>
      </c>
      <c r="B7060" s="19"/>
      <c r="C7060" s="13"/>
      <c r="D7060" s="12"/>
      <c r="E7060" s="8"/>
      <c r="F7060" s="1"/>
      <c r="G7060" s="13"/>
      <c r="H7060">
        <f>IF(AND(B7060&gt;='تقرير المبيعات '!$G$4,'سجل المبيعات'!B7060&lt;='تقرير المبيعات '!$G$5),'سجل المبيعات'!F7060,"")</f>
        <v>0</v>
      </c>
      <c r="I7060" t="e">
        <f>IF(AND(B7060&gt;=#REF!,'سجل المبيعات'!B7060&lt;=#REF!),'سجل المبيعات'!F7060,"")</f>
        <v>#REF!</v>
      </c>
    </row>
    <row r="7061" spans="1:9" ht="17.25" thickTop="1" thickBot="1" x14ac:dyDescent="0.25">
      <c r="A7061" s="8">
        <v>7055</v>
      </c>
      <c r="B7061" s="18"/>
      <c r="C7061" s="11"/>
      <c r="D7061" s="10"/>
      <c r="E7061" s="1"/>
      <c r="F7061" s="1"/>
      <c r="G7061" s="11"/>
      <c r="H7061">
        <f>IF(AND(B7061&gt;='تقرير المبيعات '!$G$4,'سجل المبيعات'!B7061&lt;='تقرير المبيعات '!$G$5),'سجل المبيعات'!F7061,"")</f>
        <v>0</v>
      </c>
      <c r="I7061" t="e">
        <f>IF(AND(B7061&gt;=#REF!,'سجل المبيعات'!B7061&lt;=#REF!),'سجل المبيعات'!F7061,"")</f>
        <v>#REF!</v>
      </c>
    </row>
    <row r="7062" spans="1:9" ht="17.25" thickTop="1" thickBot="1" x14ac:dyDescent="0.25">
      <c r="A7062" s="1">
        <v>7056</v>
      </c>
      <c r="B7062" s="19"/>
      <c r="C7062" s="13"/>
      <c r="D7062" s="12"/>
      <c r="E7062" s="8"/>
      <c r="F7062" s="1"/>
      <c r="G7062" s="13"/>
      <c r="H7062">
        <f>IF(AND(B7062&gt;='تقرير المبيعات '!$G$4,'سجل المبيعات'!B7062&lt;='تقرير المبيعات '!$G$5),'سجل المبيعات'!F7062,"")</f>
        <v>0</v>
      </c>
      <c r="I7062" t="e">
        <f>IF(AND(B7062&gt;=#REF!,'سجل المبيعات'!B7062&lt;=#REF!),'سجل المبيعات'!F7062,"")</f>
        <v>#REF!</v>
      </c>
    </row>
    <row r="7063" spans="1:9" ht="17.25" thickTop="1" thickBot="1" x14ac:dyDescent="0.25">
      <c r="A7063" s="1">
        <v>7057</v>
      </c>
      <c r="B7063" s="18"/>
      <c r="C7063" s="11"/>
      <c r="D7063" s="10"/>
      <c r="E7063" s="1"/>
      <c r="F7063" s="1"/>
      <c r="G7063" s="11"/>
      <c r="H7063">
        <f>IF(AND(B7063&gt;='تقرير المبيعات '!$G$4,'سجل المبيعات'!B7063&lt;='تقرير المبيعات '!$G$5),'سجل المبيعات'!F7063,"")</f>
        <v>0</v>
      </c>
      <c r="I7063" t="e">
        <f>IF(AND(B7063&gt;=#REF!,'سجل المبيعات'!B7063&lt;=#REF!),'سجل المبيعات'!F7063,"")</f>
        <v>#REF!</v>
      </c>
    </row>
    <row r="7064" spans="1:9" ht="17.25" thickTop="1" thickBot="1" x14ac:dyDescent="0.25">
      <c r="A7064" s="8">
        <v>7058</v>
      </c>
      <c r="B7064" s="19"/>
      <c r="C7064" s="13"/>
      <c r="D7064" s="12"/>
      <c r="E7064" s="8"/>
      <c r="F7064" s="1"/>
      <c r="G7064" s="13"/>
      <c r="H7064">
        <f>IF(AND(B7064&gt;='تقرير المبيعات '!$G$4,'سجل المبيعات'!B7064&lt;='تقرير المبيعات '!$G$5),'سجل المبيعات'!F7064,"")</f>
        <v>0</v>
      </c>
      <c r="I7064" t="e">
        <f>IF(AND(B7064&gt;=#REF!,'سجل المبيعات'!B7064&lt;=#REF!),'سجل المبيعات'!F7064,"")</f>
        <v>#REF!</v>
      </c>
    </row>
    <row r="7065" spans="1:9" ht="17.25" thickTop="1" thickBot="1" x14ac:dyDescent="0.25">
      <c r="A7065" s="1">
        <v>7059</v>
      </c>
      <c r="B7065" s="18"/>
      <c r="C7065" s="11"/>
      <c r="D7065" s="10"/>
      <c r="E7065" s="1"/>
      <c r="F7065" s="1"/>
      <c r="G7065" s="11"/>
      <c r="H7065">
        <f>IF(AND(B7065&gt;='تقرير المبيعات '!$G$4,'سجل المبيعات'!B7065&lt;='تقرير المبيعات '!$G$5),'سجل المبيعات'!F7065,"")</f>
        <v>0</v>
      </c>
      <c r="I7065" t="e">
        <f>IF(AND(B7065&gt;=#REF!,'سجل المبيعات'!B7065&lt;=#REF!),'سجل المبيعات'!F7065,"")</f>
        <v>#REF!</v>
      </c>
    </row>
    <row r="7066" spans="1:9" ht="17.25" thickTop="1" thickBot="1" x14ac:dyDescent="0.25">
      <c r="A7066" s="1">
        <v>7060</v>
      </c>
      <c r="B7066" s="19"/>
      <c r="C7066" s="13"/>
      <c r="D7066" s="12"/>
      <c r="E7066" s="8"/>
      <c r="F7066" s="1"/>
      <c r="G7066" s="13"/>
      <c r="H7066">
        <f>IF(AND(B7066&gt;='تقرير المبيعات '!$G$4,'سجل المبيعات'!B7066&lt;='تقرير المبيعات '!$G$5),'سجل المبيعات'!F7066,"")</f>
        <v>0</v>
      </c>
      <c r="I7066" t="e">
        <f>IF(AND(B7066&gt;=#REF!,'سجل المبيعات'!B7066&lt;=#REF!),'سجل المبيعات'!F7066,"")</f>
        <v>#REF!</v>
      </c>
    </row>
    <row r="7067" spans="1:9" ht="17.25" thickTop="1" thickBot="1" x14ac:dyDescent="0.25">
      <c r="A7067" s="8">
        <v>7061</v>
      </c>
      <c r="B7067" s="18"/>
      <c r="C7067" s="11"/>
      <c r="D7067" s="10"/>
      <c r="E7067" s="1"/>
      <c r="F7067" s="1"/>
      <c r="G7067" s="11"/>
      <c r="H7067">
        <f>IF(AND(B7067&gt;='تقرير المبيعات '!$G$4,'سجل المبيعات'!B7067&lt;='تقرير المبيعات '!$G$5),'سجل المبيعات'!F7067,"")</f>
        <v>0</v>
      </c>
      <c r="I7067" t="e">
        <f>IF(AND(B7067&gt;=#REF!,'سجل المبيعات'!B7067&lt;=#REF!),'سجل المبيعات'!F7067,"")</f>
        <v>#REF!</v>
      </c>
    </row>
    <row r="7068" spans="1:9" ht="17.25" thickTop="1" thickBot="1" x14ac:dyDescent="0.25">
      <c r="A7068" s="1">
        <v>7062</v>
      </c>
      <c r="B7068" s="19"/>
      <c r="C7068" s="13"/>
      <c r="D7068" s="12"/>
      <c r="E7068" s="8"/>
      <c r="F7068" s="1"/>
      <c r="G7068" s="13"/>
      <c r="H7068">
        <f>IF(AND(B7068&gt;='تقرير المبيعات '!$G$4,'سجل المبيعات'!B7068&lt;='تقرير المبيعات '!$G$5),'سجل المبيعات'!F7068,"")</f>
        <v>0</v>
      </c>
      <c r="I7068" t="e">
        <f>IF(AND(B7068&gt;=#REF!,'سجل المبيعات'!B7068&lt;=#REF!),'سجل المبيعات'!F7068,"")</f>
        <v>#REF!</v>
      </c>
    </row>
    <row r="7069" spans="1:9" ht="17.25" thickTop="1" thickBot="1" x14ac:dyDescent="0.25">
      <c r="A7069" s="1">
        <v>7063</v>
      </c>
      <c r="B7069" s="18"/>
      <c r="C7069" s="11"/>
      <c r="D7069" s="10"/>
      <c r="E7069" s="1"/>
      <c r="F7069" s="1"/>
      <c r="G7069" s="11"/>
      <c r="H7069">
        <f>IF(AND(B7069&gt;='تقرير المبيعات '!$G$4,'سجل المبيعات'!B7069&lt;='تقرير المبيعات '!$G$5),'سجل المبيعات'!F7069,"")</f>
        <v>0</v>
      </c>
      <c r="I7069" t="e">
        <f>IF(AND(B7069&gt;=#REF!,'سجل المبيعات'!B7069&lt;=#REF!),'سجل المبيعات'!F7069,"")</f>
        <v>#REF!</v>
      </c>
    </row>
    <row r="7070" spans="1:9" ht="17.25" thickTop="1" thickBot="1" x14ac:dyDescent="0.25">
      <c r="A7070" s="8">
        <v>7064</v>
      </c>
      <c r="B7070" s="19"/>
      <c r="C7070" s="13"/>
      <c r="D7070" s="12"/>
      <c r="E7070" s="8"/>
      <c r="F7070" s="1"/>
      <c r="G7070" s="13"/>
      <c r="H7070">
        <f>IF(AND(B7070&gt;='تقرير المبيعات '!$G$4,'سجل المبيعات'!B7070&lt;='تقرير المبيعات '!$G$5),'سجل المبيعات'!F7070,"")</f>
        <v>0</v>
      </c>
      <c r="I7070" t="e">
        <f>IF(AND(B7070&gt;=#REF!,'سجل المبيعات'!B7070&lt;=#REF!),'سجل المبيعات'!F7070,"")</f>
        <v>#REF!</v>
      </c>
    </row>
    <row r="7071" spans="1:9" ht="17.25" thickTop="1" thickBot="1" x14ac:dyDescent="0.25">
      <c r="A7071" s="1">
        <v>7065</v>
      </c>
      <c r="B7071" s="18"/>
      <c r="C7071" s="11"/>
      <c r="D7071" s="10"/>
      <c r="E7071" s="1"/>
      <c r="F7071" s="1"/>
      <c r="G7071" s="11"/>
      <c r="H7071">
        <f>IF(AND(B7071&gt;='تقرير المبيعات '!$G$4,'سجل المبيعات'!B7071&lt;='تقرير المبيعات '!$G$5),'سجل المبيعات'!F7071,"")</f>
        <v>0</v>
      </c>
      <c r="I7071" t="e">
        <f>IF(AND(B7071&gt;=#REF!,'سجل المبيعات'!B7071&lt;=#REF!),'سجل المبيعات'!F7071,"")</f>
        <v>#REF!</v>
      </c>
    </row>
    <row r="7072" spans="1:9" ht="17.25" thickTop="1" thickBot="1" x14ac:dyDescent="0.25">
      <c r="A7072" s="1">
        <v>7066</v>
      </c>
      <c r="B7072" s="19"/>
      <c r="C7072" s="13"/>
      <c r="D7072" s="12"/>
      <c r="E7072" s="8"/>
      <c r="F7072" s="1"/>
      <c r="G7072" s="13"/>
      <c r="H7072">
        <f>IF(AND(B7072&gt;='تقرير المبيعات '!$G$4,'سجل المبيعات'!B7072&lt;='تقرير المبيعات '!$G$5),'سجل المبيعات'!F7072,"")</f>
        <v>0</v>
      </c>
      <c r="I7072" t="e">
        <f>IF(AND(B7072&gt;=#REF!,'سجل المبيعات'!B7072&lt;=#REF!),'سجل المبيعات'!F7072,"")</f>
        <v>#REF!</v>
      </c>
    </row>
    <row r="7073" spans="1:9" ht="17.25" thickTop="1" thickBot="1" x14ac:dyDescent="0.25">
      <c r="A7073" s="8">
        <v>7067</v>
      </c>
      <c r="B7073" s="18"/>
      <c r="C7073" s="11"/>
      <c r="D7073" s="10"/>
      <c r="E7073" s="1"/>
      <c r="F7073" s="1"/>
      <c r="G7073" s="11"/>
      <c r="H7073">
        <f>IF(AND(B7073&gt;='تقرير المبيعات '!$G$4,'سجل المبيعات'!B7073&lt;='تقرير المبيعات '!$G$5),'سجل المبيعات'!F7073,"")</f>
        <v>0</v>
      </c>
      <c r="I7073" t="e">
        <f>IF(AND(B7073&gt;=#REF!,'سجل المبيعات'!B7073&lt;=#REF!),'سجل المبيعات'!F7073,"")</f>
        <v>#REF!</v>
      </c>
    </row>
    <row r="7074" spans="1:9" ht="17.25" thickTop="1" thickBot="1" x14ac:dyDescent="0.25">
      <c r="A7074" s="1">
        <v>7068</v>
      </c>
      <c r="B7074" s="19"/>
      <c r="C7074" s="13"/>
      <c r="D7074" s="12"/>
      <c r="E7074" s="8"/>
      <c r="F7074" s="1"/>
      <c r="G7074" s="13"/>
      <c r="H7074">
        <f>IF(AND(B7074&gt;='تقرير المبيعات '!$G$4,'سجل المبيعات'!B7074&lt;='تقرير المبيعات '!$G$5),'سجل المبيعات'!F7074,"")</f>
        <v>0</v>
      </c>
      <c r="I7074" t="e">
        <f>IF(AND(B7074&gt;=#REF!,'سجل المبيعات'!B7074&lt;=#REF!),'سجل المبيعات'!F7074,"")</f>
        <v>#REF!</v>
      </c>
    </row>
    <row r="7075" spans="1:9" ht="17.25" thickTop="1" thickBot="1" x14ac:dyDescent="0.25">
      <c r="A7075" s="1">
        <v>7069</v>
      </c>
      <c r="B7075" s="18"/>
      <c r="C7075" s="11"/>
      <c r="D7075" s="10"/>
      <c r="E7075" s="1"/>
      <c r="F7075" s="1"/>
      <c r="G7075" s="11"/>
      <c r="H7075">
        <f>IF(AND(B7075&gt;='تقرير المبيعات '!$G$4,'سجل المبيعات'!B7075&lt;='تقرير المبيعات '!$G$5),'سجل المبيعات'!F7075,"")</f>
        <v>0</v>
      </c>
      <c r="I7075" t="e">
        <f>IF(AND(B7075&gt;=#REF!,'سجل المبيعات'!B7075&lt;=#REF!),'سجل المبيعات'!F7075,"")</f>
        <v>#REF!</v>
      </c>
    </row>
    <row r="7076" spans="1:9" ht="17.25" thickTop="1" thickBot="1" x14ac:dyDescent="0.25">
      <c r="A7076" s="8">
        <v>7070</v>
      </c>
      <c r="B7076" s="19"/>
      <c r="C7076" s="13"/>
      <c r="D7076" s="12"/>
      <c r="E7076" s="8"/>
      <c r="F7076" s="1"/>
      <c r="G7076" s="13"/>
      <c r="H7076">
        <f>IF(AND(B7076&gt;='تقرير المبيعات '!$G$4,'سجل المبيعات'!B7076&lt;='تقرير المبيعات '!$G$5),'سجل المبيعات'!F7076,"")</f>
        <v>0</v>
      </c>
      <c r="I7076" t="e">
        <f>IF(AND(B7076&gt;=#REF!,'سجل المبيعات'!B7076&lt;=#REF!),'سجل المبيعات'!F7076,"")</f>
        <v>#REF!</v>
      </c>
    </row>
    <row r="7077" spans="1:9" ht="17.25" thickTop="1" thickBot="1" x14ac:dyDescent="0.25">
      <c r="A7077" s="1">
        <v>7071</v>
      </c>
      <c r="B7077" s="18"/>
      <c r="C7077" s="11"/>
      <c r="D7077" s="10"/>
      <c r="E7077" s="1"/>
      <c r="F7077" s="1"/>
      <c r="G7077" s="11"/>
      <c r="H7077">
        <f>IF(AND(B7077&gt;='تقرير المبيعات '!$G$4,'سجل المبيعات'!B7077&lt;='تقرير المبيعات '!$G$5),'سجل المبيعات'!F7077,"")</f>
        <v>0</v>
      </c>
      <c r="I7077" t="e">
        <f>IF(AND(B7077&gt;=#REF!,'سجل المبيعات'!B7077&lt;=#REF!),'سجل المبيعات'!F7077,"")</f>
        <v>#REF!</v>
      </c>
    </row>
    <row r="7078" spans="1:9" ht="17.25" thickTop="1" thickBot="1" x14ac:dyDescent="0.25">
      <c r="A7078" s="1">
        <v>7072</v>
      </c>
      <c r="B7078" s="19"/>
      <c r="C7078" s="13"/>
      <c r="D7078" s="12"/>
      <c r="E7078" s="8"/>
      <c r="F7078" s="1"/>
      <c r="G7078" s="13"/>
      <c r="H7078">
        <f>IF(AND(B7078&gt;='تقرير المبيعات '!$G$4,'سجل المبيعات'!B7078&lt;='تقرير المبيعات '!$G$5),'سجل المبيعات'!F7078,"")</f>
        <v>0</v>
      </c>
      <c r="I7078" t="e">
        <f>IF(AND(B7078&gt;=#REF!,'سجل المبيعات'!B7078&lt;=#REF!),'سجل المبيعات'!F7078,"")</f>
        <v>#REF!</v>
      </c>
    </row>
    <row r="7079" spans="1:9" ht="17.25" thickTop="1" thickBot="1" x14ac:dyDescent="0.25">
      <c r="A7079" s="8">
        <v>7073</v>
      </c>
      <c r="B7079" s="18"/>
      <c r="C7079" s="11"/>
      <c r="D7079" s="10"/>
      <c r="E7079" s="1"/>
      <c r="F7079" s="1"/>
      <c r="G7079" s="11"/>
      <c r="H7079">
        <f>IF(AND(B7079&gt;='تقرير المبيعات '!$G$4,'سجل المبيعات'!B7079&lt;='تقرير المبيعات '!$G$5),'سجل المبيعات'!F7079,"")</f>
        <v>0</v>
      </c>
      <c r="I7079" t="e">
        <f>IF(AND(B7079&gt;=#REF!,'سجل المبيعات'!B7079&lt;=#REF!),'سجل المبيعات'!F7079,"")</f>
        <v>#REF!</v>
      </c>
    </row>
    <row r="7080" spans="1:9" ht="17.25" thickTop="1" thickBot="1" x14ac:dyDescent="0.25">
      <c r="A7080" s="1">
        <v>7074</v>
      </c>
      <c r="B7080" s="19"/>
      <c r="C7080" s="13"/>
      <c r="D7080" s="12"/>
      <c r="E7080" s="8"/>
      <c r="F7080" s="1"/>
      <c r="G7080" s="13"/>
      <c r="H7080">
        <f>IF(AND(B7080&gt;='تقرير المبيعات '!$G$4,'سجل المبيعات'!B7080&lt;='تقرير المبيعات '!$G$5),'سجل المبيعات'!F7080,"")</f>
        <v>0</v>
      </c>
      <c r="I7080" t="e">
        <f>IF(AND(B7080&gt;=#REF!,'سجل المبيعات'!B7080&lt;=#REF!),'سجل المبيعات'!F7080,"")</f>
        <v>#REF!</v>
      </c>
    </row>
    <row r="7081" spans="1:9" ht="17.25" thickTop="1" thickBot="1" x14ac:dyDescent="0.25">
      <c r="A7081" s="1">
        <v>7075</v>
      </c>
      <c r="B7081" s="18"/>
      <c r="C7081" s="11"/>
      <c r="D7081" s="10"/>
      <c r="E7081" s="1"/>
      <c r="F7081" s="1"/>
      <c r="G7081" s="11"/>
      <c r="H7081">
        <f>IF(AND(B7081&gt;='تقرير المبيعات '!$G$4,'سجل المبيعات'!B7081&lt;='تقرير المبيعات '!$G$5),'سجل المبيعات'!F7081,"")</f>
        <v>0</v>
      </c>
      <c r="I7081" t="e">
        <f>IF(AND(B7081&gt;=#REF!,'سجل المبيعات'!B7081&lt;=#REF!),'سجل المبيعات'!F7081,"")</f>
        <v>#REF!</v>
      </c>
    </row>
    <row r="7082" spans="1:9" ht="17.25" thickTop="1" thickBot="1" x14ac:dyDescent="0.25">
      <c r="A7082" s="8">
        <v>7076</v>
      </c>
      <c r="B7082" s="19"/>
      <c r="C7082" s="13"/>
      <c r="D7082" s="12"/>
      <c r="E7082" s="8"/>
      <c r="F7082" s="1"/>
      <c r="G7082" s="13"/>
      <c r="H7082">
        <f>IF(AND(B7082&gt;='تقرير المبيعات '!$G$4,'سجل المبيعات'!B7082&lt;='تقرير المبيعات '!$G$5),'سجل المبيعات'!F7082,"")</f>
        <v>0</v>
      </c>
      <c r="I7082" t="e">
        <f>IF(AND(B7082&gt;=#REF!,'سجل المبيعات'!B7082&lt;=#REF!),'سجل المبيعات'!F7082,"")</f>
        <v>#REF!</v>
      </c>
    </row>
    <row r="7083" spans="1:9" ht="17.25" thickTop="1" thickBot="1" x14ac:dyDescent="0.25">
      <c r="A7083" s="1">
        <v>7077</v>
      </c>
      <c r="B7083" s="18"/>
      <c r="C7083" s="11"/>
      <c r="D7083" s="10"/>
      <c r="E7083" s="1"/>
      <c r="F7083" s="1"/>
      <c r="G7083" s="11"/>
      <c r="H7083">
        <f>IF(AND(B7083&gt;='تقرير المبيعات '!$G$4,'سجل المبيعات'!B7083&lt;='تقرير المبيعات '!$G$5),'سجل المبيعات'!F7083,"")</f>
        <v>0</v>
      </c>
      <c r="I7083" t="e">
        <f>IF(AND(B7083&gt;=#REF!,'سجل المبيعات'!B7083&lt;=#REF!),'سجل المبيعات'!F7083,"")</f>
        <v>#REF!</v>
      </c>
    </row>
    <row r="7084" spans="1:9" ht="17.25" thickTop="1" thickBot="1" x14ac:dyDescent="0.25">
      <c r="A7084" s="1">
        <v>7078</v>
      </c>
      <c r="B7084" s="19"/>
      <c r="C7084" s="13"/>
      <c r="D7084" s="12"/>
      <c r="E7084" s="8"/>
      <c r="F7084" s="1"/>
      <c r="G7084" s="13"/>
      <c r="H7084">
        <f>IF(AND(B7084&gt;='تقرير المبيعات '!$G$4,'سجل المبيعات'!B7084&lt;='تقرير المبيعات '!$G$5),'سجل المبيعات'!F7084,"")</f>
        <v>0</v>
      </c>
      <c r="I7084" t="e">
        <f>IF(AND(B7084&gt;=#REF!,'سجل المبيعات'!B7084&lt;=#REF!),'سجل المبيعات'!F7084,"")</f>
        <v>#REF!</v>
      </c>
    </row>
    <row r="7085" spans="1:9" ht="17.25" thickTop="1" thickBot="1" x14ac:dyDescent="0.25">
      <c r="A7085" s="8">
        <v>7079</v>
      </c>
      <c r="B7085" s="18"/>
      <c r="C7085" s="11"/>
      <c r="D7085" s="10"/>
      <c r="E7085" s="1"/>
      <c r="F7085" s="1"/>
      <c r="G7085" s="11"/>
      <c r="H7085">
        <f>IF(AND(B7085&gt;='تقرير المبيعات '!$G$4,'سجل المبيعات'!B7085&lt;='تقرير المبيعات '!$G$5),'سجل المبيعات'!F7085,"")</f>
        <v>0</v>
      </c>
      <c r="I7085" t="e">
        <f>IF(AND(B7085&gt;=#REF!,'سجل المبيعات'!B7085&lt;=#REF!),'سجل المبيعات'!F7085,"")</f>
        <v>#REF!</v>
      </c>
    </row>
    <row r="7086" spans="1:9" ht="17.25" thickTop="1" thickBot="1" x14ac:dyDescent="0.25">
      <c r="A7086" s="1">
        <v>7080</v>
      </c>
      <c r="B7086" s="19"/>
      <c r="C7086" s="13"/>
      <c r="D7086" s="12"/>
      <c r="E7086" s="8"/>
      <c r="F7086" s="1"/>
      <c r="G7086" s="13"/>
      <c r="H7086">
        <f>IF(AND(B7086&gt;='تقرير المبيعات '!$G$4,'سجل المبيعات'!B7086&lt;='تقرير المبيعات '!$G$5),'سجل المبيعات'!F7086,"")</f>
        <v>0</v>
      </c>
      <c r="I7086" t="e">
        <f>IF(AND(B7086&gt;=#REF!,'سجل المبيعات'!B7086&lt;=#REF!),'سجل المبيعات'!F7086,"")</f>
        <v>#REF!</v>
      </c>
    </row>
    <row r="7087" spans="1:9" ht="17.25" thickTop="1" thickBot="1" x14ac:dyDescent="0.25">
      <c r="A7087" s="1">
        <v>7081</v>
      </c>
      <c r="B7087" s="18"/>
      <c r="C7087" s="11"/>
      <c r="D7087" s="10"/>
      <c r="E7087" s="1"/>
      <c r="F7087" s="1"/>
      <c r="G7087" s="11"/>
      <c r="H7087">
        <f>IF(AND(B7087&gt;='تقرير المبيعات '!$G$4,'سجل المبيعات'!B7087&lt;='تقرير المبيعات '!$G$5),'سجل المبيعات'!F7087,"")</f>
        <v>0</v>
      </c>
      <c r="I7087" t="e">
        <f>IF(AND(B7087&gt;=#REF!,'سجل المبيعات'!B7087&lt;=#REF!),'سجل المبيعات'!F7087,"")</f>
        <v>#REF!</v>
      </c>
    </row>
    <row r="7088" spans="1:9" ht="17.25" thickTop="1" thickBot="1" x14ac:dyDescent="0.25">
      <c r="A7088" s="8">
        <v>7082</v>
      </c>
      <c r="B7088" s="19"/>
      <c r="C7088" s="13"/>
      <c r="D7088" s="12"/>
      <c r="E7088" s="8"/>
      <c r="F7088" s="1"/>
      <c r="G7088" s="13"/>
      <c r="H7088">
        <f>IF(AND(B7088&gt;='تقرير المبيعات '!$G$4,'سجل المبيعات'!B7088&lt;='تقرير المبيعات '!$G$5),'سجل المبيعات'!F7088,"")</f>
        <v>0</v>
      </c>
      <c r="I7088" t="e">
        <f>IF(AND(B7088&gt;=#REF!,'سجل المبيعات'!B7088&lt;=#REF!),'سجل المبيعات'!F7088,"")</f>
        <v>#REF!</v>
      </c>
    </row>
    <row r="7089" spans="1:9" ht="17.25" thickTop="1" thickBot="1" x14ac:dyDescent="0.25">
      <c r="A7089" s="1">
        <v>7083</v>
      </c>
      <c r="B7089" s="18"/>
      <c r="C7089" s="11"/>
      <c r="D7089" s="10"/>
      <c r="E7089" s="1"/>
      <c r="F7089" s="1"/>
      <c r="G7089" s="11"/>
      <c r="H7089">
        <f>IF(AND(B7089&gt;='تقرير المبيعات '!$G$4,'سجل المبيعات'!B7089&lt;='تقرير المبيعات '!$G$5),'سجل المبيعات'!F7089,"")</f>
        <v>0</v>
      </c>
      <c r="I7089" t="e">
        <f>IF(AND(B7089&gt;=#REF!,'سجل المبيعات'!B7089&lt;=#REF!),'سجل المبيعات'!F7089,"")</f>
        <v>#REF!</v>
      </c>
    </row>
    <row r="7090" spans="1:9" ht="17.25" thickTop="1" thickBot="1" x14ac:dyDescent="0.25">
      <c r="A7090" s="1">
        <v>7084</v>
      </c>
      <c r="B7090" s="19"/>
      <c r="C7090" s="13"/>
      <c r="D7090" s="12"/>
      <c r="E7090" s="8"/>
      <c r="F7090" s="1"/>
      <c r="G7090" s="13"/>
      <c r="H7090">
        <f>IF(AND(B7090&gt;='تقرير المبيعات '!$G$4,'سجل المبيعات'!B7090&lt;='تقرير المبيعات '!$G$5),'سجل المبيعات'!F7090,"")</f>
        <v>0</v>
      </c>
      <c r="I7090" t="e">
        <f>IF(AND(B7090&gt;=#REF!,'سجل المبيعات'!B7090&lt;=#REF!),'سجل المبيعات'!F7090,"")</f>
        <v>#REF!</v>
      </c>
    </row>
    <row r="7091" spans="1:9" ht="17.25" thickTop="1" thickBot="1" x14ac:dyDescent="0.25">
      <c r="A7091" s="8">
        <v>7085</v>
      </c>
      <c r="B7091" s="18"/>
      <c r="C7091" s="11"/>
      <c r="D7091" s="10"/>
      <c r="E7091" s="1"/>
      <c r="F7091" s="1"/>
      <c r="G7091" s="11"/>
      <c r="H7091">
        <f>IF(AND(B7091&gt;='تقرير المبيعات '!$G$4,'سجل المبيعات'!B7091&lt;='تقرير المبيعات '!$G$5),'سجل المبيعات'!F7091,"")</f>
        <v>0</v>
      </c>
      <c r="I7091" t="e">
        <f>IF(AND(B7091&gt;=#REF!,'سجل المبيعات'!B7091&lt;=#REF!),'سجل المبيعات'!F7091,"")</f>
        <v>#REF!</v>
      </c>
    </row>
    <row r="7092" spans="1:9" ht="17.25" thickTop="1" thickBot="1" x14ac:dyDescent="0.25">
      <c r="A7092" s="1">
        <v>7086</v>
      </c>
      <c r="B7092" s="19"/>
      <c r="C7092" s="13"/>
      <c r="D7092" s="12"/>
      <c r="E7092" s="8"/>
      <c r="F7092" s="1"/>
      <c r="G7092" s="13"/>
      <c r="H7092">
        <f>IF(AND(B7092&gt;='تقرير المبيعات '!$G$4,'سجل المبيعات'!B7092&lt;='تقرير المبيعات '!$G$5),'سجل المبيعات'!F7092,"")</f>
        <v>0</v>
      </c>
      <c r="I7092" t="e">
        <f>IF(AND(B7092&gt;=#REF!,'سجل المبيعات'!B7092&lt;=#REF!),'سجل المبيعات'!F7092,"")</f>
        <v>#REF!</v>
      </c>
    </row>
    <row r="7093" spans="1:9" ht="17.25" thickTop="1" thickBot="1" x14ac:dyDescent="0.25">
      <c r="A7093" s="1">
        <v>7087</v>
      </c>
      <c r="B7093" s="18"/>
      <c r="C7093" s="11"/>
      <c r="D7093" s="10"/>
      <c r="E7093" s="1"/>
      <c r="F7093" s="1"/>
      <c r="G7093" s="11"/>
      <c r="H7093">
        <f>IF(AND(B7093&gt;='تقرير المبيعات '!$G$4,'سجل المبيعات'!B7093&lt;='تقرير المبيعات '!$G$5),'سجل المبيعات'!F7093,"")</f>
        <v>0</v>
      </c>
      <c r="I7093" t="e">
        <f>IF(AND(B7093&gt;=#REF!,'سجل المبيعات'!B7093&lt;=#REF!),'سجل المبيعات'!F7093,"")</f>
        <v>#REF!</v>
      </c>
    </row>
    <row r="7094" spans="1:9" ht="17.25" thickTop="1" thickBot="1" x14ac:dyDescent="0.25">
      <c r="A7094" s="8">
        <v>7088</v>
      </c>
      <c r="B7094" s="19"/>
      <c r="C7094" s="13"/>
      <c r="D7094" s="12"/>
      <c r="E7094" s="8"/>
      <c r="F7094" s="1"/>
      <c r="G7094" s="13"/>
      <c r="H7094">
        <f>IF(AND(B7094&gt;='تقرير المبيعات '!$G$4,'سجل المبيعات'!B7094&lt;='تقرير المبيعات '!$G$5),'سجل المبيعات'!F7094,"")</f>
        <v>0</v>
      </c>
      <c r="I7094" t="e">
        <f>IF(AND(B7094&gt;=#REF!,'سجل المبيعات'!B7094&lt;=#REF!),'سجل المبيعات'!F7094,"")</f>
        <v>#REF!</v>
      </c>
    </row>
    <row r="7095" spans="1:9" ht="17.25" thickTop="1" thickBot="1" x14ac:dyDescent="0.25">
      <c r="A7095" s="1">
        <v>7089</v>
      </c>
      <c r="B7095" s="18"/>
      <c r="C7095" s="11"/>
      <c r="D7095" s="10"/>
      <c r="E7095" s="1"/>
      <c r="F7095" s="1"/>
      <c r="G7095" s="11"/>
      <c r="H7095">
        <f>IF(AND(B7095&gt;='تقرير المبيعات '!$G$4,'سجل المبيعات'!B7095&lt;='تقرير المبيعات '!$G$5),'سجل المبيعات'!F7095,"")</f>
        <v>0</v>
      </c>
      <c r="I7095" t="e">
        <f>IF(AND(B7095&gt;=#REF!,'سجل المبيعات'!B7095&lt;=#REF!),'سجل المبيعات'!F7095,"")</f>
        <v>#REF!</v>
      </c>
    </row>
    <row r="7096" spans="1:9" ht="17.25" thickTop="1" thickBot="1" x14ac:dyDescent="0.25">
      <c r="A7096" s="1">
        <v>7090</v>
      </c>
      <c r="B7096" s="19"/>
      <c r="C7096" s="13"/>
      <c r="D7096" s="12"/>
      <c r="E7096" s="8"/>
      <c r="F7096" s="1"/>
      <c r="G7096" s="13"/>
      <c r="H7096">
        <f>IF(AND(B7096&gt;='تقرير المبيعات '!$G$4,'سجل المبيعات'!B7096&lt;='تقرير المبيعات '!$G$5),'سجل المبيعات'!F7096,"")</f>
        <v>0</v>
      </c>
      <c r="I7096" t="e">
        <f>IF(AND(B7096&gt;=#REF!,'سجل المبيعات'!B7096&lt;=#REF!),'سجل المبيعات'!F7096,"")</f>
        <v>#REF!</v>
      </c>
    </row>
    <row r="7097" spans="1:9" ht="17.25" thickTop="1" thickBot="1" x14ac:dyDescent="0.25">
      <c r="A7097" s="8">
        <v>7091</v>
      </c>
      <c r="B7097" s="18"/>
      <c r="C7097" s="11"/>
      <c r="D7097" s="10"/>
      <c r="E7097" s="1"/>
      <c r="F7097" s="1"/>
      <c r="G7097" s="11"/>
      <c r="H7097">
        <f>IF(AND(B7097&gt;='تقرير المبيعات '!$G$4,'سجل المبيعات'!B7097&lt;='تقرير المبيعات '!$G$5),'سجل المبيعات'!F7097,"")</f>
        <v>0</v>
      </c>
      <c r="I7097" t="e">
        <f>IF(AND(B7097&gt;=#REF!,'سجل المبيعات'!B7097&lt;=#REF!),'سجل المبيعات'!F7097,"")</f>
        <v>#REF!</v>
      </c>
    </row>
    <row r="7098" spans="1:9" ht="17.25" thickTop="1" thickBot="1" x14ac:dyDescent="0.25">
      <c r="A7098" s="1">
        <v>7092</v>
      </c>
      <c r="B7098" s="19"/>
      <c r="C7098" s="13"/>
      <c r="D7098" s="12"/>
      <c r="E7098" s="8"/>
      <c r="F7098" s="1"/>
      <c r="G7098" s="13"/>
      <c r="H7098">
        <f>IF(AND(B7098&gt;='تقرير المبيعات '!$G$4,'سجل المبيعات'!B7098&lt;='تقرير المبيعات '!$G$5),'سجل المبيعات'!F7098,"")</f>
        <v>0</v>
      </c>
      <c r="I7098" t="e">
        <f>IF(AND(B7098&gt;=#REF!,'سجل المبيعات'!B7098&lt;=#REF!),'سجل المبيعات'!F7098,"")</f>
        <v>#REF!</v>
      </c>
    </row>
    <row r="7099" spans="1:9" ht="17.25" thickTop="1" thickBot="1" x14ac:dyDescent="0.25">
      <c r="A7099" s="1">
        <v>7093</v>
      </c>
      <c r="B7099" s="18"/>
      <c r="C7099" s="11"/>
      <c r="D7099" s="10"/>
      <c r="E7099" s="1"/>
      <c r="F7099" s="1"/>
      <c r="G7099" s="11"/>
      <c r="H7099">
        <f>IF(AND(B7099&gt;='تقرير المبيعات '!$G$4,'سجل المبيعات'!B7099&lt;='تقرير المبيعات '!$G$5),'سجل المبيعات'!F7099,"")</f>
        <v>0</v>
      </c>
      <c r="I7099" t="e">
        <f>IF(AND(B7099&gt;=#REF!,'سجل المبيعات'!B7099&lt;=#REF!),'سجل المبيعات'!F7099,"")</f>
        <v>#REF!</v>
      </c>
    </row>
    <row r="7100" spans="1:9" ht="17.25" thickTop="1" thickBot="1" x14ac:dyDescent="0.25">
      <c r="A7100" s="8">
        <v>7094</v>
      </c>
      <c r="B7100" s="19"/>
      <c r="C7100" s="13"/>
      <c r="D7100" s="12"/>
      <c r="E7100" s="8"/>
      <c r="F7100" s="1"/>
      <c r="G7100" s="13"/>
      <c r="H7100">
        <f>IF(AND(B7100&gt;='تقرير المبيعات '!$G$4,'سجل المبيعات'!B7100&lt;='تقرير المبيعات '!$G$5),'سجل المبيعات'!F7100,"")</f>
        <v>0</v>
      </c>
      <c r="I7100" t="e">
        <f>IF(AND(B7100&gt;=#REF!,'سجل المبيعات'!B7100&lt;=#REF!),'سجل المبيعات'!F7100,"")</f>
        <v>#REF!</v>
      </c>
    </row>
    <row r="7101" spans="1:9" ht="17.25" thickTop="1" thickBot="1" x14ac:dyDescent="0.25">
      <c r="A7101" s="1">
        <v>7095</v>
      </c>
      <c r="B7101" s="18"/>
      <c r="C7101" s="11"/>
      <c r="D7101" s="10"/>
      <c r="E7101" s="1"/>
      <c r="F7101" s="1"/>
      <c r="G7101" s="11"/>
      <c r="H7101">
        <f>IF(AND(B7101&gt;='تقرير المبيعات '!$G$4,'سجل المبيعات'!B7101&lt;='تقرير المبيعات '!$G$5),'سجل المبيعات'!F7101,"")</f>
        <v>0</v>
      </c>
      <c r="I7101" t="e">
        <f>IF(AND(B7101&gt;=#REF!,'سجل المبيعات'!B7101&lt;=#REF!),'سجل المبيعات'!F7101,"")</f>
        <v>#REF!</v>
      </c>
    </row>
    <row r="7102" spans="1:9" ht="17.25" thickTop="1" thickBot="1" x14ac:dyDescent="0.25">
      <c r="A7102" s="1">
        <v>7096</v>
      </c>
      <c r="B7102" s="19"/>
      <c r="C7102" s="13"/>
      <c r="D7102" s="12"/>
      <c r="E7102" s="8"/>
      <c r="F7102" s="1"/>
      <c r="G7102" s="13"/>
      <c r="H7102">
        <f>IF(AND(B7102&gt;='تقرير المبيعات '!$G$4,'سجل المبيعات'!B7102&lt;='تقرير المبيعات '!$G$5),'سجل المبيعات'!F7102,"")</f>
        <v>0</v>
      </c>
      <c r="I7102" t="e">
        <f>IF(AND(B7102&gt;=#REF!,'سجل المبيعات'!B7102&lt;=#REF!),'سجل المبيعات'!F7102,"")</f>
        <v>#REF!</v>
      </c>
    </row>
    <row r="7103" spans="1:9" ht="17.25" thickTop="1" thickBot="1" x14ac:dyDescent="0.25">
      <c r="A7103" s="8">
        <v>7097</v>
      </c>
      <c r="B7103" s="18"/>
      <c r="C7103" s="11"/>
      <c r="D7103" s="10"/>
      <c r="E7103" s="1"/>
      <c r="F7103" s="1"/>
      <c r="G7103" s="11"/>
      <c r="H7103">
        <f>IF(AND(B7103&gt;='تقرير المبيعات '!$G$4,'سجل المبيعات'!B7103&lt;='تقرير المبيعات '!$G$5),'سجل المبيعات'!F7103,"")</f>
        <v>0</v>
      </c>
      <c r="I7103" t="e">
        <f>IF(AND(B7103&gt;=#REF!,'سجل المبيعات'!B7103&lt;=#REF!),'سجل المبيعات'!F7103,"")</f>
        <v>#REF!</v>
      </c>
    </row>
    <row r="7104" spans="1:9" ht="17.25" thickTop="1" thickBot="1" x14ac:dyDescent="0.25">
      <c r="A7104" s="1">
        <v>7098</v>
      </c>
      <c r="B7104" s="19"/>
      <c r="C7104" s="13"/>
      <c r="D7104" s="12"/>
      <c r="E7104" s="8"/>
      <c r="F7104" s="1"/>
      <c r="G7104" s="13"/>
      <c r="H7104">
        <f>IF(AND(B7104&gt;='تقرير المبيعات '!$G$4,'سجل المبيعات'!B7104&lt;='تقرير المبيعات '!$G$5),'سجل المبيعات'!F7104,"")</f>
        <v>0</v>
      </c>
      <c r="I7104" t="e">
        <f>IF(AND(B7104&gt;=#REF!,'سجل المبيعات'!B7104&lt;=#REF!),'سجل المبيعات'!F7104,"")</f>
        <v>#REF!</v>
      </c>
    </row>
    <row r="7105" spans="1:9" ht="17.25" thickTop="1" thickBot="1" x14ac:dyDescent="0.25">
      <c r="A7105" s="1">
        <v>7099</v>
      </c>
      <c r="B7105" s="18"/>
      <c r="C7105" s="11"/>
      <c r="D7105" s="10"/>
      <c r="E7105" s="1"/>
      <c r="F7105" s="1"/>
      <c r="G7105" s="11"/>
      <c r="H7105">
        <f>IF(AND(B7105&gt;='تقرير المبيعات '!$G$4,'سجل المبيعات'!B7105&lt;='تقرير المبيعات '!$G$5),'سجل المبيعات'!F7105,"")</f>
        <v>0</v>
      </c>
      <c r="I7105" t="e">
        <f>IF(AND(B7105&gt;=#REF!,'سجل المبيعات'!B7105&lt;=#REF!),'سجل المبيعات'!F7105,"")</f>
        <v>#REF!</v>
      </c>
    </row>
    <row r="7106" spans="1:9" ht="17.25" thickTop="1" thickBot="1" x14ac:dyDescent="0.25">
      <c r="A7106" s="8">
        <v>7100</v>
      </c>
      <c r="B7106" s="19"/>
      <c r="C7106" s="13"/>
      <c r="D7106" s="12"/>
      <c r="E7106" s="8"/>
      <c r="F7106" s="1"/>
      <c r="G7106" s="13"/>
      <c r="H7106">
        <f>IF(AND(B7106&gt;='تقرير المبيعات '!$G$4,'سجل المبيعات'!B7106&lt;='تقرير المبيعات '!$G$5),'سجل المبيعات'!F7106,"")</f>
        <v>0</v>
      </c>
      <c r="I7106" t="e">
        <f>IF(AND(B7106&gt;=#REF!,'سجل المبيعات'!B7106&lt;=#REF!),'سجل المبيعات'!F7106,"")</f>
        <v>#REF!</v>
      </c>
    </row>
    <row r="7107" spans="1:9" ht="17.25" thickTop="1" thickBot="1" x14ac:dyDescent="0.25">
      <c r="A7107" s="1">
        <v>7101</v>
      </c>
      <c r="B7107" s="18"/>
      <c r="C7107" s="11"/>
      <c r="D7107" s="10"/>
      <c r="E7107" s="1"/>
      <c r="F7107" s="1"/>
      <c r="G7107" s="11"/>
      <c r="H7107">
        <f>IF(AND(B7107&gt;='تقرير المبيعات '!$G$4,'سجل المبيعات'!B7107&lt;='تقرير المبيعات '!$G$5),'سجل المبيعات'!F7107,"")</f>
        <v>0</v>
      </c>
      <c r="I7107" t="e">
        <f>IF(AND(B7107&gt;=#REF!,'سجل المبيعات'!B7107&lt;=#REF!),'سجل المبيعات'!F7107,"")</f>
        <v>#REF!</v>
      </c>
    </row>
    <row r="7108" spans="1:9" ht="17.25" thickTop="1" thickBot="1" x14ac:dyDescent="0.25">
      <c r="A7108" s="1">
        <v>7102</v>
      </c>
      <c r="B7108" s="19"/>
      <c r="C7108" s="13"/>
      <c r="D7108" s="12"/>
      <c r="E7108" s="8"/>
      <c r="F7108" s="1"/>
      <c r="G7108" s="13"/>
      <c r="H7108">
        <f>IF(AND(B7108&gt;='تقرير المبيعات '!$G$4,'سجل المبيعات'!B7108&lt;='تقرير المبيعات '!$G$5),'سجل المبيعات'!F7108,"")</f>
        <v>0</v>
      </c>
      <c r="I7108" t="e">
        <f>IF(AND(B7108&gt;=#REF!,'سجل المبيعات'!B7108&lt;=#REF!),'سجل المبيعات'!F7108,"")</f>
        <v>#REF!</v>
      </c>
    </row>
    <row r="7109" spans="1:9" ht="17.25" thickTop="1" thickBot="1" x14ac:dyDescent="0.25">
      <c r="A7109" s="8">
        <v>7103</v>
      </c>
      <c r="B7109" s="18"/>
      <c r="C7109" s="11"/>
      <c r="D7109" s="10"/>
      <c r="E7109" s="1"/>
      <c r="F7109" s="1"/>
      <c r="G7109" s="11"/>
      <c r="H7109">
        <f>IF(AND(B7109&gt;='تقرير المبيعات '!$G$4,'سجل المبيعات'!B7109&lt;='تقرير المبيعات '!$G$5),'سجل المبيعات'!F7109,"")</f>
        <v>0</v>
      </c>
      <c r="I7109" t="e">
        <f>IF(AND(B7109&gt;=#REF!,'سجل المبيعات'!B7109&lt;=#REF!),'سجل المبيعات'!F7109,"")</f>
        <v>#REF!</v>
      </c>
    </row>
    <row r="7110" spans="1:9" ht="17.25" thickTop="1" thickBot="1" x14ac:dyDescent="0.25">
      <c r="A7110" s="1">
        <v>7104</v>
      </c>
      <c r="B7110" s="19"/>
      <c r="C7110" s="13"/>
      <c r="D7110" s="12"/>
      <c r="E7110" s="8"/>
      <c r="F7110" s="1"/>
      <c r="G7110" s="13"/>
      <c r="H7110">
        <f>IF(AND(B7110&gt;='تقرير المبيعات '!$G$4,'سجل المبيعات'!B7110&lt;='تقرير المبيعات '!$G$5),'سجل المبيعات'!F7110,"")</f>
        <v>0</v>
      </c>
      <c r="I7110" t="e">
        <f>IF(AND(B7110&gt;=#REF!,'سجل المبيعات'!B7110&lt;=#REF!),'سجل المبيعات'!F7110,"")</f>
        <v>#REF!</v>
      </c>
    </row>
    <row r="7111" spans="1:9" ht="17.25" thickTop="1" thickBot="1" x14ac:dyDescent="0.25">
      <c r="A7111" s="1">
        <v>7105</v>
      </c>
      <c r="B7111" s="18"/>
      <c r="C7111" s="11"/>
      <c r="D7111" s="10"/>
      <c r="E7111" s="1"/>
      <c r="F7111" s="1"/>
      <c r="G7111" s="11"/>
      <c r="H7111">
        <f>IF(AND(B7111&gt;='تقرير المبيعات '!$G$4,'سجل المبيعات'!B7111&lt;='تقرير المبيعات '!$G$5),'سجل المبيعات'!F7111,"")</f>
        <v>0</v>
      </c>
      <c r="I7111" t="e">
        <f>IF(AND(B7111&gt;=#REF!,'سجل المبيعات'!B7111&lt;=#REF!),'سجل المبيعات'!F7111,"")</f>
        <v>#REF!</v>
      </c>
    </row>
    <row r="7112" spans="1:9" ht="17.25" thickTop="1" thickBot="1" x14ac:dyDescent="0.25">
      <c r="A7112" s="8">
        <v>7106</v>
      </c>
      <c r="B7112" s="19"/>
      <c r="C7112" s="13"/>
      <c r="D7112" s="12"/>
      <c r="E7112" s="8"/>
      <c r="F7112" s="1"/>
      <c r="G7112" s="13"/>
      <c r="H7112">
        <f>IF(AND(B7112&gt;='تقرير المبيعات '!$G$4,'سجل المبيعات'!B7112&lt;='تقرير المبيعات '!$G$5),'سجل المبيعات'!F7112,"")</f>
        <v>0</v>
      </c>
      <c r="I7112" t="e">
        <f>IF(AND(B7112&gt;=#REF!,'سجل المبيعات'!B7112&lt;=#REF!),'سجل المبيعات'!F7112,"")</f>
        <v>#REF!</v>
      </c>
    </row>
    <row r="7113" spans="1:9" ht="17.25" thickTop="1" thickBot="1" x14ac:dyDescent="0.25">
      <c r="A7113" s="1">
        <v>7107</v>
      </c>
      <c r="B7113" s="18"/>
      <c r="C7113" s="11"/>
      <c r="D7113" s="10"/>
      <c r="E7113" s="1"/>
      <c r="F7113" s="1"/>
      <c r="G7113" s="11"/>
      <c r="H7113">
        <f>IF(AND(B7113&gt;='تقرير المبيعات '!$G$4,'سجل المبيعات'!B7113&lt;='تقرير المبيعات '!$G$5),'سجل المبيعات'!F7113,"")</f>
        <v>0</v>
      </c>
      <c r="I7113" t="e">
        <f>IF(AND(B7113&gt;=#REF!,'سجل المبيعات'!B7113&lt;=#REF!),'سجل المبيعات'!F7113,"")</f>
        <v>#REF!</v>
      </c>
    </row>
    <row r="7114" spans="1:9" ht="17.25" thickTop="1" thickBot="1" x14ac:dyDescent="0.25">
      <c r="A7114" s="1">
        <v>7108</v>
      </c>
      <c r="B7114" s="19"/>
      <c r="C7114" s="13"/>
      <c r="D7114" s="12"/>
      <c r="E7114" s="8"/>
      <c r="F7114" s="1"/>
      <c r="G7114" s="13"/>
      <c r="H7114">
        <f>IF(AND(B7114&gt;='تقرير المبيعات '!$G$4,'سجل المبيعات'!B7114&lt;='تقرير المبيعات '!$G$5),'سجل المبيعات'!F7114,"")</f>
        <v>0</v>
      </c>
      <c r="I7114" t="e">
        <f>IF(AND(B7114&gt;=#REF!,'سجل المبيعات'!B7114&lt;=#REF!),'سجل المبيعات'!F7114,"")</f>
        <v>#REF!</v>
      </c>
    </row>
    <row r="7115" spans="1:9" ht="17.25" thickTop="1" thickBot="1" x14ac:dyDescent="0.25">
      <c r="A7115" s="8">
        <v>7109</v>
      </c>
      <c r="B7115" s="18"/>
      <c r="C7115" s="11"/>
      <c r="D7115" s="10"/>
      <c r="E7115" s="1"/>
      <c r="F7115" s="1"/>
      <c r="G7115" s="11"/>
      <c r="H7115">
        <f>IF(AND(B7115&gt;='تقرير المبيعات '!$G$4,'سجل المبيعات'!B7115&lt;='تقرير المبيعات '!$G$5),'سجل المبيعات'!F7115,"")</f>
        <v>0</v>
      </c>
      <c r="I7115" t="e">
        <f>IF(AND(B7115&gt;=#REF!,'سجل المبيعات'!B7115&lt;=#REF!),'سجل المبيعات'!F7115,"")</f>
        <v>#REF!</v>
      </c>
    </row>
    <row r="7116" spans="1:9" ht="17.25" thickTop="1" thickBot="1" x14ac:dyDescent="0.25">
      <c r="A7116" s="1">
        <v>7110</v>
      </c>
      <c r="B7116" s="19"/>
      <c r="C7116" s="13"/>
      <c r="D7116" s="12"/>
      <c r="E7116" s="8"/>
      <c r="F7116" s="1"/>
      <c r="G7116" s="13"/>
      <c r="H7116">
        <f>IF(AND(B7116&gt;='تقرير المبيعات '!$G$4,'سجل المبيعات'!B7116&lt;='تقرير المبيعات '!$G$5),'سجل المبيعات'!F7116,"")</f>
        <v>0</v>
      </c>
      <c r="I7116" t="e">
        <f>IF(AND(B7116&gt;=#REF!,'سجل المبيعات'!B7116&lt;=#REF!),'سجل المبيعات'!F7116,"")</f>
        <v>#REF!</v>
      </c>
    </row>
    <row r="7117" spans="1:9" ht="17.25" thickTop="1" thickBot="1" x14ac:dyDescent="0.25">
      <c r="A7117" s="1">
        <v>7111</v>
      </c>
      <c r="B7117" s="18"/>
      <c r="C7117" s="11"/>
      <c r="D7117" s="10"/>
      <c r="E7117" s="1"/>
      <c r="F7117" s="1"/>
      <c r="G7117" s="11"/>
      <c r="H7117">
        <f>IF(AND(B7117&gt;='تقرير المبيعات '!$G$4,'سجل المبيعات'!B7117&lt;='تقرير المبيعات '!$G$5),'سجل المبيعات'!F7117,"")</f>
        <v>0</v>
      </c>
      <c r="I7117" t="e">
        <f>IF(AND(B7117&gt;=#REF!,'سجل المبيعات'!B7117&lt;=#REF!),'سجل المبيعات'!F7117,"")</f>
        <v>#REF!</v>
      </c>
    </row>
    <row r="7118" spans="1:9" ht="17.25" thickTop="1" thickBot="1" x14ac:dyDescent="0.25">
      <c r="A7118" s="8">
        <v>7112</v>
      </c>
      <c r="B7118" s="19"/>
      <c r="C7118" s="13"/>
      <c r="D7118" s="12"/>
      <c r="E7118" s="8"/>
      <c r="F7118" s="1"/>
      <c r="G7118" s="13"/>
      <c r="H7118">
        <f>IF(AND(B7118&gt;='تقرير المبيعات '!$G$4,'سجل المبيعات'!B7118&lt;='تقرير المبيعات '!$G$5),'سجل المبيعات'!F7118,"")</f>
        <v>0</v>
      </c>
      <c r="I7118" t="e">
        <f>IF(AND(B7118&gt;=#REF!,'سجل المبيعات'!B7118&lt;=#REF!),'سجل المبيعات'!F7118,"")</f>
        <v>#REF!</v>
      </c>
    </row>
    <row r="7119" spans="1:9" ht="17.25" thickTop="1" thickBot="1" x14ac:dyDescent="0.25">
      <c r="A7119" s="1">
        <v>7113</v>
      </c>
      <c r="B7119" s="18"/>
      <c r="C7119" s="11"/>
      <c r="D7119" s="10"/>
      <c r="E7119" s="1"/>
      <c r="F7119" s="1"/>
      <c r="G7119" s="11"/>
      <c r="H7119">
        <f>IF(AND(B7119&gt;='تقرير المبيعات '!$G$4,'سجل المبيعات'!B7119&lt;='تقرير المبيعات '!$G$5),'سجل المبيعات'!F7119,"")</f>
        <v>0</v>
      </c>
      <c r="I7119" t="e">
        <f>IF(AND(B7119&gt;=#REF!,'سجل المبيعات'!B7119&lt;=#REF!),'سجل المبيعات'!F7119,"")</f>
        <v>#REF!</v>
      </c>
    </row>
    <row r="7120" spans="1:9" ht="17.25" thickTop="1" thickBot="1" x14ac:dyDescent="0.25">
      <c r="A7120" s="1">
        <v>7114</v>
      </c>
      <c r="B7120" s="19"/>
      <c r="C7120" s="13"/>
      <c r="D7120" s="12"/>
      <c r="E7120" s="8"/>
      <c r="F7120" s="1"/>
      <c r="G7120" s="13"/>
      <c r="H7120">
        <f>IF(AND(B7120&gt;='تقرير المبيعات '!$G$4,'سجل المبيعات'!B7120&lt;='تقرير المبيعات '!$G$5),'سجل المبيعات'!F7120,"")</f>
        <v>0</v>
      </c>
      <c r="I7120" t="e">
        <f>IF(AND(B7120&gt;=#REF!,'سجل المبيعات'!B7120&lt;=#REF!),'سجل المبيعات'!F7120,"")</f>
        <v>#REF!</v>
      </c>
    </row>
    <row r="7121" spans="1:9" ht="17.25" thickTop="1" thickBot="1" x14ac:dyDescent="0.25">
      <c r="A7121" s="8">
        <v>7115</v>
      </c>
      <c r="B7121" s="18"/>
      <c r="C7121" s="11"/>
      <c r="D7121" s="10"/>
      <c r="E7121" s="1"/>
      <c r="F7121" s="1"/>
      <c r="G7121" s="11"/>
      <c r="H7121">
        <f>IF(AND(B7121&gt;='تقرير المبيعات '!$G$4,'سجل المبيعات'!B7121&lt;='تقرير المبيعات '!$G$5),'سجل المبيعات'!F7121,"")</f>
        <v>0</v>
      </c>
      <c r="I7121" t="e">
        <f>IF(AND(B7121&gt;=#REF!,'سجل المبيعات'!B7121&lt;=#REF!),'سجل المبيعات'!F7121,"")</f>
        <v>#REF!</v>
      </c>
    </row>
    <row r="7122" spans="1:9" ht="17.25" thickTop="1" thickBot="1" x14ac:dyDescent="0.25">
      <c r="A7122" s="1">
        <v>7116</v>
      </c>
      <c r="B7122" s="19"/>
      <c r="C7122" s="13"/>
      <c r="D7122" s="12"/>
      <c r="E7122" s="8"/>
      <c r="F7122" s="1"/>
      <c r="G7122" s="13"/>
      <c r="H7122">
        <f>IF(AND(B7122&gt;='تقرير المبيعات '!$G$4,'سجل المبيعات'!B7122&lt;='تقرير المبيعات '!$G$5),'سجل المبيعات'!F7122,"")</f>
        <v>0</v>
      </c>
      <c r="I7122" t="e">
        <f>IF(AND(B7122&gt;=#REF!,'سجل المبيعات'!B7122&lt;=#REF!),'سجل المبيعات'!F7122,"")</f>
        <v>#REF!</v>
      </c>
    </row>
    <row r="7123" spans="1:9" ht="17.25" thickTop="1" thickBot="1" x14ac:dyDescent="0.25">
      <c r="A7123" s="1">
        <v>7117</v>
      </c>
      <c r="B7123" s="18"/>
      <c r="C7123" s="11"/>
      <c r="D7123" s="10"/>
      <c r="E7123" s="1"/>
      <c r="F7123" s="1"/>
      <c r="G7123" s="11"/>
      <c r="H7123">
        <f>IF(AND(B7123&gt;='تقرير المبيعات '!$G$4,'سجل المبيعات'!B7123&lt;='تقرير المبيعات '!$G$5),'سجل المبيعات'!F7123,"")</f>
        <v>0</v>
      </c>
      <c r="I7123" t="e">
        <f>IF(AND(B7123&gt;=#REF!,'سجل المبيعات'!B7123&lt;=#REF!),'سجل المبيعات'!F7123,"")</f>
        <v>#REF!</v>
      </c>
    </row>
    <row r="7124" spans="1:9" ht="17.25" thickTop="1" thickBot="1" x14ac:dyDescent="0.25">
      <c r="A7124" s="8">
        <v>7118</v>
      </c>
      <c r="B7124" s="19"/>
      <c r="C7124" s="13"/>
      <c r="D7124" s="12"/>
      <c r="E7124" s="8"/>
      <c r="F7124" s="1"/>
      <c r="G7124" s="13"/>
      <c r="H7124">
        <f>IF(AND(B7124&gt;='تقرير المبيعات '!$G$4,'سجل المبيعات'!B7124&lt;='تقرير المبيعات '!$G$5),'سجل المبيعات'!F7124,"")</f>
        <v>0</v>
      </c>
      <c r="I7124" t="e">
        <f>IF(AND(B7124&gt;=#REF!,'سجل المبيعات'!B7124&lt;=#REF!),'سجل المبيعات'!F7124,"")</f>
        <v>#REF!</v>
      </c>
    </row>
    <row r="7125" spans="1:9" ht="17.25" thickTop="1" thickBot="1" x14ac:dyDescent="0.25">
      <c r="A7125" s="1">
        <v>7119</v>
      </c>
      <c r="B7125" s="18"/>
      <c r="C7125" s="11"/>
      <c r="D7125" s="10"/>
      <c r="E7125" s="1"/>
      <c r="F7125" s="1"/>
      <c r="G7125" s="11"/>
      <c r="H7125">
        <f>IF(AND(B7125&gt;='تقرير المبيعات '!$G$4,'سجل المبيعات'!B7125&lt;='تقرير المبيعات '!$G$5),'سجل المبيعات'!F7125,"")</f>
        <v>0</v>
      </c>
      <c r="I7125" t="e">
        <f>IF(AND(B7125&gt;=#REF!,'سجل المبيعات'!B7125&lt;=#REF!),'سجل المبيعات'!F7125,"")</f>
        <v>#REF!</v>
      </c>
    </row>
    <row r="7126" spans="1:9" ht="17.25" thickTop="1" thickBot="1" x14ac:dyDescent="0.25">
      <c r="A7126" s="1">
        <v>7120</v>
      </c>
      <c r="B7126" s="19"/>
      <c r="C7126" s="13"/>
      <c r="D7126" s="12"/>
      <c r="E7126" s="8"/>
      <c r="F7126" s="1"/>
      <c r="G7126" s="13"/>
      <c r="H7126">
        <f>IF(AND(B7126&gt;='تقرير المبيعات '!$G$4,'سجل المبيعات'!B7126&lt;='تقرير المبيعات '!$G$5),'سجل المبيعات'!F7126,"")</f>
        <v>0</v>
      </c>
      <c r="I7126" t="e">
        <f>IF(AND(B7126&gt;=#REF!,'سجل المبيعات'!B7126&lt;=#REF!),'سجل المبيعات'!F7126,"")</f>
        <v>#REF!</v>
      </c>
    </row>
    <row r="7127" spans="1:9" ht="17.25" thickTop="1" thickBot="1" x14ac:dyDescent="0.25">
      <c r="A7127" s="8">
        <v>7121</v>
      </c>
      <c r="B7127" s="18"/>
      <c r="C7127" s="11"/>
      <c r="D7127" s="10"/>
      <c r="E7127" s="1"/>
      <c r="F7127" s="1"/>
      <c r="G7127" s="11"/>
      <c r="H7127">
        <f>IF(AND(B7127&gt;='تقرير المبيعات '!$G$4,'سجل المبيعات'!B7127&lt;='تقرير المبيعات '!$G$5),'سجل المبيعات'!F7127,"")</f>
        <v>0</v>
      </c>
      <c r="I7127" t="e">
        <f>IF(AND(B7127&gt;=#REF!,'سجل المبيعات'!B7127&lt;=#REF!),'سجل المبيعات'!F7127,"")</f>
        <v>#REF!</v>
      </c>
    </row>
    <row r="7128" spans="1:9" ht="17.25" thickTop="1" thickBot="1" x14ac:dyDescent="0.25">
      <c r="A7128" s="1">
        <v>7122</v>
      </c>
      <c r="B7128" s="19"/>
      <c r="C7128" s="13"/>
      <c r="D7128" s="12"/>
      <c r="E7128" s="8"/>
      <c r="F7128" s="1"/>
      <c r="G7128" s="13"/>
      <c r="H7128">
        <f>IF(AND(B7128&gt;='تقرير المبيعات '!$G$4,'سجل المبيعات'!B7128&lt;='تقرير المبيعات '!$G$5),'سجل المبيعات'!F7128,"")</f>
        <v>0</v>
      </c>
      <c r="I7128" t="e">
        <f>IF(AND(B7128&gt;=#REF!,'سجل المبيعات'!B7128&lt;=#REF!),'سجل المبيعات'!F7128,"")</f>
        <v>#REF!</v>
      </c>
    </row>
    <row r="7129" spans="1:9" ht="17.25" thickTop="1" thickBot="1" x14ac:dyDescent="0.25">
      <c r="A7129" s="1">
        <v>7123</v>
      </c>
      <c r="B7129" s="18"/>
      <c r="C7129" s="11"/>
      <c r="D7129" s="10"/>
      <c r="E7129" s="1"/>
      <c r="F7129" s="1"/>
      <c r="G7129" s="11"/>
      <c r="H7129">
        <f>IF(AND(B7129&gt;='تقرير المبيعات '!$G$4,'سجل المبيعات'!B7129&lt;='تقرير المبيعات '!$G$5),'سجل المبيعات'!F7129,"")</f>
        <v>0</v>
      </c>
      <c r="I7129" t="e">
        <f>IF(AND(B7129&gt;=#REF!,'سجل المبيعات'!B7129&lt;=#REF!),'سجل المبيعات'!F7129,"")</f>
        <v>#REF!</v>
      </c>
    </row>
    <row r="7130" spans="1:9" ht="17.25" thickTop="1" thickBot="1" x14ac:dyDescent="0.25">
      <c r="A7130" s="8">
        <v>7124</v>
      </c>
      <c r="B7130" s="19"/>
      <c r="C7130" s="13"/>
      <c r="D7130" s="12"/>
      <c r="E7130" s="8"/>
      <c r="F7130" s="1"/>
      <c r="G7130" s="13"/>
      <c r="H7130">
        <f>IF(AND(B7130&gt;='تقرير المبيعات '!$G$4,'سجل المبيعات'!B7130&lt;='تقرير المبيعات '!$G$5),'سجل المبيعات'!F7130,"")</f>
        <v>0</v>
      </c>
      <c r="I7130" t="e">
        <f>IF(AND(B7130&gt;=#REF!,'سجل المبيعات'!B7130&lt;=#REF!),'سجل المبيعات'!F7130,"")</f>
        <v>#REF!</v>
      </c>
    </row>
    <row r="7131" spans="1:9" ht="17.25" thickTop="1" thickBot="1" x14ac:dyDescent="0.25">
      <c r="A7131" s="1">
        <v>7125</v>
      </c>
      <c r="B7131" s="18"/>
      <c r="C7131" s="11"/>
      <c r="D7131" s="10"/>
      <c r="E7131" s="1"/>
      <c r="F7131" s="1"/>
      <c r="G7131" s="11"/>
      <c r="H7131">
        <f>IF(AND(B7131&gt;='تقرير المبيعات '!$G$4,'سجل المبيعات'!B7131&lt;='تقرير المبيعات '!$G$5),'سجل المبيعات'!F7131,"")</f>
        <v>0</v>
      </c>
      <c r="I7131" t="e">
        <f>IF(AND(B7131&gt;=#REF!,'سجل المبيعات'!B7131&lt;=#REF!),'سجل المبيعات'!F7131,"")</f>
        <v>#REF!</v>
      </c>
    </row>
    <row r="7132" spans="1:9" ht="17.25" thickTop="1" thickBot="1" x14ac:dyDescent="0.25">
      <c r="A7132" s="1">
        <v>7126</v>
      </c>
      <c r="B7132" s="19"/>
      <c r="C7132" s="13"/>
      <c r="D7132" s="12"/>
      <c r="E7132" s="8"/>
      <c r="F7132" s="1"/>
      <c r="G7132" s="13"/>
      <c r="H7132">
        <f>IF(AND(B7132&gt;='تقرير المبيعات '!$G$4,'سجل المبيعات'!B7132&lt;='تقرير المبيعات '!$G$5),'سجل المبيعات'!F7132,"")</f>
        <v>0</v>
      </c>
      <c r="I7132" t="e">
        <f>IF(AND(B7132&gt;=#REF!,'سجل المبيعات'!B7132&lt;=#REF!),'سجل المبيعات'!F7132,"")</f>
        <v>#REF!</v>
      </c>
    </row>
    <row r="7133" spans="1:9" ht="17.25" thickTop="1" thickBot="1" x14ac:dyDescent="0.25">
      <c r="A7133" s="8">
        <v>7127</v>
      </c>
      <c r="B7133" s="18"/>
      <c r="C7133" s="11"/>
      <c r="D7133" s="10"/>
      <c r="E7133" s="1"/>
      <c r="F7133" s="1"/>
      <c r="G7133" s="11"/>
      <c r="H7133">
        <f>IF(AND(B7133&gt;='تقرير المبيعات '!$G$4,'سجل المبيعات'!B7133&lt;='تقرير المبيعات '!$G$5),'سجل المبيعات'!F7133,"")</f>
        <v>0</v>
      </c>
      <c r="I7133" t="e">
        <f>IF(AND(B7133&gt;=#REF!,'سجل المبيعات'!B7133&lt;=#REF!),'سجل المبيعات'!F7133,"")</f>
        <v>#REF!</v>
      </c>
    </row>
    <row r="7134" spans="1:9" ht="17.25" thickTop="1" thickBot="1" x14ac:dyDescent="0.25">
      <c r="A7134" s="1">
        <v>7128</v>
      </c>
      <c r="B7134" s="19"/>
      <c r="C7134" s="13"/>
      <c r="D7134" s="12"/>
      <c r="E7134" s="8"/>
      <c r="F7134" s="1"/>
      <c r="G7134" s="13"/>
      <c r="H7134">
        <f>IF(AND(B7134&gt;='تقرير المبيعات '!$G$4,'سجل المبيعات'!B7134&lt;='تقرير المبيعات '!$G$5),'سجل المبيعات'!F7134,"")</f>
        <v>0</v>
      </c>
      <c r="I7134" t="e">
        <f>IF(AND(B7134&gt;=#REF!,'سجل المبيعات'!B7134&lt;=#REF!),'سجل المبيعات'!F7134,"")</f>
        <v>#REF!</v>
      </c>
    </row>
    <row r="7135" spans="1:9" ht="17.25" thickTop="1" thickBot="1" x14ac:dyDescent="0.25">
      <c r="A7135" s="1">
        <v>7129</v>
      </c>
      <c r="B7135" s="18"/>
      <c r="C7135" s="11"/>
      <c r="D7135" s="10"/>
      <c r="E7135" s="1"/>
      <c r="F7135" s="1"/>
      <c r="G7135" s="11"/>
      <c r="H7135">
        <f>IF(AND(B7135&gt;='تقرير المبيعات '!$G$4,'سجل المبيعات'!B7135&lt;='تقرير المبيعات '!$G$5),'سجل المبيعات'!F7135,"")</f>
        <v>0</v>
      </c>
      <c r="I7135" t="e">
        <f>IF(AND(B7135&gt;=#REF!,'سجل المبيعات'!B7135&lt;=#REF!),'سجل المبيعات'!F7135,"")</f>
        <v>#REF!</v>
      </c>
    </row>
    <row r="7136" spans="1:9" ht="17.25" thickTop="1" thickBot="1" x14ac:dyDescent="0.25">
      <c r="A7136" s="8">
        <v>7130</v>
      </c>
      <c r="B7136" s="19"/>
      <c r="C7136" s="13"/>
      <c r="D7136" s="12"/>
      <c r="E7136" s="8"/>
      <c r="F7136" s="1"/>
      <c r="G7136" s="13"/>
      <c r="H7136">
        <f>IF(AND(B7136&gt;='تقرير المبيعات '!$G$4,'سجل المبيعات'!B7136&lt;='تقرير المبيعات '!$G$5),'سجل المبيعات'!F7136,"")</f>
        <v>0</v>
      </c>
      <c r="I7136" t="e">
        <f>IF(AND(B7136&gt;=#REF!,'سجل المبيعات'!B7136&lt;=#REF!),'سجل المبيعات'!F7136,"")</f>
        <v>#REF!</v>
      </c>
    </row>
    <row r="7137" spans="1:9" ht="17.25" thickTop="1" thickBot="1" x14ac:dyDescent="0.25">
      <c r="A7137" s="1">
        <v>7131</v>
      </c>
      <c r="B7137" s="18"/>
      <c r="C7137" s="11"/>
      <c r="D7137" s="10"/>
      <c r="E7137" s="1"/>
      <c r="F7137" s="1"/>
      <c r="G7137" s="11"/>
      <c r="H7137">
        <f>IF(AND(B7137&gt;='تقرير المبيعات '!$G$4,'سجل المبيعات'!B7137&lt;='تقرير المبيعات '!$G$5),'سجل المبيعات'!F7137,"")</f>
        <v>0</v>
      </c>
      <c r="I7137" t="e">
        <f>IF(AND(B7137&gt;=#REF!,'سجل المبيعات'!B7137&lt;=#REF!),'سجل المبيعات'!F7137,"")</f>
        <v>#REF!</v>
      </c>
    </row>
    <row r="7138" spans="1:9" ht="17.25" thickTop="1" thickBot="1" x14ac:dyDescent="0.25">
      <c r="A7138" s="1">
        <v>7132</v>
      </c>
      <c r="B7138" s="19"/>
      <c r="C7138" s="13"/>
      <c r="D7138" s="12"/>
      <c r="E7138" s="8"/>
      <c r="F7138" s="1"/>
      <c r="G7138" s="13"/>
      <c r="H7138">
        <f>IF(AND(B7138&gt;='تقرير المبيعات '!$G$4,'سجل المبيعات'!B7138&lt;='تقرير المبيعات '!$G$5),'سجل المبيعات'!F7138,"")</f>
        <v>0</v>
      </c>
      <c r="I7138" t="e">
        <f>IF(AND(B7138&gt;=#REF!,'سجل المبيعات'!B7138&lt;=#REF!),'سجل المبيعات'!F7138,"")</f>
        <v>#REF!</v>
      </c>
    </row>
    <row r="7139" spans="1:9" ht="17.25" thickTop="1" thickBot="1" x14ac:dyDescent="0.25">
      <c r="A7139" s="8">
        <v>7133</v>
      </c>
      <c r="B7139" s="18"/>
      <c r="C7139" s="11"/>
      <c r="D7139" s="10"/>
      <c r="E7139" s="1"/>
      <c r="F7139" s="1"/>
      <c r="G7139" s="11"/>
      <c r="H7139">
        <f>IF(AND(B7139&gt;='تقرير المبيعات '!$G$4,'سجل المبيعات'!B7139&lt;='تقرير المبيعات '!$G$5),'سجل المبيعات'!F7139,"")</f>
        <v>0</v>
      </c>
      <c r="I7139" t="e">
        <f>IF(AND(B7139&gt;=#REF!,'سجل المبيعات'!B7139&lt;=#REF!),'سجل المبيعات'!F7139,"")</f>
        <v>#REF!</v>
      </c>
    </row>
    <row r="7140" spans="1:9" ht="17.25" thickTop="1" thickBot="1" x14ac:dyDescent="0.25">
      <c r="A7140" s="1">
        <v>7134</v>
      </c>
      <c r="B7140" s="19"/>
      <c r="C7140" s="13"/>
      <c r="D7140" s="12"/>
      <c r="E7140" s="8"/>
      <c r="F7140" s="1"/>
      <c r="G7140" s="13"/>
      <c r="H7140">
        <f>IF(AND(B7140&gt;='تقرير المبيعات '!$G$4,'سجل المبيعات'!B7140&lt;='تقرير المبيعات '!$G$5),'سجل المبيعات'!F7140,"")</f>
        <v>0</v>
      </c>
      <c r="I7140" t="e">
        <f>IF(AND(B7140&gt;=#REF!,'سجل المبيعات'!B7140&lt;=#REF!),'سجل المبيعات'!F7140,"")</f>
        <v>#REF!</v>
      </c>
    </row>
    <row r="7141" spans="1:9" ht="17.25" thickTop="1" thickBot="1" x14ac:dyDescent="0.25">
      <c r="A7141" s="1">
        <v>7135</v>
      </c>
      <c r="B7141" s="18"/>
      <c r="C7141" s="11"/>
      <c r="D7141" s="10"/>
      <c r="E7141" s="1"/>
      <c r="F7141" s="1"/>
      <c r="G7141" s="11"/>
      <c r="H7141">
        <f>IF(AND(B7141&gt;='تقرير المبيعات '!$G$4,'سجل المبيعات'!B7141&lt;='تقرير المبيعات '!$G$5),'سجل المبيعات'!F7141,"")</f>
        <v>0</v>
      </c>
      <c r="I7141" t="e">
        <f>IF(AND(B7141&gt;=#REF!,'سجل المبيعات'!B7141&lt;=#REF!),'سجل المبيعات'!F7141,"")</f>
        <v>#REF!</v>
      </c>
    </row>
    <row r="7142" spans="1:9" ht="17.25" thickTop="1" thickBot="1" x14ac:dyDescent="0.25">
      <c r="A7142" s="8">
        <v>7136</v>
      </c>
      <c r="B7142" s="19"/>
      <c r="C7142" s="13"/>
      <c r="D7142" s="12"/>
      <c r="E7142" s="8"/>
      <c r="F7142" s="1"/>
      <c r="G7142" s="13"/>
      <c r="H7142">
        <f>IF(AND(B7142&gt;='تقرير المبيعات '!$G$4,'سجل المبيعات'!B7142&lt;='تقرير المبيعات '!$G$5),'سجل المبيعات'!F7142,"")</f>
        <v>0</v>
      </c>
      <c r="I7142" t="e">
        <f>IF(AND(B7142&gt;=#REF!,'سجل المبيعات'!B7142&lt;=#REF!),'سجل المبيعات'!F7142,"")</f>
        <v>#REF!</v>
      </c>
    </row>
    <row r="7143" spans="1:9" ht="17.25" thickTop="1" thickBot="1" x14ac:dyDescent="0.25">
      <c r="A7143" s="1">
        <v>7137</v>
      </c>
      <c r="B7143" s="18"/>
      <c r="C7143" s="11"/>
      <c r="D7143" s="10"/>
      <c r="E7143" s="1"/>
      <c r="F7143" s="1"/>
      <c r="G7143" s="11"/>
      <c r="H7143">
        <f>IF(AND(B7143&gt;='تقرير المبيعات '!$G$4,'سجل المبيعات'!B7143&lt;='تقرير المبيعات '!$G$5),'سجل المبيعات'!F7143,"")</f>
        <v>0</v>
      </c>
      <c r="I7143" t="e">
        <f>IF(AND(B7143&gt;=#REF!,'سجل المبيعات'!B7143&lt;=#REF!),'سجل المبيعات'!F7143,"")</f>
        <v>#REF!</v>
      </c>
    </row>
    <row r="7144" spans="1:9" ht="17.25" thickTop="1" thickBot="1" x14ac:dyDescent="0.25">
      <c r="A7144" s="1">
        <v>7138</v>
      </c>
      <c r="B7144" s="19"/>
      <c r="C7144" s="13"/>
      <c r="D7144" s="12"/>
      <c r="E7144" s="8"/>
      <c r="F7144" s="1"/>
      <c r="G7144" s="13"/>
      <c r="H7144">
        <f>IF(AND(B7144&gt;='تقرير المبيعات '!$G$4,'سجل المبيعات'!B7144&lt;='تقرير المبيعات '!$G$5),'سجل المبيعات'!F7144,"")</f>
        <v>0</v>
      </c>
      <c r="I7144" t="e">
        <f>IF(AND(B7144&gt;=#REF!,'سجل المبيعات'!B7144&lt;=#REF!),'سجل المبيعات'!F7144,"")</f>
        <v>#REF!</v>
      </c>
    </row>
    <row r="7145" spans="1:9" ht="17.25" thickTop="1" thickBot="1" x14ac:dyDescent="0.25">
      <c r="A7145" s="8">
        <v>7139</v>
      </c>
      <c r="B7145" s="18"/>
      <c r="C7145" s="11"/>
      <c r="D7145" s="10"/>
      <c r="E7145" s="1"/>
      <c r="F7145" s="1"/>
      <c r="G7145" s="11"/>
      <c r="H7145">
        <f>IF(AND(B7145&gt;='تقرير المبيعات '!$G$4,'سجل المبيعات'!B7145&lt;='تقرير المبيعات '!$G$5),'سجل المبيعات'!F7145,"")</f>
        <v>0</v>
      </c>
      <c r="I7145" t="e">
        <f>IF(AND(B7145&gt;=#REF!,'سجل المبيعات'!B7145&lt;=#REF!),'سجل المبيعات'!F7145,"")</f>
        <v>#REF!</v>
      </c>
    </row>
    <row r="7146" spans="1:9" ht="17.25" thickTop="1" thickBot="1" x14ac:dyDescent="0.25">
      <c r="A7146" s="1">
        <v>7140</v>
      </c>
      <c r="B7146" s="19"/>
      <c r="C7146" s="13"/>
      <c r="D7146" s="12"/>
      <c r="E7146" s="8"/>
      <c r="F7146" s="1"/>
      <c r="G7146" s="13"/>
      <c r="H7146">
        <f>IF(AND(B7146&gt;='تقرير المبيعات '!$G$4,'سجل المبيعات'!B7146&lt;='تقرير المبيعات '!$G$5),'سجل المبيعات'!F7146,"")</f>
        <v>0</v>
      </c>
      <c r="I7146" t="e">
        <f>IF(AND(B7146&gt;=#REF!,'سجل المبيعات'!B7146&lt;=#REF!),'سجل المبيعات'!F7146,"")</f>
        <v>#REF!</v>
      </c>
    </row>
    <row r="7147" spans="1:9" ht="17.25" thickTop="1" thickBot="1" x14ac:dyDescent="0.25">
      <c r="A7147" s="1">
        <v>7141</v>
      </c>
      <c r="B7147" s="18"/>
      <c r="C7147" s="11"/>
      <c r="D7147" s="10"/>
      <c r="E7147" s="1"/>
      <c r="F7147" s="1"/>
      <c r="G7147" s="11"/>
      <c r="H7147">
        <f>IF(AND(B7147&gt;='تقرير المبيعات '!$G$4,'سجل المبيعات'!B7147&lt;='تقرير المبيعات '!$G$5),'سجل المبيعات'!F7147,"")</f>
        <v>0</v>
      </c>
      <c r="I7147" t="e">
        <f>IF(AND(B7147&gt;=#REF!,'سجل المبيعات'!B7147&lt;=#REF!),'سجل المبيعات'!F7147,"")</f>
        <v>#REF!</v>
      </c>
    </row>
    <row r="7148" spans="1:9" ht="17.25" thickTop="1" thickBot="1" x14ac:dyDescent="0.25">
      <c r="A7148" s="8">
        <v>7142</v>
      </c>
      <c r="B7148" s="19"/>
      <c r="C7148" s="13"/>
      <c r="D7148" s="12"/>
      <c r="E7148" s="8"/>
      <c r="F7148" s="1"/>
      <c r="G7148" s="13"/>
      <c r="H7148">
        <f>IF(AND(B7148&gt;='تقرير المبيعات '!$G$4,'سجل المبيعات'!B7148&lt;='تقرير المبيعات '!$G$5),'سجل المبيعات'!F7148,"")</f>
        <v>0</v>
      </c>
      <c r="I7148" t="e">
        <f>IF(AND(B7148&gt;=#REF!,'سجل المبيعات'!B7148&lt;=#REF!),'سجل المبيعات'!F7148,"")</f>
        <v>#REF!</v>
      </c>
    </row>
    <row r="7149" spans="1:9" ht="17.25" thickTop="1" thickBot="1" x14ac:dyDescent="0.25">
      <c r="A7149" s="1">
        <v>7143</v>
      </c>
      <c r="B7149" s="18"/>
      <c r="C7149" s="11"/>
      <c r="D7149" s="10"/>
      <c r="E7149" s="1"/>
      <c r="F7149" s="1"/>
      <c r="G7149" s="11"/>
      <c r="H7149">
        <f>IF(AND(B7149&gt;='تقرير المبيعات '!$G$4,'سجل المبيعات'!B7149&lt;='تقرير المبيعات '!$G$5),'سجل المبيعات'!F7149,"")</f>
        <v>0</v>
      </c>
      <c r="I7149" t="e">
        <f>IF(AND(B7149&gt;=#REF!,'سجل المبيعات'!B7149&lt;=#REF!),'سجل المبيعات'!F7149,"")</f>
        <v>#REF!</v>
      </c>
    </row>
    <row r="7150" spans="1:9" ht="17.25" thickTop="1" thickBot="1" x14ac:dyDescent="0.25">
      <c r="A7150" s="1">
        <v>7144</v>
      </c>
      <c r="B7150" s="19"/>
      <c r="C7150" s="13"/>
      <c r="D7150" s="12"/>
      <c r="E7150" s="8"/>
      <c r="F7150" s="1"/>
      <c r="G7150" s="13"/>
      <c r="H7150">
        <f>IF(AND(B7150&gt;='تقرير المبيعات '!$G$4,'سجل المبيعات'!B7150&lt;='تقرير المبيعات '!$G$5),'سجل المبيعات'!F7150,"")</f>
        <v>0</v>
      </c>
      <c r="I7150" t="e">
        <f>IF(AND(B7150&gt;=#REF!,'سجل المبيعات'!B7150&lt;=#REF!),'سجل المبيعات'!F7150,"")</f>
        <v>#REF!</v>
      </c>
    </row>
    <row r="7151" spans="1:9" ht="17.25" thickTop="1" thickBot="1" x14ac:dyDescent="0.25">
      <c r="A7151" s="8">
        <v>7145</v>
      </c>
      <c r="B7151" s="18"/>
      <c r="C7151" s="11"/>
      <c r="D7151" s="10"/>
      <c r="E7151" s="1"/>
      <c r="F7151" s="1"/>
      <c r="G7151" s="11"/>
      <c r="H7151">
        <f>IF(AND(B7151&gt;='تقرير المبيعات '!$G$4,'سجل المبيعات'!B7151&lt;='تقرير المبيعات '!$G$5),'سجل المبيعات'!F7151,"")</f>
        <v>0</v>
      </c>
      <c r="I7151" t="e">
        <f>IF(AND(B7151&gt;=#REF!,'سجل المبيعات'!B7151&lt;=#REF!),'سجل المبيعات'!F7151,"")</f>
        <v>#REF!</v>
      </c>
    </row>
    <row r="7152" spans="1:9" ht="17.25" thickTop="1" thickBot="1" x14ac:dyDescent="0.25">
      <c r="A7152" s="1">
        <v>7146</v>
      </c>
      <c r="B7152" s="19"/>
      <c r="C7152" s="13"/>
      <c r="D7152" s="12"/>
      <c r="E7152" s="8"/>
      <c r="F7152" s="1"/>
      <c r="G7152" s="13"/>
      <c r="H7152">
        <f>IF(AND(B7152&gt;='تقرير المبيعات '!$G$4,'سجل المبيعات'!B7152&lt;='تقرير المبيعات '!$G$5),'سجل المبيعات'!F7152,"")</f>
        <v>0</v>
      </c>
      <c r="I7152" t="e">
        <f>IF(AND(B7152&gt;=#REF!,'سجل المبيعات'!B7152&lt;=#REF!),'سجل المبيعات'!F7152,"")</f>
        <v>#REF!</v>
      </c>
    </row>
    <row r="7153" spans="1:9" ht="17.25" thickTop="1" thickBot="1" x14ac:dyDescent="0.25">
      <c r="A7153" s="1">
        <v>7147</v>
      </c>
      <c r="B7153" s="18"/>
      <c r="C7153" s="11"/>
      <c r="D7153" s="10"/>
      <c r="E7153" s="1"/>
      <c r="F7153" s="1"/>
      <c r="G7153" s="11"/>
      <c r="H7153">
        <f>IF(AND(B7153&gt;='تقرير المبيعات '!$G$4,'سجل المبيعات'!B7153&lt;='تقرير المبيعات '!$G$5),'سجل المبيعات'!F7153,"")</f>
        <v>0</v>
      </c>
      <c r="I7153" t="e">
        <f>IF(AND(B7153&gt;=#REF!,'سجل المبيعات'!B7153&lt;=#REF!),'سجل المبيعات'!F7153,"")</f>
        <v>#REF!</v>
      </c>
    </row>
    <row r="7154" spans="1:9" ht="17.25" thickTop="1" thickBot="1" x14ac:dyDescent="0.25">
      <c r="A7154" s="8">
        <v>7148</v>
      </c>
      <c r="B7154" s="19"/>
      <c r="C7154" s="13"/>
      <c r="D7154" s="12"/>
      <c r="E7154" s="8"/>
      <c r="F7154" s="1"/>
      <c r="G7154" s="13"/>
      <c r="H7154">
        <f>IF(AND(B7154&gt;='تقرير المبيعات '!$G$4,'سجل المبيعات'!B7154&lt;='تقرير المبيعات '!$G$5),'سجل المبيعات'!F7154,"")</f>
        <v>0</v>
      </c>
      <c r="I7154" t="e">
        <f>IF(AND(B7154&gt;=#REF!,'سجل المبيعات'!B7154&lt;=#REF!),'سجل المبيعات'!F7154,"")</f>
        <v>#REF!</v>
      </c>
    </row>
    <row r="7155" spans="1:9" ht="17.25" thickTop="1" thickBot="1" x14ac:dyDescent="0.25">
      <c r="A7155" s="1">
        <v>7149</v>
      </c>
      <c r="B7155" s="18"/>
      <c r="C7155" s="11"/>
      <c r="D7155" s="10"/>
      <c r="E7155" s="1"/>
      <c r="F7155" s="1"/>
      <c r="G7155" s="11"/>
      <c r="H7155">
        <f>IF(AND(B7155&gt;='تقرير المبيعات '!$G$4,'سجل المبيعات'!B7155&lt;='تقرير المبيعات '!$G$5),'سجل المبيعات'!F7155,"")</f>
        <v>0</v>
      </c>
      <c r="I7155" t="e">
        <f>IF(AND(B7155&gt;=#REF!,'سجل المبيعات'!B7155&lt;=#REF!),'سجل المبيعات'!F7155,"")</f>
        <v>#REF!</v>
      </c>
    </row>
    <row r="7156" spans="1:9" ht="17.25" thickTop="1" thickBot="1" x14ac:dyDescent="0.25">
      <c r="A7156" s="1">
        <v>7150</v>
      </c>
      <c r="B7156" s="19"/>
      <c r="C7156" s="13"/>
      <c r="D7156" s="12"/>
      <c r="E7156" s="8"/>
      <c r="F7156" s="1"/>
      <c r="G7156" s="13"/>
      <c r="H7156">
        <f>IF(AND(B7156&gt;='تقرير المبيعات '!$G$4,'سجل المبيعات'!B7156&lt;='تقرير المبيعات '!$G$5),'سجل المبيعات'!F7156,"")</f>
        <v>0</v>
      </c>
      <c r="I7156" t="e">
        <f>IF(AND(B7156&gt;=#REF!,'سجل المبيعات'!B7156&lt;=#REF!),'سجل المبيعات'!F7156,"")</f>
        <v>#REF!</v>
      </c>
    </row>
    <row r="7157" spans="1:9" ht="17.25" thickTop="1" thickBot="1" x14ac:dyDescent="0.25">
      <c r="A7157" s="8">
        <v>7151</v>
      </c>
      <c r="B7157" s="18"/>
      <c r="C7157" s="11"/>
      <c r="D7157" s="10"/>
      <c r="E7157" s="1"/>
      <c r="F7157" s="1"/>
      <c r="G7157" s="11"/>
      <c r="H7157">
        <f>IF(AND(B7157&gt;='تقرير المبيعات '!$G$4,'سجل المبيعات'!B7157&lt;='تقرير المبيعات '!$G$5),'سجل المبيعات'!F7157,"")</f>
        <v>0</v>
      </c>
      <c r="I7157" t="e">
        <f>IF(AND(B7157&gt;=#REF!,'سجل المبيعات'!B7157&lt;=#REF!),'سجل المبيعات'!F7157,"")</f>
        <v>#REF!</v>
      </c>
    </row>
    <row r="7158" spans="1:9" ht="17.25" thickTop="1" thickBot="1" x14ac:dyDescent="0.25">
      <c r="A7158" s="1">
        <v>7152</v>
      </c>
      <c r="B7158" s="19"/>
      <c r="C7158" s="13"/>
      <c r="D7158" s="12"/>
      <c r="E7158" s="8"/>
      <c r="F7158" s="1"/>
      <c r="G7158" s="13"/>
      <c r="H7158">
        <f>IF(AND(B7158&gt;='تقرير المبيعات '!$G$4,'سجل المبيعات'!B7158&lt;='تقرير المبيعات '!$G$5),'سجل المبيعات'!F7158,"")</f>
        <v>0</v>
      </c>
      <c r="I7158" t="e">
        <f>IF(AND(B7158&gt;=#REF!,'سجل المبيعات'!B7158&lt;=#REF!),'سجل المبيعات'!F7158,"")</f>
        <v>#REF!</v>
      </c>
    </row>
    <row r="7159" spans="1:9" ht="17.25" thickTop="1" thickBot="1" x14ac:dyDescent="0.25">
      <c r="A7159" s="1">
        <v>7153</v>
      </c>
      <c r="B7159" s="18"/>
      <c r="C7159" s="11"/>
      <c r="D7159" s="10"/>
      <c r="E7159" s="1"/>
      <c r="F7159" s="1"/>
      <c r="G7159" s="11"/>
      <c r="H7159">
        <f>IF(AND(B7159&gt;='تقرير المبيعات '!$G$4,'سجل المبيعات'!B7159&lt;='تقرير المبيعات '!$G$5),'سجل المبيعات'!F7159,"")</f>
        <v>0</v>
      </c>
      <c r="I7159" t="e">
        <f>IF(AND(B7159&gt;=#REF!,'سجل المبيعات'!B7159&lt;=#REF!),'سجل المبيعات'!F7159,"")</f>
        <v>#REF!</v>
      </c>
    </row>
    <row r="7160" spans="1:9" ht="17.25" thickTop="1" thickBot="1" x14ac:dyDescent="0.25">
      <c r="A7160" s="8">
        <v>7154</v>
      </c>
      <c r="B7160" s="19"/>
      <c r="C7160" s="13"/>
      <c r="D7160" s="12"/>
      <c r="E7160" s="8"/>
      <c r="F7160" s="1"/>
      <c r="G7160" s="13"/>
      <c r="H7160">
        <f>IF(AND(B7160&gt;='تقرير المبيعات '!$G$4,'سجل المبيعات'!B7160&lt;='تقرير المبيعات '!$G$5),'سجل المبيعات'!F7160,"")</f>
        <v>0</v>
      </c>
      <c r="I7160" t="e">
        <f>IF(AND(B7160&gt;=#REF!,'سجل المبيعات'!B7160&lt;=#REF!),'سجل المبيعات'!F7160,"")</f>
        <v>#REF!</v>
      </c>
    </row>
    <row r="7161" spans="1:9" ht="17.25" thickTop="1" thickBot="1" x14ac:dyDescent="0.25">
      <c r="A7161" s="1">
        <v>7155</v>
      </c>
      <c r="B7161" s="18"/>
      <c r="C7161" s="11"/>
      <c r="D7161" s="10"/>
      <c r="E7161" s="1"/>
      <c r="F7161" s="1"/>
      <c r="G7161" s="11"/>
      <c r="H7161">
        <f>IF(AND(B7161&gt;='تقرير المبيعات '!$G$4,'سجل المبيعات'!B7161&lt;='تقرير المبيعات '!$G$5),'سجل المبيعات'!F7161,"")</f>
        <v>0</v>
      </c>
      <c r="I7161" t="e">
        <f>IF(AND(B7161&gt;=#REF!,'سجل المبيعات'!B7161&lt;=#REF!),'سجل المبيعات'!F7161,"")</f>
        <v>#REF!</v>
      </c>
    </row>
    <row r="7162" spans="1:9" ht="17.25" thickTop="1" thickBot="1" x14ac:dyDescent="0.25">
      <c r="A7162" s="1">
        <v>7156</v>
      </c>
      <c r="B7162" s="19"/>
      <c r="C7162" s="13"/>
      <c r="D7162" s="12"/>
      <c r="E7162" s="8"/>
      <c r="F7162" s="1"/>
      <c r="G7162" s="13"/>
      <c r="H7162">
        <f>IF(AND(B7162&gt;='تقرير المبيعات '!$G$4,'سجل المبيعات'!B7162&lt;='تقرير المبيعات '!$G$5),'سجل المبيعات'!F7162,"")</f>
        <v>0</v>
      </c>
      <c r="I7162" t="e">
        <f>IF(AND(B7162&gt;=#REF!,'سجل المبيعات'!B7162&lt;=#REF!),'سجل المبيعات'!F7162,"")</f>
        <v>#REF!</v>
      </c>
    </row>
    <row r="7163" spans="1:9" ht="17.25" thickTop="1" thickBot="1" x14ac:dyDescent="0.25">
      <c r="A7163" s="8">
        <v>7157</v>
      </c>
      <c r="B7163" s="18"/>
      <c r="C7163" s="11"/>
      <c r="D7163" s="10"/>
      <c r="E7163" s="1"/>
      <c r="F7163" s="1"/>
      <c r="G7163" s="11"/>
      <c r="H7163">
        <f>IF(AND(B7163&gt;='تقرير المبيعات '!$G$4,'سجل المبيعات'!B7163&lt;='تقرير المبيعات '!$G$5),'سجل المبيعات'!F7163,"")</f>
        <v>0</v>
      </c>
      <c r="I7163" t="e">
        <f>IF(AND(B7163&gt;=#REF!,'سجل المبيعات'!B7163&lt;=#REF!),'سجل المبيعات'!F7163,"")</f>
        <v>#REF!</v>
      </c>
    </row>
    <row r="7164" spans="1:9" ht="17.25" thickTop="1" thickBot="1" x14ac:dyDescent="0.25">
      <c r="A7164" s="1">
        <v>7158</v>
      </c>
      <c r="B7164" s="19"/>
      <c r="C7164" s="13"/>
      <c r="D7164" s="12"/>
      <c r="E7164" s="8"/>
      <c r="F7164" s="1"/>
      <c r="G7164" s="13"/>
      <c r="H7164">
        <f>IF(AND(B7164&gt;='تقرير المبيعات '!$G$4,'سجل المبيعات'!B7164&lt;='تقرير المبيعات '!$G$5),'سجل المبيعات'!F7164,"")</f>
        <v>0</v>
      </c>
      <c r="I7164" t="e">
        <f>IF(AND(B7164&gt;=#REF!,'سجل المبيعات'!B7164&lt;=#REF!),'سجل المبيعات'!F7164,"")</f>
        <v>#REF!</v>
      </c>
    </row>
    <row r="7165" spans="1:9" ht="17.25" thickTop="1" thickBot="1" x14ac:dyDescent="0.25">
      <c r="A7165" s="1">
        <v>7159</v>
      </c>
      <c r="B7165" s="18"/>
      <c r="C7165" s="11"/>
      <c r="D7165" s="10"/>
      <c r="E7165" s="1"/>
      <c r="F7165" s="1"/>
      <c r="G7165" s="11"/>
      <c r="H7165">
        <f>IF(AND(B7165&gt;='تقرير المبيعات '!$G$4,'سجل المبيعات'!B7165&lt;='تقرير المبيعات '!$G$5),'سجل المبيعات'!F7165,"")</f>
        <v>0</v>
      </c>
      <c r="I7165" t="e">
        <f>IF(AND(B7165&gt;=#REF!,'سجل المبيعات'!B7165&lt;=#REF!),'سجل المبيعات'!F7165,"")</f>
        <v>#REF!</v>
      </c>
    </row>
    <row r="7166" spans="1:9" ht="17.25" thickTop="1" thickBot="1" x14ac:dyDescent="0.25">
      <c r="A7166" s="8">
        <v>7160</v>
      </c>
      <c r="B7166" s="19"/>
      <c r="C7166" s="13"/>
      <c r="D7166" s="12"/>
      <c r="E7166" s="8"/>
      <c r="F7166" s="1"/>
      <c r="G7166" s="13"/>
      <c r="H7166">
        <f>IF(AND(B7166&gt;='تقرير المبيعات '!$G$4,'سجل المبيعات'!B7166&lt;='تقرير المبيعات '!$G$5),'سجل المبيعات'!F7166,"")</f>
        <v>0</v>
      </c>
      <c r="I7166" t="e">
        <f>IF(AND(B7166&gt;=#REF!,'سجل المبيعات'!B7166&lt;=#REF!),'سجل المبيعات'!F7166,"")</f>
        <v>#REF!</v>
      </c>
    </row>
    <row r="7167" spans="1:9" ht="17.25" thickTop="1" thickBot="1" x14ac:dyDescent="0.25">
      <c r="A7167" s="1">
        <v>7161</v>
      </c>
      <c r="B7167" s="18"/>
      <c r="C7167" s="11"/>
      <c r="D7167" s="10"/>
      <c r="E7167" s="1"/>
      <c r="F7167" s="1"/>
      <c r="G7167" s="11"/>
      <c r="H7167">
        <f>IF(AND(B7167&gt;='تقرير المبيعات '!$G$4,'سجل المبيعات'!B7167&lt;='تقرير المبيعات '!$G$5),'سجل المبيعات'!F7167,"")</f>
        <v>0</v>
      </c>
      <c r="I7167" t="e">
        <f>IF(AND(B7167&gt;=#REF!,'سجل المبيعات'!B7167&lt;=#REF!),'سجل المبيعات'!F7167,"")</f>
        <v>#REF!</v>
      </c>
    </row>
    <row r="7168" spans="1:9" ht="17.25" thickTop="1" thickBot="1" x14ac:dyDescent="0.25">
      <c r="A7168" s="1">
        <v>7162</v>
      </c>
      <c r="B7168" s="19"/>
      <c r="C7168" s="13"/>
      <c r="D7168" s="12"/>
      <c r="E7168" s="8"/>
      <c r="F7168" s="1"/>
      <c r="G7168" s="13"/>
      <c r="H7168">
        <f>IF(AND(B7168&gt;='تقرير المبيعات '!$G$4,'سجل المبيعات'!B7168&lt;='تقرير المبيعات '!$G$5),'سجل المبيعات'!F7168,"")</f>
        <v>0</v>
      </c>
      <c r="I7168" t="e">
        <f>IF(AND(B7168&gt;=#REF!,'سجل المبيعات'!B7168&lt;=#REF!),'سجل المبيعات'!F7168,"")</f>
        <v>#REF!</v>
      </c>
    </row>
    <row r="7169" spans="1:9" ht="17.25" thickTop="1" thickBot="1" x14ac:dyDescent="0.25">
      <c r="A7169" s="8">
        <v>7163</v>
      </c>
      <c r="B7169" s="18"/>
      <c r="C7169" s="11"/>
      <c r="D7169" s="10"/>
      <c r="E7169" s="1"/>
      <c r="F7169" s="1"/>
      <c r="G7169" s="11"/>
      <c r="H7169">
        <f>IF(AND(B7169&gt;='تقرير المبيعات '!$G$4,'سجل المبيعات'!B7169&lt;='تقرير المبيعات '!$G$5),'سجل المبيعات'!F7169,"")</f>
        <v>0</v>
      </c>
      <c r="I7169" t="e">
        <f>IF(AND(B7169&gt;=#REF!,'سجل المبيعات'!B7169&lt;=#REF!),'سجل المبيعات'!F7169,"")</f>
        <v>#REF!</v>
      </c>
    </row>
    <row r="7170" spans="1:9" ht="17.25" thickTop="1" thickBot="1" x14ac:dyDescent="0.25">
      <c r="A7170" s="1">
        <v>7164</v>
      </c>
      <c r="B7170" s="19"/>
      <c r="C7170" s="13"/>
      <c r="D7170" s="12"/>
      <c r="E7170" s="8"/>
      <c r="F7170" s="1"/>
      <c r="G7170" s="13"/>
      <c r="H7170">
        <f>IF(AND(B7170&gt;='تقرير المبيعات '!$G$4,'سجل المبيعات'!B7170&lt;='تقرير المبيعات '!$G$5),'سجل المبيعات'!F7170,"")</f>
        <v>0</v>
      </c>
      <c r="I7170" t="e">
        <f>IF(AND(B7170&gt;=#REF!,'سجل المبيعات'!B7170&lt;=#REF!),'سجل المبيعات'!F7170,"")</f>
        <v>#REF!</v>
      </c>
    </row>
    <row r="7171" spans="1:9" ht="17.25" thickTop="1" thickBot="1" x14ac:dyDescent="0.25">
      <c r="A7171" s="1">
        <v>7165</v>
      </c>
      <c r="B7171" s="18"/>
      <c r="C7171" s="11"/>
      <c r="D7171" s="10"/>
      <c r="E7171" s="1"/>
      <c r="F7171" s="1"/>
      <c r="G7171" s="11"/>
      <c r="H7171">
        <f>IF(AND(B7171&gt;='تقرير المبيعات '!$G$4,'سجل المبيعات'!B7171&lt;='تقرير المبيعات '!$G$5),'سجل المبيعات'!F7171,"")</f>
        <v>0</v>
      </c>
      <c r="I7171" t="e">
        <f>IF(AND(B7171&gt;=#REF!,'سجل المبيعات'!B7171&lt;=#REF!),'سجل المبيعات'!F7171,"")</f>
        <v>#REF!</v>
      </c>
    </row>
    <row r="7172" spans="1:9" ht="17.25" thickTop="1" thickBot="1" x14ac:dyDescent="0.25">
      <c r="A7172" s="8">
        <v>7166</v>
      </c>
      <c r="B7172" s="19"/>
      <c r="C7172" s="13"/>
      <c r="D7172" s="12"/>
      <c r="E7172" s="8"/>
      <c r="F7172" s="1"/>
      <c r="G7172" s="13"/>
      <c r="H7172">
        <f>IF(AND(B7172&gt;='تقرير المبيعات '!$G$4,'سجل المبيعات'!B7172&lt;='تقرير المبيعات '!$G$5),'سجل المبيعات'!F7172,"")</f>
        <v>0</v>
      </c>
      <c r="I7172" t="e">
        <f>IF(AND(B7172&gt;=#REF!,'سجل المبيعات'!B7172&lt;=#REF!),'سجل المبيعات'!F7172,"")</f>
        <v>#REF!</v>
      </c>
    </row>
    <row r="7173" spans="1:9" ht="17.25" thickTop="1" thickBot="1" x14ac:dyDescent="0.25">
      <c r="A7173" s="1">
        <v>7167</v>
      </c>
      <c r="B7173" s="18"/>
      <c r="C7173" s="11"/>
      <c r="D7173" s="10"/>
      <c r="E7173" s="1"/>
      <c r="F7173" s="1"/>
      <c r="G7173" s="11"/>
      <c r="H7173">
        <f>IF(AND(B7173&gt;='تقرير المبيعات '!$G$4,'سجل المبيعات'!B7173&lt;='تقرير المبيعات '!$G$5),'سجل المبيعات'!F7173,"")</f>
        <v>0</v>
      </c>
      <c r="I7173" t="e">
        <f>IF(AND(B7173&gt;=#REF!,'سجل المبيعات'!B7173&lt;=#REF!),'سجل المبيعات'!F7173,"")</f>
        <v>#REF!</v>
      </c>
    </row>
    <row r="7174" spans="1:9" ht="17.25" thickTop="1" thickBot="1" x14ac:dyDescent="0.25">
      <c r="A7174" s="1">
        <v>7168</v>
      </c>
      <c r="B7174" s="19"/>
      <c r="C7174" s="13"/>
      <c r="D7174" s="12"/>
      <c r="E7174" s="8"/>
      <c r="F7174" s="1"/>
      <c r="G7174" s="13"/>
      <c r="H7174">
        <f>IF(AND(B7174&gt;='تقرير المبيعات '!$G$4,'سجل المبيعات'!B7174&lt;='تقرير المبيعات '!$G$5),'سجل المبيعات'!F7174,"")</f>
        <v>0</v>
      </c>
      <c r="I7174" t="e">
        <f>IF(AND(B7174&gt;=#REF!,'سجل المبيعات'!B7174&lt;=#REF!),'سجل المبيعات'!F7174,"")</f>
        <v>#REF!</v>
      </c>
    </row>
    <row r="7175" spans="1:9" ht="17.25" thickTop="1" thickBot="1" x14ac:dyDescent="0.25">
      <c r="A7175" s="8">
        <v>7169</v>
      </c>
      <c r="B7175" s="18"/>
      <c r="C7175" s="11"/>
      <c r="D7175" s="10"/>
      <c r="E7175" s="1"/>
      <c r="F7175" s="1"/>
      <c r="G7175" s="11"/>
      <c r="H7175">
        <f>IF(AND(B7175&gt;='تقرير المبيعات '!$G$4,'سجل المبيعات'!B7175&lt;='تقرير المبيعات '!$G$5),'سجل المبيعات'!F7175,"")</f>
        <v>0</v>
      </c>
      <c r="I7175" t="e">
        <f>IF(AND(B7175&gt;=#REF!,'سجل المبيعات'!B7175&lt;=#REF!),'سجل المبيعات'!F7175,"")</f>
        <v>#REF!</v>
      </c>
    </row>
    <row r="7176" spans="1:9" ht="17.25" thickTop="1" thickBot="1" x14ac:dyDescent="0.25">
      <c r="A7176" s="1">
        <v>7170</v>
      </c>
      <c r="B7176" s="19"/>
      <c r="C7176" s="13"/>
      <c r="D7176" s="12"/>
      <c r="E7176" s="8"/>
      <c r="F7176" s="1"/>
      <c r="G7176" s="13"/>
      <c r="H7176">
        <f>IF(AND(B7176&gt;='تقرير المبيعات '!$G$4,'سجل المبيعات'!B7176&lt;='تقرير المبيعات '!$G$5),'سجل المبيعات'!F7176,"")</f>
        <v>0</v>
      </c>
      <c r="I7176" t="e">
        <f>IF(AND(B7176&gt;=#REF!,'سجل المبيعات'!B7176&lt;=#REF!),'سجل المبيعات'!F7176,"")</f>
        <v>#REF!</v>
      </c>
    </row>
    <row r="7177" spans="1:9" ht="17.25" thickTop="1" thickBot="1" x14ac:dyDescent="0.25">
      <c r="A7177" s="1">
        <v>7171</v>
      </c>
      <c r="B7177" s="18"/>
      <c r="C7177" s="11"/>
      <c r="D7177" s="10"/>
      <c r="E7177" s="1"/>
      <c r="F7177" s="1"/>
      <c r="G7177" s="11"/>
      <c r="H7177">
        <f>IF(AND(B7177&gt;='تقرير المبيعات '!$G$4,'سجل المبيعات'!B7177&lt;='تقرير المبيعات '!$G$5),'سجل المبيعات'!F7177,"")</f>
        <v>0</v>
      </c>
      <c r="I7177" t="e">
        <f>IF(AND(B7177&gt;=#REF!,'سجل المبيعات'!B7177&lt;=#REF!),'سجل المبيعات'!F7177,"")</f>
        <v>#REF!</v>
      </c>
    </row>
    <row r="7178" spans="1:9" ht="17.25" thickTop="1" thickBot="1" x14ac:dyDescent="0.25">
      <c r="A7178" s="8">
        <v>7172</v>
      </c>
      <c r="B7178" s="19"/>
      <c r="C7178" s="13"/>
      <c r="D7178" s="12"/>
      <c r="E7178" s="8"/>
      <c r="F7178" s="1"/>
      <c r="G7178" s="13"/>
      <c r="H7178">
        <f>IF(AND(B7178&gt;='تقرير المبيعات '!$G$4,'سجل المبيعات'!B7178&lt;='تقرير المبيعات '!$G$5),'سجل المبيعات'!F7178,"")</f>
        <v>0</v>
      </c>
      <c r="I7178" t="e">
        <f>IF(AND(B7178&gt;=#REF!,'سجل المبيعات'!B7178&lt;=#REF!),'سجل المبيعات'!F7178,"")</f>
        <v>#REF!</v>
      </c>
    </row>
    <row r="7179" spans="1:9" ht="17.25" thickTop="1" thickBot="1" x14ac:dyDescent="0.25">
      <c r="A7179" s="1">
        <v>7173</v>
      </c>
      <c r="B7179" s="18"/>
      <c r="C7179" s="11"/>
      <c r="D7179" s="10"/>
      <c r="E7179" s="1"/>
      <c r="F7179" s="1"/>
      <c r="G7179" s="11"/>
      <c r="H7179">
        <f>IF(AND(B7179&gt;='تقرير المبيعات '!$G$4,'سجل المبيعات'!B7179&lt;='تقرير المبيعات '!$G$5),'سجل المبيعات'!F7179,"")</f>
        <v>0</v>
      </c>
      <c r="I7179" t="e">
        <f>IF(AND(B7179&gt;=#REF!,'سجل المبيعات'!B7179&lt;=#REF!),'سجل المبيعات'!F7179,"")</f>
        <v>#REF!</v>
      </c>
    </row>
    <row r="7180" spans="1:9" ht="17.25" thickTop="1" thickBot="1" x14ac:dyDescent="0.25">
      <c r="A7180" s="1">
        <v>7174</v>
      </c>
      <c r="B7180" s="19"/>
      <c r="C7180" s="13"/>
      <c r="D7180" s="12"/>
      <c r="E7180" s="8"/>
      <c r="F7180" s="1"/>
      <c r="G7180" s="13"/>
      <c r="H7180">
        <f>IF(AND(B7180&gt;='تقرير المبيعات '!$G$4,'سجل المبيعات'!B7180&lt;='تقرير المبيعات '!$G$5),'سجل المبيعات'!F7180,"")</f>
        <v>0</v>
      </c>
      <c r="I7180" t="e">
        <f>IF(AND(B7180&gt;=#REF!,'سجل المبيعات'!B7180&lt;=#REF!),'سجل المبيعات'!F7180,"")</f>
        <v>#REF!</v>
      </c>
    </row>
    <row r="7181" spans="1:9" ht="17.25" thickTop="1" thickBot="1" x14ac:dyDescent="0.25">
      <c r="A7181" s="8">
        <v>7175</v>
      </c>
      <c r="B7181" s="18"/>
      <c r="C7181" s="11"/>
      <c r="D7181" s="10"/>
      <c r="E7181" s="1"/>
      <c r="F7181" s="1"/>
      <c r="G7181" s="11"/>
      <c r="H7181">
        <f>IF(AND(B7181&gt;='تقرير المبيعات '!$G$4,'سجل المبيعات'!B7181&lt;='تقرير المبيعات '!$G$5),'سجل المبيعات'!F7181,"")</f>
        <v>0</v>
      </c>
      <c r="I7181" t="e">
        <f>IF(AND(B7181&gt;=#REF!,'سجل المبيعات'!B7181&lt;=#REF!),'سجل المبيعات'!F7181,"")</f>
        <v>#REF!</v>
      </c>
    </row>
    <row r="7182" spans="1:9" ht="17.25" thickTop="1" thickBot="1" x14ac:dyDescent="0.25">
      <c r="A7182" s="1">
        <v>7176</v>
      </c>
      <c r="B7182" s="19"/>
      <c r="C7182" s="13"/>
      <c r="D7182" s="12"/>
      <c r="E7182" s="8"/>
      <c r="F7182" s="1"/>
      <c r="G7182" s="13"/>
      <c r="H7182">
        <f>IF(AND(B7182&gt;='تقرير المبيعات '!$G$4,'سجل المبيعات'!B7182&lt;='تقرير المبيعات '!$G$5),'سجل المبيعات'!F7182,"")</f>
        <v>0</v>
      </c>
      <c r="I7182" t="e">
        <f>IF(AND(B7182&gt;=#REF!,'سجل المبيعات'!B7182&lt;=#REF!),'سجل المبيعات'!F7182,"")</f>
        <v>#REF!</v>
      </c>
    </row>
    <row r="7183" spans="1:9" ht="17.25" thickTop="1" thickBot="1" x14ac:dyDescent="0.25">
      <c r="A7183" s="1">
        <v>7177</v>
      </c>
      <c r="B7183" s="18"/>
      <c r="C7183" s="11"/>
      <c r="D7183" s="10"/>
      <c r="E7183" s="1"/>
      <c r="F7183" s="1"/>
      <c r="G7183" s="11"/>
      <c r="H7183">
        <f>IF(AND(B7183&gt;='تقرير المبيعات '!$G$4,'سجل المبيعات'!B7183&lt;='تقرير المبيعات '!$G$5),'سجل المبيعات'!F7183,"")</f>
        <v>0</v>
      </c>
      <c r="I7183" t="e">
        <f>IF(AND(B7183&gt;=#REF!,'سجل المبيعات'!B7183&lt;=#REF!),'سجل المبيعات'!F7183,"")</f>
        <v>#REF!</v>
      </c>
    </row>
    <row r="7184" spans="1:9" ht="17.25" thickTop="1" thickBot="1" x14ac:dyDescent="0.25">
      <c r="A7184" s="8">
        <v>7178</v>
      </c>
      <c r="B7184" s="19"/>
      <c r="C7184" s="13"/>
      <c r="D7184" s="12"/>
      <c r="E7184" s="8"/>
      <c r="F7184" s="1"/>
      <c r="G7184" s="13"/>
      <c r="H7184">
        <f>IF(AND(B7184&gt;='تقرير المبيعات '!$G$4,'سجل المبيعات'!B7184&lt;='تقرير المبيعات '!$G$5),'سجل المبيعات'!F7184,"")</f>
        <v>0</v>
      </c>
      <c r="I7184" t="e">
        <f>IF(AND(B7184&gt;=#REF!,'سجل المبيعات'!B7184&lt;=#REF!),'سجل المبيعات'!F7184,"")</f>
        <v>#REF!</v>
      </c>
    </row>
    <row r="7185" spans="1:9" ht="17.25" thickTop="1" thickBot="1" x14ac:dyDescent="0.25">
      <c r="A7185" s="1">
        <v>7179</v>
      </c>
      <c r="B7185" s="18"/>
      <c r="C7185" s="11"/>
      <c r="D7185" s="10"/>
      <c r="E7185" s="1"/>
      <c r="F7185" s="1"/>
      <c r="G7185" s="11"/>
      <c r="H7185">
        <f>IF(AND(B7185&gt;='تقرير المبيعات '!$G$4,'سجل المبيعات'!B7185&lt;='تقرير المبيعات '!$G$5),'سجل المبيعات'!F7185,"")</f>
        <v>0</v>
      </c>
      <c r="I7185" t="e">
        <f>IF(AND(B7185&gt;=#REF!,'سجل المبيعات'!B7185&lt;=#REF!),'سجل المبيعات'!F7185,"")</f>
        <v>#REF!</v>
      </c>
    </row>
    <row r="7186" spans="1:9" ht="17.25" thickTop="1" thickBot="1" x14ac:dyDescent="0.25">
      <c r="A7186" s="1">
        <v>7180</v>
      </c>
      <c r="B7186" s="19"/>
      <c r="C7186" s="13"/>
      <c r="D7186" s="12"/>
      <c r="E7186" s="8"/>
      <c r="F7186" s="1"/>
      <c r="G7186" s="13"/>
      <c r="H7186">
        <f>IF(AND(B7186&gt;='تقرير المبيعات '!$G$4,'سجل المبيعات'!B7186&lt;='تقرير المبيعات '!$G$5),'سجل المبيعات'!F7186,"")</f>
        <v>0</v>
      </c>
      <c r="I7186" t="e">
        <f>IF(AND(B7186&gt;=#REF!,'سجل المبيعات'!B7186&lt;=#REF!),'سجل المبيعات'!F7186,"")</f>
        <v>#REF!</v>
      </c>
    </row>
    <row r="7187" spans="1:9" ht="17.25" thickTop="1" thickBot="1" x14ac:dyDescent="0.25">
      <c r="A7187" s="8">
        <v>7181</v>
      </c>
      <c r="B7187" s="18"/>
      <c r="C7187" s="11"/>
      <c r="D7187" s="10"/>
      <c r="E7187" s="1"/>
      <c r="F7187" s="1"/>
      <c r="G7187" s="11"/>
      <c r="H7187">
        <f>IF(AND(B7187&gt;='تقرير المبيعات '!$G$4,'سجل المبيعات'!B7187&lt;='تقرير المبيعات '!$G$5),'سجل المبيعات'!F7187,"")</f>
        <v>0</v>
      </c>
      <c r="I7187" t="e">
        <f>IF(AND(B7187&gt;=#REF!,'سجل المبيعات'!B7187&lt;=#REF!),'سجل المبيعات'!F7187,"")</f>
        <v>#REF!</v>
      </c>
    </row>
    <row r="7188" spans="1:9" ht="17.25" thickTop="1" thickBot="1" x14ac:dyDescent="0.25">
      <c r="A7188" s="1">
        <v>7182</v>
      </c>
      <c r="B7188" s="19"/>
      <c r="C7188" s="13"/>
      <c r="D7188" s="12"/>
      <c r="E7188" s="8"/>
      <c r="F7188" s="1"/>
      <c r="G7188" s="13"/>
      <c r="H7188">
        <f>IF(AND(B7188&gt;='تقرير المبيعات '!$G$4,'سجل المبيعات'!B7188&lt;='تقرير المبيعات '!$G$5),'سجل المبيعات'!F7188,"")</f>
        <v>0</v>
      </c>
      <c r="I7188" t="e">
        <f>IF(AND(B7188&gt;=#REF!,'سجل المبيعات'!B7188&lt;=#REF!),'سجل المبيعات'!F7188,"")</f>
        <v>#REF!</v>
      </c>
    </row>
    <row r="7189" spans="1:9" ht="17.25" thickTop="1" thickBot="1" x14ac:dyDescent="0.25">
      <c r="A7189" s="1">
        <v>7183</v>
      </c>
      <c r="B7189" s="18"/>
      <c r="C7189" s="11"/>
      <c r="D7189" s="10"/>
      <c r="E7189" s="1"/>
      <c r="F7189" s="1"/>
      <c r="G7189" s="11"/>
      <c r="H7189">
        <f>IF(AND(B7189&gt;='تقرير المبيعات '!$G$4,'سجل المبيعات'!B7189&lt;='تقرير المبيعات '!$G$5),'سجل المبيعات'!F7189,"")</f>
        <v>0</v>
      </c>
      <c r="I7189" t="e">
        <f>IF(AND(B7189&gt;=#REF!,'سجل المبيعات'!B7189&lt;=#REF!),'سجل المبيعات'!F7189,"")</f>
        <v>#REF!</v>
      </c>
    </row>
    <row r="7190" spans="1:9" ht="17.25" thickTop="1" thickBot="1" x14ac:dyDescent="0.25">
      <c r="A7190" s="8">
        <v>7184</v>
      </c>
      <c r="B7190" s="19"/>
      <c r="C7190" s="13"/>
      <c r="D7190" s="12"/>
      <c r="E7190" s="8"/>
      <c r="F7190" s="1"/>
      <c r="G7190" s="13"/>
      <c r="H7190">
        <f>IF(AND(B7190&gt;='تقرير المبيعات '!$G$4,'سجل المبيعات'!B7190&lt;='تقرير المبيعات '!$G$5),'سجل المبيعات'!F7190,"")</f>
        <v>0</v>
      </c>
      <c r="I7190" t="e">
        <f>IF(AND(B7190&gt;=#REF!,'سجل المبيعات'!B7190&lt;=#REF!),'سجل المبيعات'!F7190,"")</f>
        <v>#REF!</v>
      </c>
    </row>
    <row r="7191" spans="1:9" ht="17.25" thickTop="1" thickBot="1" x14ac:dyDescent="0.25">
      <c r="A7191" s="1">
        <v>7185</v>
      </c>
      <c r="B7191" s="18"/>
      <c r="C7191" s="11"/>
      <c r="D7191" s="10"/>
      <c r="E7191" s="1"/>
      <c r="F7191" s="1"/>
      <c r="G7191" s="11"/>
      <c r="H7191">
        <f>IF(AND(B7191&gt;='تقرير المبيعات '!$G$4,'سجل المبيعات'!B7191&lt;='تقرير المبيعات '!$G$5),'سجل المبيعات'!F7191,"")</f>
        <v>0</v>
      </c>
      <c r="I7191" t="e">
        <f>IF(AND(B7191&gt;=#REF!,'سجل المبيعات'!B7191&lt;=#REF!),'سجل المبيعات'!F7191,"")</f>
        <v>#REF!</v>
      </c>
    </row>
    <row r="7192" spans="1:9" ht="17.25" thickTop="1" thickBot="1" x14ac:dyDescent="0.25">
      <c r="A7192" s="1">
        <v>7186</v>
      </c>
      <c r="B7192" s="19"/>
      <c r="C7192" s="13"/>
      <c r="D7192" s="12"/>
      <c r="E7192" s="8"/>
      <c r="F7192" s="1"/>
      <c r="G7192" s="13"/>
      <c r="H7192">
        <f>IF(AND(B7192&gt;='تقرير المبيعات '!$G$4,'سجل المبيعات'!B7192&lt;='تقرير المبيعات '!$G$5),'سجل المبيعات'!F7192,"")</f>
        <v>0</v>
      </c>
      <c r="I7192" t="e">
        <f>IF(AND(B7192&gt;=#REF!,'سجل المبيعات'!B7192&lt;=#REF!),'سجل المبيعات'!F7192,"")</f>
        <v>#REF!</v>
      </c>
    </row>
    <row r="7193" spans="1:9" ht="17.25" thickTop="1" thickBot="1" x14ac:dyDescent="0.25">
      <c r="A7193" s="8">
        <v>7187</v>
      </c>
      <c r="B7193" s="18"/>
      <c r="C7193" s="11"/>
      <c r="D7193" s="10"/>
      <c r="E7193" s="1"/>
      <c r="F7193" s="1"/>
      <c r="G7193" s="11"/>
      <c r="H7193">
        <f>IF(AND(B7193&gt;='تقرير المبيعات '!$G$4,'سجل المبيعات'!B7193&lt;='تقرير المبيعات '!$G$5),'سجل المبيعات'!F7193,"")</f>
        <v>0</v>
      </c>
      <c r="I7193" t="e">
        <f>IF(AND(B7193&gt;=#REF!,'سجل المبيعات'!B7193&lt;=#REF!),'سجل المبيعات'!F7193,"")</f>
        <v>#REF!</v>
      </c>
    </row>
    <row r="7194" spans="1:9" ht="17.25" thickTop="1" thickBot="1" x14ac:dyDescent="0.25">
      <c r="A7194" s="1">
        <v>7188</v>
      </c>
      <c r="B7194" s="19"/>
      <c r="C7194" s="13"/>
      <c r="D7194" s="12"/>
      <c r="E7194" s="8"/>
      <c r="F7194" s="1"/>
      <c r="G7194" s="13"/>
      <c r="H7194">
        <f>IF(AND(B7194&gt;='تقرير المبيعات '!$G$4,'سجل المبيعات'!B7194&lt;='تقرير المبيعات '!$G$5),'سجل المبيعات'!F7194,"")</f>
        <v>0</v>
      </c>
      <c r="I7194" t="e">
        <f>IF(AND(B7194&gt;=#REF!,'سجل المبيعات'!B7194&lt;=#REF!),'سجل المبيعات'!F7194,"")</f>
        <v>#REF!</v>
      </c>
    </row>
    <row r="7195" spans="1:9" ht="17.25" thickTop="1" thickBot="1" x14ac:dyDescent="0.25">
      <c r="A7195" s="1">
        <v>7189</v>
      </c>
      <c r="B7195" s="18"/>
      <c r="C7195" s="11"/>
      <c r="D7195" s="10"/>
      <c r="E7195" s="1"/>
      <c r="F7195" s="1"/>
      <c r="G7195" s="11"/>
      <c r="H7195">
        <f>IF(AND(B7195&gt;='تقرير المبيعات '!$G$4,'سجل المبيعات'!B7195&lt;='تقرير المبيعات '!$G$5),'سجل المبيعات'!F7195,"")</f>
        <v>0</v>
      </c>
      <c r="I7195" t="e">
        <f>IF(AND(B7195&gt;=#REF!,'سجل المبيعات'!B7195&lt;=#REF!),'سجل المبيعات'!F7195,"")</f>
        <v>#REF!</v>
      </c>
    </row>
    <row r="7196" spans="1:9" ht="17.25" thickTop="1" thickBot="1" x14ac:dyDescent="0.25">
      <c r="A7196" s="8">
        <v>7190</v>
      </c>
      <c r="B7196" s="19"/>
      <c r="C7196" s="13"/>
      <c r="D7196" s="12"/>
      <c r="E7196" s="8"/>
      <c r="F7196" s="1"/>
      <c r="G7196" s="13"/>
      <c r="H7196">
        <f>IF(AND(B7196&gt;='تقرير المبيعات '!$G$4,'سجل المبيعات'!B7196&lt;='تقرير المبيعات '!$G$5),'سجل المبيعات'!F7196,"")</f>
        <v>0</v>
      </c>
      <c r="I7196" t="e">
        <f>IF(AND(B7196&gt;=#REF!,'سجل المبيعات'!B7196&lt;=#REF!),'سجل المبيعات'!F7196,"")</f>
        <v>#REF!</v>
      </c>
    </row>
    <row r="7197" spans="1:9" ht="17.25" thickTop="1" thickBot="1" x14ac:dyDescent="0.25">
      <c r="A7197" s="1">
        <v>7191</v>
      </c>
      <c r="B7197" s="18"/>
      <c r="C7197" s="11"/>
      <c r="D7197" s="10"/>
      <c r="E7197" s="1"/>
      <c r="F7197" s="1"/>
      <c r="G7197" s="11"/>
      <c r="H7197">
        <f>IF(AND(B7197&gt;='تقرير المبيعات '!$G$4,'سجل المبيعات'!B7197&lt;='تقرير المبيعات '!$G$5),'سجل المبيعات'!F7197,"")</f>
        <v>0</v>
      </c>
      <c r="I7197" t="e">
        <f>IF(AND(B7197&gt;=#REF!,'سجل المبيعات'!B7197&lt;=#REF!),'سجل المبيعات'!F7197,"")</f>
        <v>#REF!</v>
      </c>
    </row>
    <row r="7198" spans="1:9" ht="17.25" thickTop="1" thickBot="1" x14ac:dyDescent="0.25">
      <c r="A7198" s="1">
        <v>7192</v>
      </c>
      <c r="B7198" s="19"/>
      <c r="C7198" s="13"/>
      <c r="D7198" s="12"/>
      <c r="E7198" s="8"/>
      <c r="F7198" s="1"/>
      <c r="G7198" s="13"/>
      <c r="H7198">
        <f>IF(AND(B7198&gt;='تقرير المبيعات '!$G$4,'سجل المبيعات'!B7198&lt;='تقرير المبيعات '!$G$5),'سجل المبيعات'!F7198,"")</f>
        <v>0</v>
      </c>
      <c r="I7198" t="e">
        <f>IF(AND(B7198&gt;=#REF!,'سجل المبيعات'!B7198&lt;=#REF!),'سجل المبيعات'!F7198,"")</f>
        <v>#REF!</v>
      </c>
    </row>
    <row r="7199" spans="1:9" ht="17.25" thickTop="1" thickBot="1" x14ac:dyDescent="0.25">
      <c r="A7199" s="8">
        <v>7193</v>
      </c>
      <c r="B7199" s="18"/>
      <c r="C7199" s="11"/>
      <c r="D7199" s="10"/>
      <c r="E7199" s="1"/>
      <c r="F7199" s="1"/>
      <c r="G7199" s="11"/>
      <c r="H7199">
        <f>IF(AND(B7199&gt;='تقرير المبيعات '!$G$4,'سجل المبيعات'!B7199&lt;='تقرير المبيعات '!$G$5),'سجل المبيعات'!F7199,"")</f>
        <v>0</v>
      </c>
      <c r="I7199" t="e">
        <f>IF(AND(B7199&gt;=#REF!,'سجل المبيعات'!B7199&lt;=#REF!),'سجل المبيعات'!F7199,"")</f>
        <v>#REF!</v>
      </c>
    </row>
    <row r="7200" spans="1:9" ht="17.25" thickTop="1" thickBot="1" x14ac:dyDescent="0.25">
      <c r="A7200" s="1">
        <v>7194</v>
      </c>
      <c r="B7200" s="19"/>
      <c r="C7200" s="13"/>
      <c r="D7200" s="12"/>
      <c r="E7200" s="8"/>
      <c r="F7200" s="1"/>
      <c r="G7200" s="13"/>
      <c r="H7200">
        <f>IF(AND(B7200&gt;='تقرير المبيعات '!$G$4,'سجل المبيعات'!B7200&lt;='تقرير المبيعات '!$G$5),'سجل المبيعات'!F7200,"")</f>
        <v>0</v>
      </c>
      <c r="I7200" t="e">
        <f>IF(AND(B7200&gt;=#REF!,'سجل المبيعات'!B7200&lt;=#REF!),'سجل المبيعات'!F7200,"")</f>
        <v>#REF!</v>
      </c>
    </row>
    <row r="7201" spans="1:9" ht="17.25" thickTop="1" thickBot="1" x14ac:dyDescent="0.25">
      <c r="A7201" s="1">
        <v>7195</v>
      </c>
      <c r="B7201" s="18"/>
      <c r="C7201" s="11"/>
      <c r="D7201" s="10"/>
      <c r="E7201" s="1"/>
      <c r="F7201" s="1"/>
      <c r="G7201" s="11"/>
      <c r="H7201">
        <f>IF(AND(B7201&gt;='تقرير المبيعات '!$G$4,'سجل المبيعات'!B7201&lt;='تقرير المبيعات '!$G$5),'سجل المبيعات'!F7201,"")</f>
        <v>0</v>
      </c>
      <c r="I7201" t="e">
        <f>IF(AND(B7201&gt;=#REF!,'سجل المبيعات'!B7201&lt;=#REF!),'سجل المبيعات'!F7201,"")</f>
        <v>#REF!</v>
      </c>
    </row>
    <row r="7202" spans="1:9" ht="17.25" thickTop="1" thickBot="1" x14ac:dyDescent="0.25">
      <c r="A7202" s="8">
        <v>7196</v>
      </c>
      <c r="B7202" s="19"/>
      <c r="C7202" s="13"/>
      <c r="D7202" s="12"/>
      <c r="E7202" s="8"/>
      <c r="F7202" s="1"/>
      <c r="G7202" s="13"/>
      <c r="H7202">
        <f>IF(AND(B7202&gt;='تقرير المبيعات '!$G$4,'سجل المبيعات'!B7202&lt;='تقرير المبيعات '!$G$5),'سجل المبيعات'!F7202,"")</f>
        <v>0</v>
      </c>
      <c r="I7202" t="e">
        <f>IF(AND(B7202&gt;=#REF!,'سجل المبيعات'!B7202&lt;=#REF!),'سجل المبيعات'!F7202,"")</f>
        <v>#REF!</v>
      </c>
    </row>
    <row r="7203" spans="1:9" ht="17.25" thickTop="1" thickBot="1" x14ac:dyDescent="0.25">
      <c r="A7203" s="1">
        <v>7197</v>
      </c>
      <c r="B7203" s="18"/>
      <c r="C7203" s="11"/>
      <c r="D7203" s="10"/>
      <c r="E7203" s="1"/>
      <c r="F7203" s="1"/>
      <c r="G7203" s="11"/>
      <c r="H7203">
        <f>IF(AND(B7203&gt;='تقرير المبيعات '!$G$4,'سجل المبيعات'!B7203&lt;='تقرير المبيعات '!$G$5),'سجل المبيعات'!F7203,"")</f>
        <v>0</v>
      </c>
      <c r="I7203" t="e">
        <f>IF(AND(B7203&gt;=#REF!,'سجل المبيعات'!B7203&lt;=#REF!),'سجل المبيعات'!F7203,"")</f>
        <v>#REF!</v>
      </c>
    </row>
    <row r="7204" spans="1:9" ht="17.25" thickTop="1" thickBot="1" x14ac:dyDescent="0.25">
      <c r="A7204" s="1">
        <v>7198</v>
      </c>
      <c r="B7204" s="19"/>
      <c r="C7204" s="13"/>
      <c r="D7204" s="12"/>
      <c r="E7204" s="8"/>
      <c r="F7204" s="1"/>
      <c r="G7204" s="13"/>
      <c r="H7204">
        <f>IF(AND(B7204&gt;='تقرير المبيعات '!$G$4,'سجل المبيعات'!B7204&lt;='تقرير المبيعات '!$G$5),'سجل المبيعات'!F7204,"")</f>
        <v>0</v>
      </c>
      <c r="I7204" t="e">
        <f>IF(AND(B7204&gt;=#REF!,'سجل المبيعات'!B7204&lt;=#REF!),'سجل المبيعات'!F7204,"")</f>
        <v>#REF!</v>
      </c>
    </row>
    <row r="7205" spans="1:9" ht="17.25" thickTop="1" thickBot="1" x14ac:dyDescent="0.25">
      <c r="A7205" s="8">
        <v>7199</v>
      </c>
      <c r="B7205" s="18"/>
      <c r="C7205" s="11"/>
      <c r="D7205" s="10"/>
      <c r="E7205" s="1"/>
      <c r="F7205" s="1"/>
      <c r="G7205" s="11"/>
      <c r="H7205">
        <f>IF(AND(B7205&gt;='تقرير المبيعات '!$G$4,'سجل المبيعات'!B7205&lt;='تقرير المبيعات '!$G$5),'سجل المبيعات'!F7205,"")</f>
        <v>0</v>
      </c>
      <c r="I7205" t="e">
        <f>IF(AND(B7205&gt;=#REF!,'سجل المبيعات'!B7205&lt;=#REF!),'سجل المبيعات'!F7205,"")</f>
        <v>#REF!</v>
      </c>
    </row>
    <row r="7206" spans="1:9" ht="17.25" thickTop="1" thickBot="1" x14ac:dyDescent="0.25">
      <c r="A7206" s="1">
        <v>7200</v>
      </c>
      <c r="B7206" s="19"/>
      <c r="C7206" s="13"/>
      <c r="D7206" s="12"/>
      <c r="E7206" s="8"/>
      <c r="F7206" s="1"/>
      <c r="G7206" s="13"/>
      <c r="H7206">
        <f>IF(AND(B7206&gt;='تقرير المبيعات '!$G$4,'سجل المبيعات'!B7206&lt;='تقرير المبيعات '!$G$5),'سجل المبيعات'!F7206,"")</f>
        <v>0</v>
      </c>
      <c r="I7206" t="e">
        <f>IF(AND(B7206&gt;=#REF!,'سجل المبيعات'!B7206&lt;=#REF!),'سجل المبيعات'!F7206,"")</f>
        <v>#REF!</v>
      </c>
    </row>
    <row r="7207" spans="1:9" ht="17.25" thickTop="1" thickBot="1" x14ac:dyDescent="0.25">
      <c r="A7207" s="1">
        <v>7201</v>
      </c>
      <c r="B7207" s="18"/>
      <c r="C7207" s="11"/>
      <c r="D7207" s="10"/>
      <c r="E7207" s="1"/>
      <c r="F7207" s="1"/>
      <c r="G7207" s="11"/>
      <c r="H7207">
        <f>IF(AND(B7207&gt;='تقرير المبيعات '!$G$4,'سجل المبيعات'!B7207&lt;='تقرير المبيعات '!$G$5),'سجل المبيعات'!F7207,"")</f>
        <v>0</v>
      </c>
      <c r="I7207" t="e">
        <f>IF(AND(B7207&gt;=#REF!,'سجل المبيعات'!B7207&lt;=#REF!),'سجل المبيعات'!F7207,"")</f>
        <v>#REF!</v>
      </c>
    </row>
    <row r="7208" spans="1:9" ht="17.25" thickTop="1" thickBot="1" x14ac:dyDescent="0.25">
      <c r="A7208" s="8">
        <v>7202</v>
      </c>
      <c r="B7208" s="19"/>
      <c r="C7208" s="13"/>
      <c r="D7208" s="12"/>
      <c r="E7208" s="8"/>
      <c r="F7208" s="1"/>
      <c r="G7208" s="13"/>
      <c r="H7208">
        <f>IF(AND(B7208&gt;='تقرير المبيعات '!$G$4,'سجل المبيعات'!B7208&lt;='تقرير المبيعات '!$G$5),'سجل المبيعات'!F7208,"")</f>
        <v>0</v>
      </c>
      <c r="I7208" t="e">
        <f>IF(AND(B7208&gt;=#REF!,'سجل المبيعات'!B7208&lt;=#REF!),'سجل المبيعات'!F7208,"")</f>
        <v>#REF!</v>
      </c>
    </row>
    <row r="7209" spans="1:9" ht="17.25" thickTop="1" thickBot="1" x14ac:dyDescent="0.25">
      <c r="A7209" s="1">
        <v>7203</v>
      </c>
      <c r="B7209" s="18"/>
      <c r="C7209" s="11"/>
      <c r="D7209" s="10"/>
      <c r="E7209" s="1"/>
      <c r="F7209" s="1"/>
      <c r="G7209" s="11"/>
      <c r="H7209">
        <f>IF(AND(B7209&gt;='تقرير المبيعات '!$G$4,'سجل المبيعات'!B7209&lt;='تقرير المبيعات '!$G$5),'سجل المبيعات'!F7209,"")</f>
        <v>0</v>
      </c>
      <c r="I7209" t="e">
        <f>IF(AND(B7209&gt;=#REF!,'سجل المبيعات'!B7209&lt;=#REF!),'سجل المبيعات'!F7209,"")</f>
        <v>#REF!</v>
      </c>
    </row>
    <row r="7210" spans="1:9" ht="17.25" thickTop="1" thickBot="1" x14ac:dyDescent="0.25">
      <c r="A7210" s="1">
        <v>7204</v>
      </c>
      <c r="B7210" s="19"/>
      <c r="C7210" s="13"/>
      <c r="D7210" s="12"/>
      <c r="E7210" s="8"/>
      <c r="F7210" s="1"/>
      <c r="G7210" s="13"/>
      <c r="H7210">
        <f>IF(AND(B7210&gt;='تقرير المبيعات '!$G$4,'سجل المبيعات'!B7210&lt;='تقرير المبيعات '!$G$5),'سجل المبيعات'!F7210,"")</f>
        <v>0</v>
      </c>
      <c r="I7210" t="e">
        <f>IF(AND(B7210&gt;=#REF!,'سجل المبيعات'!B7210&lt;=#REF!),'سجل المبيعات'!F7210,"")</f>
        <v>#REF!</v>
      </c>
    </row>
    <row r="7211" spans="1:9" ht="17.25" thickTop="1" thickBot="1" x14ac:dyDescent="0.25">
      <c r="A7211" s="8">
        <v>7205</v>
      </c>
      <c r="B7211" s="18"/>
      <c r="C7211" s="11"/>
      <c r="D7211" s="10"/>
      <c r="E7211" s="1"/>
      <c r="F7211" s="1"/>
      <c r="G7211" s="11"/>
      <c r="H7211">
        <f>IF(AND(B7211&gt;='تقرير المبيعات '!$G$4,'سجل المبيعات'!B7211&lt;='تقرير المبيعات '!$G$5),'سجل المبيعات'!F7211,"")</f>
        <v>0</v>
      </c>
      <c r="I7211" t="e">
        <f>IF(AND(B7211&gt;=#REF!,'سجل المبيعات'!B7211&lt;=#REF!),'سجل المبيعات'!F7211,"")</f>
        <v>#REF!</v>
      </c>
    </row>
    <row r="7212" spans="1:9" ht="17.25" thickTop="1" thickBot="1" x14ac:dyDescent="0.25">
      <c r="A7212" s="1">
        <v>7206</v>
      </c>
      <c r="B7212" s="19"/>
      <c r="C7212" s="13"/>
      <c r="D7212" s="12"/>
      <c r="E7212" s="8"/>
      <c r="F7212" s="1"/>
      <c r="G7212" s="13"/>
      <c r="H7212">
        <f>IF(AND(B7212&gt;='تقرير المبيعات '!$G$4,'سجل المبيعات'!B7212&lt;='تقرير المبيعات '!$G$5),'سجل المبيعات'!F7212,"")</f>
        <v>0</v>
      </c>
      <c r="I7212" t="e">
        <f>IF(AND(B7212&gt;=#REF!,'سجل المبيعات'!B7212&lt;=#REF!),'سجل المبيعات'!F7212,"")</f>
        <v>#REF!</v>
      </c>
    </row>
    <row r="7213" spans="1:9" ht="17.25" thickTop="1" thickBot="1" x14ac:dyDescent="0.25">
      <c r="A7213" s="1">
        <v>7207</v>
      </c>
      <c r="B7213" s="18"/>
      <c r="C7213" s="11"/>
      <c r="D7213" s="10"/>
      <c r="E7213" s="1"/>
      <c r="F7213" s="1"/>
      <c r="G7213" s="11"/>
      <c r="H7213">
        <f>IF(AND(B7213&gt;='تقرير المبيعات '!$G$4,'سجل المبيعات'!B7213&lt;='تقرير المبيعات '!$G$5),'سجل المبيعات'!F7213,"")</f>
        <v>0</v>
      </c>
      <c r="I7213" t="e">
        <f>IF(AND(B7213&gt;=#REF!,'سجل المبيعات'!B7213&lt;=#REF!),'سجل المبيعات'!F7213,"")</f>
        <v>#REF!</v>
      </c>
    </row>
    <row r="7214" spans="1:9" ht="17.25" thickTop="1" thickBot="1" x14ac:dyDescent="0.25">
      <c r="A7214" s="8">
        <v>7208</v>
      </c>
      <c r="B7214" s="19"/>
      <c r="C7214" s="13"/>
      <c r="D7214" s="12"/>
      <c r="E7214" s="8"/>
      <c r="F7214" s="1"/>
      <c r="G7214" s="13"/>
      <c r="H7214">
        <f>IF(AND(B7214&gt;='تقرير المبيعات '!$G$4,'سجل المبيعات'!B7214&lt;='تقرير المبيعات '!$G$5),'سجل المبيعات'!F7214,"")</f>
        <v>0</v>
      </c>
      <c r="I7214" t="e">
        <f>IF(AND(B7214&gt;=#REF!,'سجل المبيعات'!B7214&lt;=#REF!),'سجل المبيعات'!F7214,"")</f>
        <v>#REF!</v>
      </c>
    </row>
    <row r="7215" spans="1:9" ht="17.25" thickTop="1" thickBot="1" x14ac:dyDescent="0.25">
      <c r="A7215" s="1">
        <v>7209</v>
      </c>
      <c r="B7215" s="18"/>
      <c r="C7215" s="11"/>
      <c r="D7215" s="10"/>
      <c r="E7215" s="1"/>
      <c r="F7215" s="1"/>
      <c r="G7215" s="11"/>
      <c r="H7215">
        <f>IF(AND(B7215&gt;='تقرير المبيعات '!$G$4,'سجل المبيعات'!B7215&lt;='تقرير المبيعات '!$G$5),'سجل المبيعات'!F7215,"")</f>
        <v>0</v>
      </c>
      <c r="I7215" t="e">
        <f>IF(AND(B7215&gt;=#REF!,'سجل المبيعات'!B7215&lt;=#REF!),'سجل المبيعات'!F7215,"")</f>
        <v>#REF!</v>
      </c>
    </row>
    <row r="7216" spans="1:9" ht="17.25" thickTop="1" thickBot="1" x14ac:dyDescent="0.25">
      <c r="A7216" s="1">
        <v>7210</v>
      </c>
      <c r="B7216" s="19"/>
      <c r="C7216" s="13"/>
      <c r="D7216" s="12"/>
      <c r="E7216" s="8"/>
      <c r="F7216" s="1"/>
      <c r="G7216" s="13"/>
      <c r="H7216">
        <f>IF(AND(B7216&gt;='تقرير المبيعات '!$G$4,'سجل المبيعات'!B7216&lt;='تقرير المبيعات '!$G$5),'سجل المبيعات'!F7216,"")</f>
        <v>0</v>
      </c>
      <c r="I7216" t="e">
        <f>IF(AND(B7216&gt;=#REF!,'سجل المبيعات'!B7216&lt;=#REF!),'سجل المبيعات'!F7216,"")</f>
        <v>#REF!</v>
      </c>
    </row>
    <row r="7217" spans="1:9" ht="17.25" thickTop="1" thickBot="1" x14ac:dyDescent="0.25">
      <c r="A7217" s="8">
        <v>7211</v>
      </c>
      <c r="B7217" s="18"/>
      <c r="C7217" s="11"/>
      <c r="D7217" s="10"/>
      <c r="E7217" s="1"/>
      <c r="F7217" s="1"/>
      <c r="G7217" s="11"/>
      <c r="H7217">
        <f>IF(AND(B7217&gt;='تقرير المبيعات '!$G$4,'سجل المبيعات'!B7217&lt;='تقرير المبيعات '!$G$5),'سجل المبيعات'!F7217,"")</f>
        <v>0</v>
      </c>
      <c r="I7217" t="e">
        <f>IF(AND(B7217&gt;=#REF!,'سجل المبيعات'!B7217&lt;=#REF!),'سجل المبيعات'!F7217,"")</f>
        <v>#REF!</v>
      </c>
    </row>
    <row r="7218" spans="1:9" ht="17.25" thickTop="1" thickBot="1" x14ac:dyDescent="0.25">
      <c r="A7218" s="1">
        <v>7212</v>
      </c>
      <c r="B7218" s="19"/>
      <c r="C7218" s="13"/>
      <c r="D7218" s="12"/>
      <c r="E7218" s="8"/>
      <c r="F7218" s="1"/>
      <c r="G7218" s="13"/>
      <c r="H7218">
        <f>IF(AND(B7218&gt;='تقرير المبيعات '!$G$4,'سجل المبيعات'!B7218&lt;='تقرير المبيعات '!$G$5),'سجل المبيعات'!F7218,"")</f>
        <v>0</v>
      </c>
      <c r="I7218" t="e">
        <f>IF(AND(B7218&gt;=#REF!,'سجل المبيعات'!B7218&lt;=#REF!),'سجل المبيعات'!F7218,"")</f>
        <v>#REF!</v>
      </c>
    </row>
    <row r="7219" spans="1:9" ht="17.25" thickTop="1" thickBot="1" x14ac:dyDescent="0.25">
      <c r="A7219" s="1">
        <v>7213</v>
      </c>
      <c r="B7219" s="18"/>
      <c r="C7219" s="11"/>
      <c r="D7219" s="10"/>
      <c r="E7219" s="1"/>
      <c r="F7219" s="1"/>
      <c r="G7219" s="11"/>
      <c r="H7219">
        <f>IF(AND(B7219&gt;='تقرير المبيعات '!$G$4,'سجل المبيعات'!B7219&lt;='تقرير المبيعات '!$G$5),'سجل المبيعات'!F7219,"")</f>
        <v>0</v>
      </c>
      <c r="I7219" t="e">
        <f>IF(AND(B7219&gt;=#REF!,'سجل المبيعات'!B7219&lt;=#REF!),'سجل المبيعات'!F7219,"")</f>
        <v>#REF!</v>
      </c>
    </row>
    <row r="7220" spans="1:9" ht="17.25" thickTop="1" thickBot="1" x14ac:dyDescent="0.25">
      <c r="A7220" s="8">
        <v>7214</v>
      </c>
      <c r="B7220" s="19"/>
      <c r="C7220" s="13"/>
      <c r="D7220" s="12"/>
      <c r="E7220" s="8"/>
      <c r="F7220" s="1"/>
      <c r="G7220" s="13"/>
      <c r="H7220">
        <f>IF(AND(B7220&gt;='تقرير المبيعات '!$G$4,'سجل المبيعات'!B7220&lt;='تقرير المبيعات '!$G$5),'سجل المبيعات'!F7220,"")</f>
        <v>0</v>
      </c>
      <c r="I7220" t="e">
        <f>IF(AND(B7220&gt;=#REF!,'سجل المبيعات'!B7220&lt;=#REF!),'سجل المبيعات'!F7220,"")</f>
        <v>#REF!</v>
      </c>
    </row>
    <row r="7221" spans="1:9" ht="17.25" thickTop="1" thickBot="1" x14ac:dyDescent="0.25">
      <c r="A7221" s="1">
        <v>7215</v>
      </c>
      <c r="B7221" s="18"/>
      <c r="C7221" s="11"/>
      <c r="D7221" s="10"/>
      <c r="E7221" s="1"/>
      <c r="F7221" s="1"/>
      <c r="G7221" s="11"/>
      <c r="H7221">
        <f>IF(AND(B7221&gt;='تقرير المبيعات '!$G$4,'سجل المبيعات'!B7221&lt;='تقرير المبيعات '!$G$5),'سجل المبيعات'!F7221,"")</f>
        <v>0</v>
      </c>
      <c r="I7221" t="e">
        <f>IF(AND(B7221&gt;=#REF!,'سجل المبيعات'!B7221&lt;=#REF!),'سجل المبيعات'!F7221,"")</f>
        <v>#REF!</v>
      </c>
    </row>
    <row r="7222" spans="1:9" ht="17.25" thickTop="1" thickBot="1" x14ac:dyDescent="0.25">
      <c r="A7222" s="1">
        <v>7216</v>
      </c>
      <c r="B7222" s="19"/>
      <c r="C7222" s="13"/>
      <c r="D7222" s="12"/>
      <c r="E7222" s="8"/>
      <c r="F7222" s="1"/>
      <c r="G7222" s="13"/>
      <c r="H7222">
        <f>IF(AND(B7222&gt;='تقرير المبيعات '!$G$4,'سجل المبيعات'!B7222&lt;='تقرير المبيعات '!$G$5),'سجل المبيعات'!F7222,"")</f>
        <v>0</v>
      </c>
      <c r="I7222" t="e">
        <f>IF(AND(B7222&gt;=#REF!,'سجل المبيعات'!B7222&lt;=#REF!),'سجل المبيعات'!F7222,"")</f>
        <v>#REF!</v>
      </c>
    </row>
    <row r="7223" spans="1:9" ht="17.25" thickTop="1" thickBot="1" x14ac:dyDescent="0.25">
      <c r="A7223" s="8">
        <v>7217</v>
      </c>
      <c r="B7223" s="18"/>
      <c r="C7223" s="11"/>
      <c r="D7223" s="10"/>
      <c r="E7223" s="1"/>
      <c r="F7223" s="1"/>
      <c r="G7223" s="11"/>
      <c r="H7223">
        <f>IF(AND(B7223&gt;='تقرير المبيعات '!$G$4,'سجل المبيعات'!B7223&lt;='تقرير المبيعات '!$G$5),'سجل المبيعات'!F7223,"")</f>
        <v>0</v>
      </c>
      <c r="I7223" t="e">
        <f>IF(AND(B7223&gt;=#REF!,'سجل المبيعات'!B7223&lt;=#REF!),'سجل المبيعات'!F7223,"")</f>
        <v>#REF!</v>
      </c>
    </row>
    <row r="7224" spans="1:9" ht="17.25" thickTop="1" thickBot="1" x14ac:dyDescent="0.25">
      <c r="A7224" s="1">
        <v>7218</v>
      </c>
      <c r="B7224" s="19"/>
      <c r="C7224" s="13"/>
      <c r="D7224" s="12"/>
      <c r="E7224" s="8"/>
      <c r="F7224" s="1"/>
      <c r="G7224" s="13"/>
      <c r="H7224">
        <f>IF(AND(B7224&gt;='تقرير المبيعات '!$G$4,'سجل المبيعات'!B7224&lt;='تقرير المبيعات '!$G$5),'سجل المبيعات'!F7224,"")</f>
        <v>0</v>
      </c>
      <c r="I7224" t="e">
        <f>IF(AND(B7224&gt;=#REF!,'سجل المبيعات'!B7224&lt;=#REF!),'سجل المبيعات'!F7224,"")</f>
        <v>#REF!</v>
      </c>
    </row>
    <row r="7225" spans="1:9" ht="17.25" thickTop="1" thickBot="1" x14ac:dyDescent="0.25">
      <c r="A7225" s="1">
        <v>7219</v>
      </c>
      <c r="B7225" s="18"/>
      <c r="C7225" s="11"/>
      <c r="D7225" s="10"/>
      <c r="E7225" s="1"/>
      <c r="F7225" s="1"/>
      <c r="G7225" s="11"/>
      <c r="H7225">
        <f>IF(AND(B7225&gt;='تقرير المبيعات '!$G$4,'سجل المبيعات'!B7225&lt;='تقرير المبيعات '!$G$5),'سجل المبيعات'!F7225,"")</f>
        <v>0</v>
      </c>
      <c r="I7225" t="e">
        <f>IF(AND(B7225&gt;=#REF!,'سجل المبيعات'!B7225&lt;=#REF!),'سجل المبيعات'!F7225,"")</f>
        <v>#REF!</v>
      </c>
    </row>
    <row r="7226" spans="1:9" ht="17.25" thickTop="1" thickBot="1" x14ac:dyDescent="0.25">
      <c r="A7226" s="8">
        <v>7220</v>
      </c>
      <c r="B7226" s="19"/>
      <c r="C7226" s="13"/>
      <c r="D7226" s="12"/>
      <c r="E7226" s="8"/>
      <c r="F7226" s="1"/>
      <c r="G7226" s="13"/>
      <c r="H7226">
        <f>IF(AND(B7226&gt;='تقرير المبيعات '!$G$4,'سجل المبيعات'!B7226&lt;='تقرير المبيعات '!$G$5),'سجل المبيعات'!F7226,"")</f>
        <v>0</v>
      </c>
      <c r="I7226" t="e">
        <f>IF(AND(B7226&gt;=#REF!,'سجل المبيعات'!B7226&lt;=#REF!),'سجل المبيعات'!F7226,"")</f>
        <v>#REF!</v>
      </c>
    </row>
    <row r="7227" spans="1:9" ht="17.25" thickTop="1" thickBot="1" x14ac:dyDescent="0.25">
      <c r="A7227" s="1">
        <v>7221</v>
      </c>
      <c r="B7227" s="18"/>
      <c r="C7227" s="11"/>
      <c r="D7227" s="10"/>
      <c r="E7227" s="1"/>
      <c r="F7227" s="1"/>
      <c r="G7227" s="11"/>
      <c r="H7227">
        <f>IF(AND(B7227&gt;='تقرير المبيعات '!$G$4,'سجل المبيعات'!B7227&lt;='تقرير المبيعات '!$G$5),'سجل المبيعات'!F7227,"")</f>
        <v>0</v>
      </c>
      <c r="I7227" t="e">
        <f>IF(AND(B7227&gt;=#REF!,'سجل المبيعات'!B7227&lt;=#REF!),'سجل المبيعات'!F7227,"")</f>
        <v>#REF!</v>
      </c>
    </row>
    <row r="7228" spans="1:9" ht="17.25" thickTop="1" thickBot="1" x14ac:dyDescent="0.25">
      <c r="A7228" s="1">
        <v>7222</v>
      </c>
      <c r="B7228" s="19"/>
      <c r="C7228" s="13"/>
      <c r="D7228" s="12"/>
      <c r="E7228" s="8"/>
      <c r="F7228" s="1"/>
      <c r="G7228" s="13"/>
      <c r="H7228">
        <f>IF(AND(B7228&gt;='تقرير المبيعات '!$G$4,'سجل المبيعات'!B7228&lt;='تقرير المبيعات '!$G$5),'سجل المبيعات'!F7228,"")</f>
        <v>0</v>
      </c>
      <c r="I7228" t="e">
        <f>IF(AND(B7228&gt;=#REF!,'سجل المبيعات'!B7228&lt;=#REF!),'سجل المبيعات'!F7228,"")</f>
        <v>#REF!</v>
      </c>
    </row>
    <row r="7229" spans="1:9" ht="17.25" thickTop="1" thickBot="1" x14ac:dyDescent="0.25">
      <c r="A7229" s="8">
        <v>7223</v>
      </c>
      <c r="B7229" s="18"/>
      <c r="C7229" s="11"/>
      <c r="D7229" s="10"/>
      <c r="E7229" s="1"/>
      <c r="F7229" s="1"/>
      <c r="G7229" s="11"/>
      <c r="H7229">
        <f>IF(AND(B7229&gt;='تقرير المبيعات '!$G$4,'سجل المبيعات'!B7229&lt;='تقرير المبيعات '!$G$5),'سجل المبيعات'!F7229,"")</f>
        <v>0</v>
      </c>
      <c r="I7229" t="e">
        <f>IF(AND(B7229&gt;=#REF!,'سجل المبيعات'!B7229&lt;=#REF!),'سجل المبيعات'!F7229,"")</f>
        <v>#REF!</v>
      </c>
    </row>
    <row r="7230" spans="1:9" ht="17.25" thickTop="1" thickBot="1" x14ac:dyDescent="0.25">
      <c r="A7230" s="1">
        <v>7224</v>
      </c>
      <c r="B7230" s="19"/>
      <c r="C7230" s="13"/>
      <c r="D7230" s="12"/>
      <c r="E7230" s="8"/>
      <c r="F7230" s="1"/>
      <c r="G7230" s="13"/>
      <c r="H7230">
        <f>IF(AND(B7230&gt;='تقرير المبيعات '!$G$4,'سجل المبيعات'!B7230&lt;='تقرير المبيعات '!$G$5),'سجل المبيعات'!F7230,"")</f>
        <v>0</v>
      </c>
      <c r="I7230" t="e">
        <f>IF(AND(B7230&gt;=#REF!,'سجل المبيعات'!B7230&lt;=#REF!),'سجل المبيعات'!F7230,"")</f>
        <v>#REF!</v>
      </c>
    </row>
    <row r="7231" spans="1:9" ht="17.25" thickTop="1" thickBot="1" x14ac:dyDescent="0.25">
      <c r="A7231" s="1">
        <v>7225</v>
      </c>
      <c r="B7231" s="18"/>
      <c r="C7231" s="11"/>
      <c r="D7231" s="10"/>
      <c r="E7231" s="1"/>
      <c r="F7231" s="1"/>
      <c r="G7231" s="11"/>
      <c r="H7231">
        <f>IF(AND(B7231&gt;='تقرير المبيعات '!$G$4,'سجل المبيعات'!B7231&lt;='تقرير المبيعات '!$G$5),'سجل المبيعات'!F7231,"")</f>
        <v>0</v>
      </c>
      <c r="I7231" t="e">
        <f>IF(AND(B7231&gt;=#REF!,'سجل المبيعات'!B7231&lt;=#REF!),'سجل المبيعات'!F7231,"")</f>
        <v>#REF!</v>
      </c>
    </row>
    <row r="7232" spans="1:9" ht="17.25" thickTop="1" thickBot="1" x14ac:dyDescent="0.25">
      <c r="A7232" s="8">
        <v>7226</v>
      </c>
      <c r="B7232" s="19"/>
      <c r="C7232" s="13"/>
      <c r="D7232" s="12"/>
      <c r="E7232" s="8"/>
      <c r="F7232" s="1"/>
      <c r="G7232" s="13"/>
      <c r="H7232">
        <f>IF(AND(B7232&gt;='تقرير المبيعات '!$G$4,'سجل المبيعات'!B7232&lt;='تقرير المبيعات '!$G$5),'سجل المبيعات'!F7232,"")</f>
        <v>0</v>
      </c>
      <c r="I7232" t="e">
        <f>IF(AND(B7232&gt;=#REF!,'سجل المبيعات'!B7232&lt;=#REF!),'سجل المبيعات'!F7232,"")</f>
        <v>#REF!</v>
      </c>
    </row>
    <row r="7233" spans="1:9" ht="17.25" thickTop="1" thickBot="1" x14ac:dyDescent="0.25">
      <c r="A7233" s="1">
        <v>7227</v>
      </c>
      <c r="B7233" s="18"/>
      <c r="C7233" s="11"/>
      <c r="D7233" s="10"/>
      <c r="E7233" s="1"/>
      <c r="F7233" s="1"/>
      <c r="G7233" s="11"/>
      <c r="H7233">
        <f>IF(AND(B7233&gt;='تقرير المبيعات '!$G$4,'سجل المبيعات'!B7233&lt;='تقرير المبيعات '!$G$5),'سجل المبيعات'!F7233,"")</f>
        <v>0</v>
      </c>
      <c r="I7233" t="e">
        <f>IF(AND(B7233&gt;=#REF!,'سجل المبيعات'!B7233&lt;=#REF!),'سجل المبيعات'!F7233,"")</f>
        <v>#REF!</v>
      </c>
    </row>
    <row r="7234" spans="1:9" ht="17.25" thickTop="1" thickBot="1" x14ac:dyDescent="0.25">
      <c r="A7234" s="1">
        <v>7228</v>
      </c>
      <c r="B7234" s="19"/>
      <c r="C7234" s="13"/>
      <c r="D7234" s="12"/>
      <c r="E7234" s="8"/>
      <c r="F7234" s="1"/>
      <c r="G7234" s="13"/>
      <c r="H7234">
        <f>IF(AND(B7234&gt;='تقرير المبيعات '!$G$4,'سجل المبيعات'!B7234&lt;='تقرير المبيعات '!$G$5),'سجل المبيعات'!F7234,"")</f>
        <v>0</v>
      </c>
      <c r="I7234" t="e">
        <f>IF(AND(B7234&gt;=#REF!,'سجل المبيعات'!B7234&lt;=#REF!),'سجل المبيعات'!F7234,"")</f>
        <v>#REF!</v>
      </c>
    </row>
    <row r="7235" spans="1:9" ht="17.25" thickTop="1" thickBot="1" x14ac:dyDescent="0.25">
      <c r="A7235" s="8">
        <v>7229</v>
      </c>
      <c r="B7235" s="18"/>
      <c r="C7235" s="11"/>
      <c r="D7235" s="10"/>
      <c r="E7235" s="1"/>
      <c r="F7235" s="1"/>
      <c r="G7235" s="11"/>
      <c r="H7235">
        <f>IF(AND(B7235&gt;='تقرير المبيعات '!$G$4,'سجل المبيعات'!B7235&lt;='تقرير المبيعات '!$G$5),'سجل المبيعات'!F7235,"")</f>
        <v>0</v>
      </c>
      <c r="I7235" t="e">
        <f>IF(AND(B7235&gt;=#REF!,'سجل المبيعات'!B7235&lt;=#REF!),'سجل المبيعات'!F7235,"")</f>
        <v>#REF!</v>
      </c>
    </row>
    <row r="7236" spans="1:9" ht="17.25" thickTop="1" thickBot="1" x14ac:dyDescent="0.25">
      <c r="A7236" s="1">
        <v>7230</v>
      </c>
      <c r="B7236" s="19"/>
      <c r="C7236" s="13"/>
      <c r="D7236" s="12"/>
      <c r="E7236" s="8"/>
      <c r="F7236" s="1"/>
      <c r="G7236" s="13"/>
      <c r="H7236">
        <f>IF(AND(B7236&gt;='تقرير المبيعات '!$G$4,'سجل المبيعات'!B7236&lt;='تقرير المبيعات '!$G$5),'سجل المبيعات'!F7236,"")</f>
        <v>0</v>
      </c>
      <c r="I7236" t="e">
        <f>IF(AND(B7236&gt;=#REF!,'سجل المبيعات'!B7236&lt;=#REF!),'سجل المبيعات'!F7236,"")</f>
        <v>#REF!</v>
      </c>
    </row>
    <row r="7237" spans="1:9" ht="17.25" thickTop="1" thickBot="1" x14ac:dyDescent="0.25">
      <c r="A7237" s="1">
        <v>7231</v>
      </c>
      <c r="B7237" s="18"/>
      <c r="C7237" s="11"/>
      <c r="D7237" s="10"/>
      <c r="E7237" s="1"/>
      <c r="F7237" s="1"/>
      <c r="G7237" s="11"/>
      <c r="H7237">
        <f>IF(AND(B7237&gt;='تقرير المبيعات '!$G$4,'سجل المبيعات'!B7237&lt;='تقرير المبيعات '!$G$5),'سجل المبيعات'!F7237,"")</f>
        <v>0</v>
      </c>
      <c r="I7237" t="e">
        <f>IF(AND(B7237&gt;=#REF!,'سجل المبيعات'!B7237&lt;=#REF!),'سجل المبيعات'!F7237,"")</f>
        <v>#REF!</v>
      </c>
    </row>
    <row r="7238" spans="1:9" ht="17.25" thickTop="1" thickBot="1" x14ac:dyDescent="0.25">
      <c r="A7238" s="8">
        <v>7232</v>
      </c>
      <c r="B7238" s="19"/>
      <c r="C7238" s="13"/>
      <c r="D7238" s="12"/>
      <c r="E7238" s="8"/>
      <c r="F7238" s="1"/>
      <c r="G7238" s="13"/>
      <c r="H7238">
        <f>IF(AND(B7238&gt;='تقرير المبيعات '!$G$4,'سجل المبيعات'!B7238&lt;='تقرير المبيعات '!$G$5),'سجل المبيعات'!F7238,"")</f>
        <v>0</v>
      </c>
      <c r="I7238" t="e">
        <f>IF(AND(B7238&gt;=#REF!,'سجل المبيعات'!B7238&lt;=#REF!),'سجل المبيعات'!F7238,"")</f>
        <v>#REF!</v>
      </c>
    </row>
    <row r="7239" spans="1:9" ht="17.25" thickTop="1" thickBot="1" x14ac:dyDescent="0.25">
      <c r="A7239" s="1">
        <v>7233</v>
      </c>
      <c r="B7239" s="18"/>
      <c r="C7239" s="11"/>
      <c r="D7239" s="10"/>
      <c r="E7239" s="1"/>
      <c r="F7239" s="1"/>
      <c r="G7239" s="11"/>
      <c r="H7239">
        <f>IF(AND(B7239&gt;='تقرير المبيعات '!$G$4,'سجل المبيعات'!B7239&lt;='تقرير المبيعات '!$G$5),'سجل المبيعات'!F7239,"")</f>
        <v>0</v>
      </c>
      <c r="I7239" t="e">
        <f>IF(AND(B7239&gt;=#REF!,'سجل المبيعات'!B7239&lt;=#REF!),'سجل المبيعات'!F7239,"")</f>
        <v>#REF!</v>
      </c>
    </row>
    <row r="7240" spans="1:9" ht="17.25" thickTop="1" thickBot="1" x14ac:dyDescent="0.25">
      <c r="A7240" s="1">
        <v>7234</v>
      </c>
      <c r="B7240" s="19"/>
      <c r="C7240" s="13"/>
      <c r="D7240" s="12"/>
      <c r="E7240" s="8"/>
      <c r="F7240" s="1"/>
      <c r="G7240" s="13"/>
      <c r="H7240">
        <f>IF(AND(B7240&gt;='تقرير المبيعات '!$G$4,'سجل المبيعات'!B7240&lt;='تقرير المبيعات '!$G$5),'سجل المبيعات'!F7240,"")</f>
        <v>0</v>
      </c>
      <c r="I7240" t="e">
        <f>IF(AND(B7240&gt;=#REF!,'سجل المبيعات'!B7240&lt;=#REF!),'سجل المبيعات'!F7240,"")</f>
        <v>#REF!</v>
      </c>
    </row>
    <row r="7241" spans="1:9" ht="17.25" thickTop="1" thickBot="1" x14ac:dyDescent="0.25">
      <c r="A7241" s="8">
        <v>7235</v>
      </c>
      <c r="B7241" s="18"/>
      <c r="C7241" s="11"/>
      <c r="D7241" s="10"/>
      <c r="E7241" s="1"/>
      <c r="F7241" s="1"/>
      <c r="G7241" s="11"/>
      <c r="H7241">
        <f>IF(AND(B7241&gt;='تقرير المبيعات '!$G$4,'سجل المبيعات'!B7241&lt;='تقرير المبيعات '!$G$5),'سجل المبيعات'!F7241,"")</f>
        <v>0</v>
      </c>
      <c r="I7241" t="e">
        <f>IF(AND(B7241&gt;=#REF!,'سجل المبيعات'!B7241&lt;=#REF!),'سجل المبيعات'!F7241,"")</f>
        <v>#REF!</v>
      </c>
    </row>
    <row r="7242" spans="1:9" ht="17.25" thickTop="1" thickBot="1" x14ac:dyDescent="0.25">
      <c r="A7242" s="1">
        <v>7236</v>
      </c>
      <c r="B7242" s="19"/>
      <c r="C7242" s="13"/>
      <c r="D7242" s="12"/>
      <c r="E7242" s="8"/>
      <c r="F7242" s="1"/>
      <c r="G7242" s="13"/>
      <c r="H7242">
        <f>IF(AND(B7242&gt;='تقرير المبيعات '!$G$4,'سجل المبيعات'!B7242&lt;='تقرير المبيعات '!$G$5),'سجل المبيعات'!F7242,"")</f>
        <v>0</v>
      </c>
      <c r="I7242" t="e">
        <f>IF(AND(B7242&gt;=#REF!,'سجل المبيعات'!B7242&lt;=#REF!),'سجل المبيعات'!F7242,"")</f>
        <v>#REF!</v>
      </c>
    </row>
    <row r="7243" spans="1:9" ht="17.25" thickTop="1" thickBot="1" x14ac:dyDescent="0.25">
      <c r="A7243" s="1">
        <v>7237</v>
      </c>
      <c r="B7243" s="18"/>
      <c r="C7243" s="11"/>
      <c r="D7243" s="10"/>
      <c r="E7243" s="1"/>
      <c r="F7243" s="1"/>
      <c r="G7243" s="11"/>
      <c r="H7243">
        <f>IF(AND(B7243&gt;='تقرير المبيعات '!$G$4,'سجل المبيعات'!B7243&lt;='تقرير المبيعات '!$G$5),'سجل المبيعات'!F7243,"")</f>
        <v>0</v>
      </c>
      <c r="I7243" t="e">
        <f>IF(AND(B7243&gt;=#REF!,'سجل المبيعات'!B7243&lt;=#REF!),'سجل المبيعات'!F7243,"")</f>
        <v>#REF!</v>
      </c>
    </row>
    <row r="7244" spans="1:9" ht="17.25" thickTop="1" thickBot="1" x14ac:dyDescent="0.25">
      <c r="A7244" s="8">
        <v>7238</v>
      </c>
      <c r="B7244" s="19"/>
      <c r="C7244" s="13"/>
      <c r="D7244" s="12"/>
      <c r="E7244" s="8"/>
      <c r="F7244" s="1"/>
      <c r="G7244" s="13"/>
      <c r="H7244">
        <f>IF(AND(B7244&gt;='تقرير المبيعات '!$G$4,'سجل المبيعات'!B7244&lt;='تقرير المبيعات '!$G$5),'سجل المبيعات'!F7244,"")</f>
        <v>0</v>
      </c>
      <c r="I7244" t="e">
        <f>IF(AND(B7244&gt;=#REF!,'سجل المبيعات'!B7244&lt;=#REF!),'سجل المبيعات'!F7244,"")</f>
        <v>#REF!</v>
      </c>
    </row>
    <row r="7245" spans="1:9" ht="17.25" thickTop="1" thickBot="1" x14ac:dyDescent="0.25">
      <c r="A7245" s="1">
        <v>7239</v>
      </c>
      <c r="B7245" s="18"/>
      <c r="C7245" s="11"/>
      <c r="D7245" s="10"/>
      <c r="E7245" s="1"/>
      <c r="F7245" s="1"/>
      <c r="G7245" s="11"/>
      <c r="H7245">
        <f>IF(AND(B7245&gt;='تقرير المبيعات '!$G$4,'سجل المبيعات'!B7245&lt;='تقرير المبيعات '!$G$5),'سجل المبيعات'!F7245,"")</f>
        <v>0</v>
      </c>
      <c r="I7245" t="e">
        <f>IF(AND(B7245&gt;=#REF!,'سجل المبيعات'!B7245&lt;=#REF!),'سجل المبيعات'!F7245,"")</f>
        <v>#REF!</v>
      </c>
    </row>
    <row r="7246" spans="1:9" ht="17.25" thickTop="1" thickBot="1" x14ac:dyDescent="0.25">
      <c r="A7246" s="1">
        <v>7240</v>
      </c>
      <c r="B7246" s="19"/>
      <c r="C7246" s="13"/>
      <c r="D7246" s="12"/>
      <c r="E7246" s="8"/>
      <c r="F7246" s="1"/>
      <c r="G7246" s="13"/>
      <c r="H7246">
        <f>IF(AND(B7246&gt;='تقرير المبيعات '!$G$4,'سجل المبيعات'!B7246&lt;='تقرير المبيعات '!$G$5),'سجل المبيعات'!F7246,"")</f>
        <v>0</v>
      </c>
      <c r="I7246" t="e">
        <f>IF(AND(B7246&gt;=#REF!,'سجل المبيعات'!B7246&lt;=#REF!),'سجل المبيعات'!F7246,"")</f>
        <v>#REF!</v>
      </c>
    </row>
    <row r="7247" spans="1:9" ht="17.25" thickTop="1" thickBot="1" x14ac:dyDescent="0.25">
      <c r="A7247" s="8">
        <v>7241</v>
      </c>
      <c r="B7247" s="18"/>
      <c r="C7247" s="11"/>
      <c r="D7247" s="10"/>
      <c r="E7247" s="1"/>
      <c r="F7247" s="1"/>
      <c r="G7247" s="11"/>
      <c r="H7247">
        <f>IF(AND(B7247&gt;='تقرير المبيعات '!$G$4,'سجل المبيعات'!B7247&lt;='تقرير المبيعات '!$G$5),'سجل المبيعات'!F7247,"")</f>
        <v>0</v>
      </c>
      <c r="I7247" t="e">
        <f>IF(AND(B7247&gt;=#REF!,'سجل المبيعات'!B7247&lt;=#REF!),'سجل المبيعات'!F7247,"")</f>
        <v>#REF!</v>
      </c>
    </row>
    <row r="7248" spans="1:9" ht="17.25" thickTop="1" thickBot="1" x14ac:dyDescent="0.25">
      <c r="A7248" s="1">
        <v>7242</v>
      </c>
      <c r="B7248" s="19"/>
      <c r="C7248" s="13"/>
      <c r="D7248" s="12"/>
      <c r="E7248" s="8"/>
      <c r="F7248" s="1"/>
      <c r="G7248" s="13"/>
      <c r="H7248">
        <f>IF(AND(B7248&gt;='تقرير المبيعات '!$G$4,'سجل المبيعات'!B7248&lt;='تقرير المبيعات '!$G$5),'سجل المبيعات'!F7248,"")</f>
        <v>0</v>
      </c>
      <c r="I7248" t="e">
        <f>IF(AND(B7248&gt;=#REF!,'سجل المبيعات'!B7248&lt;=#REF!),'سجل المبيعات'!F7248,"")</f>
        <v>#REF!</v>
      </c>
    </row>
    <row r="7249" spans="1:9" ht="17.25" thickTop="1" thickBot="1" x14ac:dyDescent="0.25">
      <c r="A7249" s="1">
        <v>7243</v>
      </c>
      <c r="B7249" s="18"/>
      <c r="C7249" s="11"/>
      <c r="D7249" s="10"/>
      <c r="E7249" s="1"/>
      <c r="F7249" s="1"/>
      <c r="G7249" s="11"/>
      <c r="H7249">
        <f>IF(AND(B7249&gt;='تقرير المبيعات '!$G$4,'سجل المبيعات'!B7249&lt;='تقرير المبيعات '!$G$5),'سجل المبيعات'!F7249,"")</f>
        <v>0</v>
      </c>
      <c r="I7249" t="e">
        <f>IF(AND(B7249&gt;=#REF!,'سجل المبيعات'!B7249&lt;=#REF!),'سجل المبيعات'!F7249,"")</f>
        <v>#REF!</v>
      </c>
    </row>
    <row r="7250" spans="1:9" ht="17.25" thickTop="1" thickBot="1" x14ac:dyDescent="0.25">
      <c r="A7250" s="8">
        <v>7244</v>
      </c>
      <c r="B7250" s="19"/>
      <c r="C7250" s="13"/>
      <c r="D7250" s="12"/>
      <c r="E7250" s="8"/>
      <c r="F7250" s="1"/>
      <c r="G7250" s="13"/>
      <c r="H7250">
        <f>IF(AND(B7250&gt;='تقرير المبيعات '!$G$4,'سجل المبيعات'!B7250&lt;='تقرير المبيعات '!$G$5),'سجل المبيعات'!F7250,"")</f>
        <v>0</v>
      </c>
      <c r="I7250" t="e">
        <f>IF(AND(B7250&gt;=#REF!,'سجل المبيعات'!B7250&lt;=#REF!),'سجل المبيعات'!F7250,"")</f>
        <v>#REF!</v>
      </c>
    </row>
    <row r="7251" spans="1:9" ht="17.25" thickTop="1" thickBot="1" x14ac:dyDescent="0.25">
      <c r="A7251" s="1">
        <v>7245</v>
      </c>
      <c r="B7251" s="18"/>
      <c r="C7251" s="11"/>
      <c r="D7251" s="10"/>
      <c r="E7251" s="1"/>
      <c r="F7251" s="1"/>
      <c r="G7251" s="11"/>
      <c r="H7251">
        <f>IF(AND(B7251&gt;='تقرير المبيعات '!$G$4,'سجل المبيعات'!B7251&lt;='تقرير المبيعات '!$G$5),'سجل المبيعات'!F7251,"")</f>
        <v>0</v>
      </c>
      <c r="I7251" t="e">
        <f>IF(AND(B7251&gt;=#REF!,'سجل المبيعات'!B7251&lt;=#REF!),'سجل المبيعات'!F7251,"")</f>
        <v>#REF!</v>
      </c>
    </row>
    <row r="7252" spans="1:9" ht="17.25" thickTop="1" thickBot="1" x14ac:dyDescent="0.25">
      <c r="A7252" s="1">
        <v>7246</v>
      </c>
      <c r="B7252" s="19"/>
      <c r="C7252" s="13"/>
      <c r="D7252" s="12"/>
      <c r="E7252" s="8"/>
      <c r="F7252" s="1"/>
      <c r="G7252" s="13"/>
      <c r="H7252">
        <f>IF(AND(B7252&gt;='تقرير المبيعات '!$G$4,'سجل المبيعات'!B7252&lt;='تقرير المبيعات '!$G$5),'سجل المبيعات'!F7252,"")</f>
        <v>0</v>
      </c>
      <c r="I7252" t="e">
        <f>IF(AND(B7252&gt;=#REF!,'سجل المبيعات'!B7252&lt;=#REF!),'سجل المبيعات'!F7252,"")</f>
        <v>#REF!</v>
      </c>
    </row>
    <row r="7253" spans="1:9" ht="17.25" thickTop="1" thickBot="1" x14ac:dyDescent="0.25">
      <c r="A7253" s="8">
        <v>7247</v>
      </c>
      <c r="B7253" s="18"/>
      <c r="C7253" s="11"/>
      <c r="D7253" s="10"/>
      <c r="E7253" s="1"/>
      <c r="F7253" s="1"/>
      <c r="G7253" s="11"/>
      <c r="H7253">
        <f>IF(AND(B7253&gt;='تقرير المبيعات '!$G$4,'سجل المبيعات'!B7253&lt;='تقرير المبيعات '!$G$5),'سجل المبيعات'!F7253,"")</f>
        <v>0</v>
      </c>
      <c r="I7253" t="e">
        <f>IF(AND(B7253&gt;=#REF!,'سجل المبيعات'!B7253&lt;=#REF!),'سجل المبيعات'!F7253,"")</f>
        <v>#REF!</v>
      </c>
    </row>
    <row r="7254" spans="1:9" ht="17.25" thickTop="1" thickBot="1" x14ac:dyDescent="0.25">
      <c r="A7254" s="1">
        <v>7248</v>
      </c>
      <c r="B7254" s="19"/>
      <c r="C7254" s="13"/>
      <c r="D7254" s="12"/>
      <c r="E7254" s="8"/>
      <c r="F7254" s="1"/>
      <c r="G7254" s="13"/>
      <c r="H7254">
        <f>IF(AND(B7254&gt;='تقرير المبيعات '!$G$4,'سجل المبيعات'!B7254&lt;='تقرير المبيعات '!$G$5),'سجل المبيعات'!F7254,"")</f>
        <v>0</v>
      </c>
      <c r="I7254" t="e">
        <f>IF(AND(B7254&gt;=#REF!,'سجل المبيعات'!B7254&lt;=#REF!),'سجل المبيعات'!F7254,"")</f>
        <v>#REF!</v>
      </c>
    </row>
    <row r="7255" spans="1:9" ht="17.25" thickTop="1" thickBot="1" x14ac:dyDescent="0.25">
      <c r="A7255" s="1">
        <v>7249</v>
      </c>
      <c r="B7255" s="18"/>
      <c r="C7255" s="11"/>
      <c r="D7255" s="10"/>
      <c r="E7255" s="1"/>
      <c r="F7255" s="1"/>
      <c r="G7255" s="11"/>
      <c r="H7255">
        <f>IF(AND(B7255&gt;='تقرير المبيعات '!$G$4,'سجل المبيعات'!B7255&lt;='تقرير المبيعات '!$G$5),'سجل المبيعات'!F7255,"")</f>
        <v>0</v>
      </c>
      <c r="I7255" t="e">
        <f>IF(AND(B7255&gt;=#REF!,'سجل المبيعات'!B7255&lt;=#REF!),'سجل المبيعات'!F7255,"")</f>
        <v>#REF!</v>
      </c>
    </row>
    <row r="7256" spans="1:9" ht="17.25" thickTop="1" thickBot="1" x14ac:dyDescent="0.25">
      <c r="A7256" s="8">
        <v>7250</v>
      </c>
      <c r="B7256" s="19"/>
      <c r="C7256" s="13"/>
      <c r="D7256" s="12"/>
      <c r="E7256" s="8"/>
      <c r="F7256" s="1"/>
      <c r="G7256" s="13"/>
      <c r="H7256">
        <f>IF(AND(B7256&gt;='تقرير المبيعات '!$G$4,'سجل المبيعات'!B7256&lt;='تقرير المبيعات '!$G$5),'سجل المبيعات'!F7256,"")</f>
        <v>0</v>
      </c>
      <c r="I7256" t="e">
        <f>IF(AND(B7256&gt;=#REF!,'سجل المبيعات'!B7256&lt;=#REF!),'سجل المبيعات'!F7256,"")</f>
        <v>#REF!</v>
      </c>
    </row>
    <row r="7257" spans="1:9" ht="17.25" thickTop="1" thickBot="1" x14ac:dyDescent="0.25">
      <c r="A7257" s="1">
        <v>7251</v>
      </c>
      <c r="B7257" s="18"/>
      <c r="C7257" s="11"/>
      <c r="D7257" s="10"/>
      <c r="E7257" s="1"/>
      <c r="F7257" s="1"/>
      <c r="G7257" s="11"/>
      <c r="H7257">
        <f>IF(AND(B7257&gt;='تقرير المبيعات '!$G$4,'سجل المبيعات'!B7257&lt;='تقرير المبيعات '!$G$5),'سجل المبيعات'!F7257,"")</f>
        <v>0</v>
      </c>
      <c r="I7257" t="e">
        <f>IF(AND(B7257&gt;=#REF!,'سجل المبيعات'!B7257&lt;=#REF!),'سجل المبيعات'!F7257,"")</f>
        <v>#REF!</v>
      </c>
    </row>
    <row r="7258" spans="1:9" ht="17.25" thickTop="1" thickBot="1" x14ac:dyDescent="0.25">
      <c r="A7258" s="1">
        <v>7252</v>
      </c>
      <c r="B7258" s="19"/>
      <c r="C7258" s="13"/>
      <c r="D7258" s="12"/>
      <c r="E7258" s="8"/>
      <c r="F7258" s="1"/>
      <c r="G7258" s="13"/>
      <c r="H7258">
        <f>IF(AND(B7258&gt;='تقرير المبيعات '!$G$4,'سجل المبيعات'!B7258&lt;='تقرير المبيعات '!$G$5),'سجل المبيعات'!F7258,"")</f>
        <v>0</v>
      </c>
      <c r="I7258" t="e">
        <f>IF(AND(B7258&gt;=#REF!,'سجل المبيعات'!B7258&lt;=#REF!),'سجل المبيعات'!F7258,"")</f>
        <v>#REF!</v>
      </c>
    </row>
    <row r="7259" spans="1:9" ht="17.25" thickTop="1" thickBot="1" x14ac:dyDescent="0.25">
      <c r="A7259" s="8">
        <v>7253</v>
      </c>
      <c r="B7259" s="18"/>
      <c r="C7259" s="11"/>
      <c r="D7259" s="10"/>
      <c r="E7259" s="1"/>
      <c r="F7259" s="1"/>
      <c r="G7259" s="11"/>
      <c r="H7259">
        <f>IF(AND(B7259&gt;='تقرير المبيعات '!$G$4,'سجل المبيعات'!B7259&lt;='تقرير المبيعات '!$G$5),'سجل المبيعات'!F7259,"")</f>
        <v>0</v>
      </c>
      <c r="I7259" t="e">
        <f>IF(AND(B7259&gt;=#REF!,'سجل المبيعات'!B7259&lt;=#REF!),'سجل المبيعات'!F7259,"")</f>
        <v>#REF!</v>
      </c>
    </row>
    <row r="7260" spans="1:9" ht="17.25" thickTop="1" thickBot="1" x14ac:dyDescent="0.25">
      <c r="A7260" s="1">
        <v>7254</v>
      </c>
      <c r="B7260" s="19"/>
      <c r="C7260" s="13"/>
      <c r="D7260" s="12"/>
      <c r="E7260" s="8"/>
      <c r="F7260" s="1"/>
      <c r="G7260" s="13"/>
      <c r="H7260">
        <f>IF(AND(B7260&gt;='تقرير المبيعات '!$G$4,'سجل المبيعات'!B7260&lt;='تقرير المبيعات '!$G$5),'سجل المبيعات'!F7260,"")</f>
        <v>0</v>
      </c>
      <c r="I7260" t="e">
        <f>IF(AND(B7260&gt;=#REF!,'سجل المبيعات'!B7260&lt;=#REF!),'سجل المبيعات'!F7260,"")</f>
        <v>#REF!</v>
      </c>
    </row>
    <row r="7261" spans="1:9" ht="17.25" thickTop="1" thickBot="1" x14ac:dyDescent="0.25">
      <c r="A7261" s="1">
        <v>7255</v>
      </c>
      <c r="B7261" s="18"/>
      <c r="C7261" s="11"/>
      <c r="D7261" s="10"/>
      <c r="E7261" s="1"/>
      <c r="F7261" s="1"/>
      <c r="G7261" s="11"/>
      <c r="H7261">
        <f>IF(AND(B7261&gt;='تقرير المبيعات '!$G$4,'سجل المبيعات'!B7261&lt;='تقرير المبيعات '!$G$5),'سجل المبيعات'!F7261,"")</f>
        <v>0</v>
      </c>
      <c r="I7261" t="e">
        <f>IF(AND(B7261&gt;=#REF!,'سجل المبيعات'!B7261&lt;=#REF!),'سجل المبيعات'!F7261,"")</f>
        <v>#REF!</v>
      </c>
    </row>
    <row r="7262" spans="1:9" ht="17.25" thickTop="1" thickBot="1" x14ac:dyDescent="0.25">
      <c r="A7262" s="8">
        <v>7256</v>
      </c>
      <c r="B7262" s="19"/>
      <c r="C7262" s="13"/>
      <c r="D7262" s="12"/>
      <c r="E7262" s="8"/>
      <c r="F7262" s="1"/>
      <c r="G7262" s="13"/>
      <c r="H7262">
        <f>IF(AND(B7262&gt;='تقرير المبيعات '!$G$4,'سجل المبيعات'!B7262&lt;='تقرير المبيعات '!$G$5),'سجل المبيعات'!F7262,"")</f>
        <v>0</v>
      </c>
      <c r="I7262" t="e">
        <f>IF(AND(B7262&gt;=#REF!,'سجل المبيعات'!B7262&lt;=#REF!),'سجل المبيعات'!F7262,"")</f>
        <v>#REF!</v>
      </c>
    </row>
    <row r="7263" spans="1:9" ht="17.25" thickTop="1" thickBot="1" x14ac:dyDescent="0.25">
      <c r="A7263" s="1">
        <v>7257</v>
      </c>
      <c r="B7263" s="18"/>
      <c r="C7263" s="11"/>
      <c r="D7263" s="10"/>
      <c r="E7263" s="1"/>
      <c r="F7263" s="1"/>
      <c r="G7263" s="11"/>
      <c r="H7263">
        <f>IF(AND(B7263&gt;='تقرير المبيعات '!$G$4,'سجل المبيعات'!B7263&lt;='تقرير المبيعات '!$G$5),'سجل المبيعات'!F7263,"")</f>
        <v>0</v>
      </c>
      <c r="I7263" t="e">
        <f>IF(AND(B7263&gt;=#REF!,'سجل المبيعات'!B7263&lt;=#REF!),'سجل المبيعات'!F7263,"")</f>
        <v>#REF!</v>
      </c>
    </row>
    <row r="7264" spans="1:9" ht="17.25" thickTop="1" thickBot="1" x14ac:dyDescent="0.25">
      <c r="A7264" s="1">
        <v>7258</v>
      </c>
      <c r="B7264" s="19"/>
      <c r="C7264" s="13"/>
      <c r="D7264" s="12"/>
      <c r="E7264" s="8"/>
      <c r="F7264" s="1"/>
      <c r="G7264" s="13"/>
      <c r="H7264">
        <f>IF(AND(B7264&gt;='تقرير المبيعات '!$G$4,'سجل المبيعات'!B7264&lt;='تقرير المبيعات '!$G$5),'سجل المبيعات'!F7264,"")</f>
        <v>0</v>
      </c>
      <c r="I7264" t="e">
        <f>IF(AND(B7264&gt;=#REF!,'سجل المبيعات'!B7264&lt;=#REF!),'سجل المبيعات'!F7264,"")</f>
        <v>#REF!</v>
      </c>
    </row>
    <row r="7265" spans="1:9" ht="17.25" thickTop="1" thickBot="1" x14ac:dyDescent="0.25">
      <c r="A7265" s="8">
        <v>7259</v>
      </c>
      <c r="B7265" s="18"/>
      <c r="C7265" s="11"/>
      <c r="D7265" s="10"/>
      <c r="E7265" s="1"/>
      <c r="F7265" s="1"/>
      <c r="G7265" s="11"/>
      <c r="H7265">
        <f>IF(AND(B7265&gt;='تقرير المبيعات '!$G$4,'سجل المبيعات'!B7265&lt;='تقرير المبيعات '!$G$5),'سجل المبيعات'!F7265,"")</f>
        <v>0</v>
      </c>
      <c r="I7265" t="e">
        <f>IF(AND(B7265&gt;=#REF!,'سجل المبيعات'!B7265&lt;=#REF!),'سجل المبيعات'!F7265,"")</f>
        <v>#REF!</v>
      </c>
    </row>
    <row r="7266" spans="1:9" ht="17.25" thickTop="1" thickBot="1" x14ac:dyDescent="0.25">
      <c r="A7266" s="1">
        <v>7260</v>
      </c>
      <c r="B7266" s="19"/>
      <c r="C7266" s="13"/>
      <c r="D7266" s="12"/>
      <c r="E7266" s="8"/>
      <c r="F7266" s="1"/>
      <c r="G7266" s="13"/>
      <c r="H7266">
        <f>IF(AND(B7266&gt;='تقرير المبيعات '!$G$4,'سجل المبيعات'!B7266&lt;='تقرير المبيعات '!$G$5),'سجل المبيعات'!F7266,"")</f>
        <v>0</v>
      </c>
      <c r="I7266" t="e">
        <f>IF(AND(B7266&gt;=#REF!,'سجل المبيعات'!B7266&lt;=#REF!),'سجل المبيعات'!F7266,"")</f>
        <v>#REF!</v>
      </c>
    </row>
    <row r="7267" spans="1:9" ht="17.25" thickTop="1" thickBot="1" x14ac:dyDescent="0.25">
      <c r="A7267" s="1">
        <v>7261</v>
      </c>
      <c r="B7267" s="18"/>
      <c r="C7267" s="11"/>
      <c r="D7267" s="10"/>
      <c r="E7267" s="1"/>
      <c r="F7267" s="1"/>
      <c r="G7267" s="11"/>
      <c r="H7267">
        <f>IF(AND(B7267&gt;='تقرير المبيعات '!$G$4,'سجل المبيعات'!B7267&lt;='تقرير المبيعات '!$G$5),'سجل المبيعات'!F7267,"")</f>
        <v>0</v>
      </c>
      <c r="I7267" t="e">
        <f>IF(AND(B7267&gt;=#REF!,'سجل المبيعات'!B7267&lt;=#REF!),'سجل المبيعات'!F7267,"")</f>
        <v>#REF!</v>
      </c>
    </row>
    <row r="7268" spans="1:9" ht="17.25" thickTop="1" thickBot="1" x14ac:dyDescent="0.25">
      <c r="A7268" s="8">
        <v>7262</v>
      </c>
      <c r="B7268" s="19"/>
      <c r="C7268" s="13"/>
      <c r="D7268" s="12"/>
      <c r="E7268" s="8"/>
      <c r="F7268" s="1"/>
      <c r="G7268" s="13"/>
      <c r="H7268">
        <f>IF(AND(B7268&gt;='تقرير المبيعات '!$G$4,'سجل المبيعات'!B7268&lt;='تقرير المبيعات '!$G$5),'سجل المبيعات'!F7268,"")</f>
        <v>0</v>
      </c>
      <c r="I7268" t="e">
        <f>IF(AND(B7268&gt;=#REF!,'سجل المبيعات'!B7268&lt;=#REF!),'سجل المبيعات'!F7268,"")</f>
        <v>#REF!</v>
      </c>
    </row>
    <row r="7269" spans="1:9" ht="17.25" thickTop="1" thickBot="1" x14ac:dyDescent="0.25">
      <c r="A7269" s="1">
        <v>7263</v>
      </c>
      <c r="B7269" s="18"/>
      <c r="C7269" s="11"/>
      <c r="D7269" s="10"/>
      <c r="E7269" s="1"/>
      <c r="F7269" s="1"/>
      <c r="G7269" s="11"/>
      <c r="H7269">
        <f>IF(AND(B7269&gt;='تقرير المبيعات '!$G$4,'سجل المبيعات'!B7269&lt;='تقرير المبيعات '!$G$5),'سجل المبيعات'!F7269,"")</f>
        <v>0</v>
      </c>
      <c r="I7269" t="e">
        <f>IF(AND(B7269&gt;=#REF!,'سجل المبيعات'!B7269&lt;=#REF!),'سجل المبيعات'!F7269,"")</f>
        <v>#REF!</v>
      </c>
    </row>
    <row r="7270" spans="1:9" ht="17.25" thickTop="1" thickBot="1" x14ac:dyDescent="0.25">
      <c r="A7270" s="1">
        <v>7264</v>
      </c>
      <c r="B7270" s="19"/>
      <c r="C7270" s="13"/>
      <c r="D7270" s="12"/>
      <c r="E7270" s="8"/>
      <c r="F7270" s="1"/>
      <c r="G7270" s="13"/>
      <c r="H7270">
        <f>IF(AND(B7270&gt;='تقرير المبيعات '!$G$4,'سجل المبيعات'!B7270&lt;='تقرير المبيعات '!$G$5),'سجل المبيعات'!F7270,"")</f>
        <v>0</v>
      </c>
      <c r="I7270" t="e">
        <f>IF(AND(B7270&gt;=#REF!,'سجل المبيعات'!B7270&lt;=#REF!),'سجل المبيعات'!F7270,"")</f>
        <v>#REF!</v>
      </c>
    </row>
    <row r="7271" spans="1:9" ht="17.25" thickTop="1" thickBot="1" x14ac:dyDescent="0.25">
      <c r="A7271" s="8">
        <v>7265</v>
      </c>
      <c r="B7271" s="18"/>
      <c r="C7271" s="11"/>
      <c r="D7271" s="10"/>
      <c r="E7271" s="1"/>
      <c r="F7271" s="1"/>
      <c r="G7271" s="11"/>
      <c r="H7271">
        <f>IF(AND(B7271&gt;='تقرير المبيعات '!$G$4,'سجل المبيعات'!B7271&lt;='تقرير المبيعات '!$G$5),'سجل المبيعات'!F7271,"")</f>
        <v>0</v>
      </c>
      <c r="I7271" t="e">
        <f>IF(AND(B7271&gt;=#REF!,'سجل المبيعات'!B7271&lt;=#REF!),'سجل المبيعات'!F7271,"")</f>
        <v>#REF!</v>
      </c>
    </row>
    <row r="7272" spans="1:9" ht="17.25" thickTop="1" thickBot="1" x14ac:dyDescent="0.25">
      <c r="A7272" s="1">
        <v>7266</v>
      </c>
      <c r="B7272" s="19"/>
      <c r="C7272" s="13"/>
      <c r="D7272" s="12"/>
      <c r="E7272" s="8"/>
      <c r="F7272" s="1"/>
      <c r="G7272" s="13"/>
      <c r="H7272">
        <f>IF(AND(B7272&gt;='تقرير المبيعات '!$G$4,'سجل المبيعات'!B7272&lt;='تقرير المبيعات '!$G$5),'سجل المبيعات'!F7272,"")</f>
        <v>0</v>
      </c>
      <c r="I7272" t="e">
        <f>IF(AND(B7272&gt;=#REF!,'سجل المبيعات'!B7272&lt;=#REF!),'سجل المبيعات'!F7272,"")</f>
        <v>#REF!</v>
      </c>
    </row>
    <row r="7273" spans="1:9" ht="17.25" thickTop="1" thickBot="1" x14ac:dyDescent="0.25">
      <c r="A7273" s="1">
        <v>7267</v>
      </c>
      <c r="B7273" s="18"/>
      <c r="C7273" s="11"/>
      <c r="D7273" s="10"/>
      <c r="E7273" s="1"/>
      <c r="F7273" s="1"/>
      <c r="G7273" s="11"/>
      <c r="H7273">
        <f>IF(AND(B7273&gt;='تقرير المبيعات '!$G$4,'سجل المبيعات'!B7273&lt;='تقرير المبيعات '!$G$5),'سجل المبيعات'!F7273,"")</f>
        <v>0</v>
      </c>
      <c r="I7273" t="e">
        <f>IF(AND(B7273&gt;=#REF!,'سجل المبيعات'!B7273&lt;=#REF!),'سجل المبيعات'!F7273,"")</f>
        <v>#REF!</v>
      </c>
    </row>
    <row r="7274" spans="1:9" ht="17.25" thickTop="1" thickBot="1" x14ac:dyDescent="0.25">
      <c r="A7274" s="8">
        <v>7268</v>
      </c>
      <c r="B7274" s="19"/>
      <c r="C7274" s="13"/>
      <c r="D7274" s="12"/>
      <c r="E7274" s="8"/>
      <c r="F7274" s="1"/>
      <c r="G7274" s="13"/>
      <c r="H7274">
        <f>IF(AND(B7274&gt;='تقرير المبيعات '!$G$4,'سجل المبيعات'!B7274&lt;='تقرير المبيعات '!$G$5),'سجل المبيعات'!F7274,"")</f>
        <v>0</v>
      </c>
      <c r="I7274" t="e">
        <f>IF(AND(B7274&gt;=#REF!,'سجل المبيعات'!B7274&lt;=#REF!),'سجل المبيعات'!F7274,"")</f>
        <v>#REF!</v>
      </c>
    </row>
    <row r="7275" spans="1:9" ht="17.25" thickTop="1" thickBot="1" x14ac:dyDescent="0.25">
      <c r="A7275" s="1">
        <v>7269</v>
      </c>
      <c r="B7275" s="18"/>
      <c r="C7275" s="11"/>
      <c r="D7275" s="10"/>
      <c r="E7275" s="1"/>
      <c r="F7275" s="1"/>
      <c r="G7275" s="11"/>
      <c r="H7275">
        <f>IF(AND(B7275&gt;='تقرير المبيعات '!$G$4,'سجل المبيعات'!B7275&lt;='تقرير المبيعات '!$G$5),'سجل المبيعات'!F7275,"")</f>
        <v>0</v>
      </c>
      <c r="I7275" t="e">
        <f>IF(AND(B7275&gt;=#REF!,'سجل المبيعات'!B7275&lt;=#REF!),'سجل المبيعات'!F7275,"")</f>
        <v>#REF!</v>
      </c>
    </row>
    <row r="7276" spans="1:9" ht="17.25" thickTop="1" thickBot="1" x14ac:dyDescent="0.25">
      <c r="A7276" s="1">
        <v>7270</v>
      </c>
      <c r="B7276" s="19"/>
      <c r="C7276" s="13"/>
      <c r="D7276" s="12"/>
      <c r="E7276" s="8"/>
      <c r="F7276" s="1"/>
      <c r="G7276" s="13"/>
      <c r="H7276">
        <f>IF(AND(B7276&gt;='تقرير المبيعات '!$G$4,'سجل المبيعات'!B7276&lt;='تقرير المبيعات '!$G$5),'سجل المبيعات'!F7276,"")</f>
        <v>0</v>
      </c>
      <c r="I7276" t="e">
        <f>IF(AND(B7276&gt;=#REF!,'سجل المبيعات'!B7276&lt;=#REF!),'سجل المبيعات'!F7276,"")</f>
        <v>#REF!</v>
      </c>
    </row>
    <row r="7277" spans="1:9" ht="17.25" thickTop="1" thickBot="1" x14ac:dyDescent="0.25">
      <c r="A7277" s="8">
        <v>7271</v>
      </c>
      <c r="B7277" s="18"/>
      <c r="C7277" s="11"/>
      <c r="D7277" s="10"/>
      <c r="E7277" s="1"/>
      <c r="F7277" s="1"/>
      <c r="G7277" s="11"/>
      <c r="H7277">
        <f>IF(AND(B7277&gt;='تقرير المبيعات '!$G$4,'سجل المبيعات'!B7277&lt;='تقرير المبيعات '!$G$5),'سجل المبيعات'!F7277,"")</f>
        <v>0</v>
      </c>
      <c r="I7277" t="e">
        <f>IF(AND(B7277&gt;=#REF!,'سجل المبيعات'!B7277&lt;=#REF!),'سجل المبيعات'!F7277,"")</f>
        <v>#REF!</v>
      </c>
    </row>
    <row r="7278" spans="1:9" ht="17.25" thickTop="1" thickBot="1" x14ac:dyDescent="0.25">
      <c r="A7278" s="1">
        <v>7272</v>
      </c>
      <c r="B7278" s="19"/>
      <c r="C7278" s="13"/>
      <c r="D7278" s="12"/>
      <c r="E7278" s="8"/>
      <c r="F7278" s="1"/>
      <c r="G7278" s="13"/>
      <c r="H7278">
        <f>IF(AND(B7278&gt;='تقرير المبيعات '!$G$4,'سجل المبيعات'!B7278&lt;='تقرير المبيعات '!$G$5),'سجل المبيعات'!F7278,"")</f>
        <v>0</v>
      </c>
      <c r="I7278" t="e">
        <f>IF(AND(B7278&gt;=#REF!,'سجل المبيعات'!B7278&lt;=#REF!),'سجل المبيعات'!F7278,"")</f>
        <v>#REF!</v>
      </c>
    </row>
    <row r="7279" spans="1:9" ht="17.25" thickTop="1" thickBot="1" x14ac:dyDescent="0.25">
      <c r="A7279" s="1">
        <v>7273</v>
      </c>
      <c r="B7279" s="18"/>
      <c r="C7279" s="11"/>
      <c r="D7279" s="10"/>
      <c r="E7279" s="1"/>
      <c r="F7279" s="1"/>
      <c r="G7279" s="11"/>
      <c r="H7279">
        <f>IF(AND(B7279&gt;='تقرير المبيعات '!$G$4,'سجل المبيعات'!B7279&lt;='تقرير المبيعات '!$G$5),'سجل المبيعات'!F7279,"")</f>
        <v>0</v>
      </c>
      <c r="I7279" t="e">
        <f>IF(AND(B7279&gt;=#REF!,'سجل المبيعات'!B7279&lt;=#REF!),'سجل المبيعات'!F7279,"")</f>
        <v>#REF!</v>
      </c>
    </row>
    <row r="7280" spans="1:9" ht="17.25" thickTop="1" thickBot="1" x14ac:dyDescent="0.25">
      <c r="A7280" s="8">
        <v>7274</v>
      </c>
      <c r="B7280" s="19"/>
      <c r="C7280" s="13"/>
      <c r="D7280" s="12"/>
      <c r="E7280" s="8"/>
      <c r="F7280" s="1"/>
      <c r="G7280" s="13"/>
      <c r="H7280">
        <f>IF(AND(B7280&gt;='تقرير المبيعات '!$G$4,'سجل المبيعات'!B7280&lt;='تقرير المبيعات '!$G$5),'سجل المبيعات'!F7280,"")</f>
        <v>0</v>
      </c>
      <c r="I7280" t="e">
        <f>IF(AND(B7280&gt;=#REF!,'سجل المبيعات'!B7280&lt;=#REF!),'سجل المبيعات'!F7280,"")</f>
        <v>#REF!</v>
      </c>
    </row>
    <row r="7281" spans="1:9" ht="17.25" thickTop="1" thickBot="1" x14ac:dyDescent="0.25">
      <c r="A7281" s="1">
        <v>7275</v>
      </c>
      <c r="B7281" s="18"/>
      <c r="C7281" s="11"/>
      <c r="D7281" s="10"/>
      <c r="E7281" s="1"/>
      <c r="F7281" s="1"/>
      <c r="G7281" s="11"/>
      <c r="H7281">
        <f>IF(AND(B7281&gt;='تقرير المبيعات '!$G$4,'سجل المبيعات'!B7281&lt;='تقرير المبيعات '!$G$5),'سجل المبيعات'!F7281,"")</f>
        <v>0</v>
      </c>
      <c r="I7281" t="e">
        <f>IF(AND(B7281&gt;=#REF!,'سجل المبيعات'!B7281&lt;=#REF!),'سجل المبيعات'!F7281,"")</f>
        <v>#REF!</v>
      </c>
    </row>
    <row r="7282" spans="1:9" ht="17.25" thickTop="1" thickBot="1" x14ac:dyDescent="0.25">
      <c r="A7282" s="1">
        <v>7276</v>
      </c>
      <c r="B7282" s="19"/>
      <c r="C7282" s="13"/>
      <c r="D7282" s="12"/>
      <c r="E7282" s="8"/>
      <c r="F7282" s="1"/>
      <c r="G7282" s="13"/>
      <c r="H7282">
        <f>IF(AND(B7282&gt;='تقرير المبيعات '!$G$4,'سجل المبيعات'!B7282&lt;='تقرير المبيعات '!$G$5),'سجل المبيعات'!F7282,"")</f>
        <v>0</v>
      </c>
      <c r="I7282" t="e">
        <f>IF(AND(B7282&gt;=#REF!,'سجل المبيعات'!B7282&lt;=#REF!),'سجل المبيعات'!F7282,"")</f>
        <v>#REF!</v>
      </c>
    </row>
    <row r="7283" spans="1:9" ht="17.25" thickTop="1" thickBot="1" x14ac:dyDescent="0.25">
      <c r="A7283" s="8">
        <v>7277</v>
      </c>
      <c r="B7283" s="18"/>
      <c r="C7283" s="11"/>
      <c r="D7283" s="10"/>
      <c r="E7283" s="1"/>
      <c r="F7283" s="1"/>
      <c r="G7283" s="11"/>
      <c r="H7283">
        <f>IF(AND(B7283&gt;='تقرير المبيعات '!$G$4,'سجل المبيعات'!B7283&lt;='تقرير المبيعات '!$G$5),'سجل المبيعات'!F7283,"")</f>
        <v>0</v>
      </c>
      <c r="I7283" t="e">
        <f>IF(AND(B7283&gt;=#REF!,'سجل المبيعات'!B7283&lt;=#REF!),'سجل المبيعات'!F7283,"")</f>
        <v>#REF!</v>
      </c>
    </row>
    <row r="7284" spans="1:9" ht="17.25" thickTop="1" thickBot="1" x14ac:dyDescent="0.25">
      <c r="A7284" s="1">
        <v>7278</v>
      </c>
      <c r="B7284" s="19"/>
      <c r="C7284" s="13"/>
      <c r="D7284" s="12"/>
      <c r="E7284" s="8"/>
      <c r="F7284" s="1"/>
      <c r="G7284" s="13"/>
      <c r="H7284">
        <f>IF(AND(B7284&gt;='تقرير المبيعات '!$G$4,'سجل المبيعات'!B7284&lt;='تقرير المبيعات '!$G$5),'سجل المبيعات'!F7284,"")</f>
        <v>0</v>
      </c>
      <c r="I7284" t="e">
        <f>IF(AND(B7284&gt;=#REF!,'سجل المبيعات'!B7284&lt;=#REF!),'سجل المبيعات'!F7284,"")</f>
        <v>#REF!</v>
      </c>
    </row>
    <row r="7285" spans="1:9" ht="17.25" thickTop="1" thickBot="1" x14ac:dyDescent="0.25">
      <c r="A7285" s="1">
        <v>7279</v>
      </c>
      <c r="B7285" s="18"/>
      <c r="C7285" s="11"/>
      <c r="D7285" s="10"/>
      <c r="E7285" s="1"/>
      <c r="F7285" s="1"/>
      <c r="G7285" s="11"/>
      <c r="H7285">
        <f>IF(AND(B7285&gt;='تقرير المبيعات '!$G$4,'سجل المبيعات'!B7285&lt;='تقرير المبيعات '!$G$5),'سجل المبيعات'!F7285,"")</f>
        <v>0</v>
      </c>
      <c r="I7285" t="e">
        <f>IF(AND(B7285&gt;=#REF!,'سجل المبيعات'!B7285&lt;=#REF!),'سجل المبيعات'!F7285,"")</f>
        <v>#REF!</v>
      </c>
    </row>
    <row r="7286" spans="1:9" ht="17.25" thickTop="1" thickBot="1" x14ac:dyDescent="0.25">
      <c r="A7286" s="8">
        <v>7280</v>
      </c>
      <c r="B7286" s="19"/>
      <c r="C7286" s="13"/>
      <c r="D7286" s="12"/>
      <c r="E7286" s="8"/>
      <c r="F7286" s="1"/>
      <c r="G7286" s="13"/>
      <c r="H7286">
        <f>IF(AND(B7286&gt;='تقرير المبيعات '!$G$4,'سجل المبيعات'!B7286&lt;='تقرير المبيعات '!$G$5),'سجل المبيعات'!F7286,"")</f>
        <v>0</v>
      </c>
      <c r="I7286" t="e">
        <f>IF(AND(B7286&gt;=#REF!,'سجل المبيعات'!B7286&lt;=#REF!),'سجل المبيعات'!F7286,"")</f>
        <v>#REF!</v>
      </c>
    </row>
    <row r="7287" spans="1:9" ht="17.25" thickTop="1" thickBot="1" x14ac:dyDescent="0.25">
      <c r="A7287" s="1">
        <v>7281</v>
      </c>
      <c r="B7287" s="18"/>
      <c r="C7287" s="11"/>
      <c r="D7287" s="10"/>
      <c r="E7287" s="1"/>
      <c r="F7287" s="1"/>
      <c r="G7287" s="11"/>
      <c r="H7287">
        <f>IF(AND(B7287&gt;='تقرير المبيعات '!$G$4,'سجل المبيعات'!B7287&lt;='تقرير المبيعات '!$G$5),'سجل المبيعات'!F7287,"")</f>
        <v>0</v>
      </c>
      <c r="I7287" t="e">
        <f>IF(AND(B7287&gt;=#REF!,'سجل المبيعات'!B7287&lt;=#REF!),'سجل المبيعات'!F7287,"")</f>
        <v>#REF!</v>
      </c>
    </row>
    <row r="7288" spans="1:9" ht="17.25" thickTop="1" thickBot="1" x14ac:dyDescent="0.25">
      <c r="A7288" s="1">
        <v>7282</v>
      </c>
      <c r="B7288" s="19"/>
      <c r="C7288" s="13"/>
      <c r="D7288" s="12"/>
      <c r="E7288" s="8"/>
      <c r="F7288" s="1"/>
      <c r="G7288" s="13"/>
      <c r="H7288">
        <f>IF(AND(B7288&gt;='تقرير المبيعات '!$G$4,'سجل المبيعات'!B7288&lt;='تقرير المبيعات '!$G$5),'سجل المبيعات'!F7288,"")</f>
        <v>0</v>
      </c>
      <c r="I7288" t="e">
        <f>IF(AND(B7288&gt;=#REF!,'سجل المبيعات'!B7288&lt;=#REF!),'سجل المبيعات'!F7288,"")</f>
        <v>#REF!</v>
      </c>
    </row>
    <row r="7289" spans="1:9" ht="17.25" thickTop="1" thickBot="1" x14ac:dyDescent="0.25">
      <c r="A7289" s="8">
        <v>7283</v>
      </c>
      <c r="B7289" s="18"/>
      <c r="C7289" s="11"/>
      <c r="D7289" s="10"/>
      <c r="E7289" s="1"/>
      <c r="F7289" s="1"/>
      <c r="G7289" s="11"/>
      <c r="H7289">
        <f>IF(AND(B7289&gt;='تقرير المبيعات '!$G$4,'سجل المبيعات'!B7289&lt;='تقرير المبيعات '!$G$5),'سجل المبيعات'!F7289,"")</f>
        <v>0</v>
      </c>
      <c r="I7289" t="e">
        <f>IF(AND(B7289&gt;=#REF!,'سجل المبيعات'!B7289&lt;=#REF!),'سجل المبيعات'!F7289,"")</f>
        <v>#REF!</v>
      </c>
    </row>
    <row r="7290" spans="1:9" ht="17.25" thickTop="1" thickBot="1" x14ac:dyDescent="0.25">
      <c r="A7290" s="1">
        <v>7284</v>
      </c>
      <c r="B7290" s="19"/>
      <c r="C7290" s="13"/>
      <c r="D7290" s="12"/>
      <c r="E7290" s="8"/>
      <c r="F7290" s="1"/>
      <c r="G7290" s="13"/>
      <c r="H7290">
        <f>IF(AND(B7290&gt;='تقرير المبيعات '!$G$4,'سجل المبيعات'!B7290&lt;='تقرير المبيعات '!$G$5),'سجل المبيعات'!F7290,"")</f>
        <v>0</v>
      </c>
      <c r="I7290" t="e">
        <f>IF(AND(B7290&gt;=#REF!,'سجل المبيعات'!B7290&lt;=#REF!),'سجل المبيعات'!F7290,"")</f>
        <v>#REF!</v>
      </c>
    </row>
    <row r="7291" spans="1:9" ht="17.25" thickTop="1" thickBot="1" x14ac:dyDescent="0.25">
      <c r="A7291" s="1">
        <v>7285</v>
      </c>
      <c r="B7291" s="18"/>
      <c r="C7291" s="11"/>
      <c r="D7291" s="10"/>
      <c r="E7291" s="1"/>
      <c r="F7291" s="1"/>
      <c r="G7291" s="11"/>
      <c r="H7291">
        <f>IF(AND(B7291&gt;='تقرير المبيعات '!$G$4,'سجل المبيعات'!B7291&lt;='تقرير المبيعات '!$G$5),'سجل المبيعات'!F7291,"")</f>
        <v>0</v>
      </c>
      <c r="I7291" t="e">
        <f>IF(AND(B7291&gt;=#REF!,'سجل المبيعات'!B7291&lt;=#REF!),'سجل المبيعات'!F7291,"")</f>
        <v>#REF!</v>
      </c>
    </row>
    <row r="7292" spans="1:9" ht="17.25" thickTop="1" thickBot="1" x14ac:dyDescent="0.25">
      <c r="A7292" s="8">
        <v>7286</v>
      </c>
      <c r="B7292" s="19"/>
      <c r="C7292" s="13"/>
      <c r="D7292" s="12"/>
      <c r="E7292" s="8"/>
      <c r="F7292" s="1"/>
      <c r="G7292" s="13"/>
      <c r="H7292">
        <f>IF(AND(B7292&gt;='تقرير المبيعات '!$G$4,'سجل المبيعات'!B7292&lt;='تقرير المبيعات '!$G$5),'سجل المبيعات'!F7292,"")</f>
        <v>0</v>
      </c>
      <c r="I7292" t="e">
        <f>IF(AND(B7292&gt;=#REF!,'سجل المبيعات'!B7292&lt;=#REF!),'سجل المبيعات'!F7292,"")</f>
        <v>#REF!</v>
      </c>
    </row>
    <row r="7293" spans="1:9" ht="17.25" thickTop="1" thickBot="1" x14ac:dyDescent="0.25">
      <c r="A7293" s="1">
        <v>7287</v>
      </c>
      <c r="B7293" s="18"/>
      <c r="C7293" s="11"/>
      <c r="D7293" s="10"/>
      <c r="E7293" s="1"/>
      <c r="F7293" s="1"/>
      <c r="G7293" s="11"/>
      <c r="H7293">
        <f>IF(AND(B7293&gt;='تقرير المبيعات '!$G$4,'سجل المبيعات'!B7293&lt;='تقرير المبيعات '!$G$5),'سجل المبيعات'!F7293,"")</f>
        <v>0</v>
      </c>
      <c r="I7293" t="e">
        <f>IF(AND(B7293&gt;=#REF!,'سجل المبيعات'!B7293&lt;=#REF!),'سجل المبيعات'!F7293,"")</f>
        <v>#REF!</v>
      </c>
    </row>
    <row r="7294" spans="1:9" ht="17.25" thickTop="1" thickBot="1" x14ac:dyDescent="0.25">
      <c r="A7294" s="1">
        <v>7288</v>
      </c>
      <c r="B7294" s="19"/>
      <c r="C7294" s="13"/>
      <c r="D7294" s="12"/>
      <c r="E7294" s="8"/>
      <c r="F7294" s="1"/>
      <c r="G7294" s="13"/>
      <c r="H7294">
        <f>IF(AND(B7294&gt;='تقرير المبيعات '!$G$4,'سجل المبيعات'!B7294&lt;='تقرير المبيعات '!$G$5),'سجل المبيعات'!F7294,"")</f>
        <v>0</v>
      </c>
      <c r="I7294" t="e">
        <f>IF(AND(B7294&gt;=#REF!,'سجل المبيعات'!B7294&lt;=#REF!),'سجل المبيعات'!F7294,"")</f>
        <v>#REF!</v>
      </c>
    </row>
    <row r="7295" spans="1:9" ht="17.25" thickTop="1" thickBot="1" x14ac:dyDescent="0.25">
      <c r="A7295" s="8">
        <v>7289</v>
      </c>
      <c r="B7295" s="18"/>
      <c r="C7295" s="11"/>
      <c r="D7295" s="10"/>
      <c r="E7295" s="1"/>
      <c r="F7295" s="1"/>
      <c r="G7295" s="11"/>
      <c r="H7295">
        <f>IF(AND(B7295&gt;='تقرير المبيعات '!$G$4,'سجل المبيعات'!B7295&lt;='تقرير المبيعات '!$G$5),'سجل المبيعات'!F7295,"")</f>
        <v>0</v>
      </c>
      <c r="I7295" t="e">
        <f>IF(AND(B7295&gt;=#REF!,'سجل المبيعات'!B7295&lt;=#REF!),'سجل المبيعات'!F7295,"")</f>
        <v>#REF!</v>
      </c>
    </row>
    <row r="7296" spans="1:9" ht="17.25" thickTop="1" thickBot="1" x14ac:dyDescent="0.25">
      <c r="A7296" s="1">
        <v>7290</v>
      </c>
      <c r="B7296" s="19"/>
      <c r="C7296" s="13"/>
      <c r="D7296" s="12"/>
      <c r="E7296" s="8"/>
      <c r="F7296" s="1"/>
      <c r="G7296" s="13"/>
      <c r="H7296">
        <f>IF(AND(B7296&gt;='تقرير المبيعات '!$G$4,'سجل المبيعات'!B7296&lt;='تقرير المبيعات '!$G$5),'سجل المبيعات'!F7296,"")</f>
        <v>0</v>
      </c>
      <c r="I7296" t="e">
        <f>IF(AND(B7296&gt;=#REF!,'سجل المبيعات'!B7296&lt;=#REF!),'سجل المبيعات'!F7296,"")</f>
        <v>#REF!</v>
      </c>
    </row>
    <row r="7297" spans="1:9" ht="17.25" thickTop="1" thickBot="1" x14ac:dyDescent="0.25">
      <c r="A7297" s="1">
        <v>7291</v>
      </c>
      <c r="B7297" s="18"/>
      <c r="C7297" s="11"/>
      <c r="D7297" s="10"/>
      <c r="E7297" s="1"/>
      <c r="F7297" s="1"/>
      <c r="G7297" s="11"/>
      <c r="H7297">
        <f>IF(AND(B7297&gt;='تقرير المبيعات '!$G$4,'سجل المبيعات'!B7297&lt;='تقرير المبيعات '!$G$5),'سجل المبيعات'!F7297,"")</f>
        <v>0</v>
      </c>
      <c r="I7297" t="e">
        <f>IF(AND(B7297&gt;=#REF!,'سجل المبيعات'!B7297&lt;=#REF!),'سجل المبيعات'!F7297,"")</f>
        <v>#REF!</v>
      </c>
    </row>
    <row r="7298" spans="1:9" ht="17.25" thickTop="1" thickBot="1" x14ac:dyDescent="0.25">
      <c r="A7298" s="8">
        <v>7292</v>
      </c>
      <c r="B7298" s="19"/>
      <c r="C7298" s="13"/>
      <c r="D7298" s="12"/>
      <c r="E7298" s="8"/>
      <c r="F7298" s="1"/>
      <c r="G7298" s="13"/>
      <c r="H7298">
        <f>IF(AND(B7298&gt;='تقرير المبيعات '!$G$4,'سجل المبيعات'!B7298&lt;='تقرير المبيعات '!$G$5),'سجل المبيعات'!F7298,"")</f>
        <v>0</v>
      </c>
      <c r="I7298" t="e">
        <f>IF(AND(B7298&gt;=#REF!,'سجل المبيعات'!B7298&lt;=#REF!),'سجل المبيعات'!F7298,"")</f>
        <v>#REF!</v>
      </c>
    </row>
    <row r="7299" spans="1:9" ht="17.25" thickTop="1" thickBot="1" x14ac:dyDescent="0.25">
      <c r="A7299" s="1">
        <v>7293</v>
      </c>
      <c r="B7299" s="18"/>
      <c r="C7299" s="11"/>
      <c r="D7299" s="10"/>
      <c r="E7299" s="1"/>
      <c r="F7299" s="1"/>
      <c r="G7299" s="11"/>
      <c r="H7299">
        <f>IF(AND(B7299&gt;='تقرير المبيعات '!$G$4,'سجل المبيعات'!B7299&lt;='تقرير المبيعات '!$G$5),'سجل المبيعات'!F7299,"")</f>
        <v>0</v>
      </c>
      <c r="I7299" t="e">
        <f>IF(AND(B7299&gt;=#REF!,'سجل المبيعات'!B7299&lt;=#REF!),'سجل المبيعات'!F7299,"")</f>
        <v>#REF!</v>
      </c>
    </row>
    <row r="7300" spans="1:9" ht="17.25" thickTop="1" thickBot="1" x14ac:dyDescent="0.25">
      <c r="A7300" s="1">
        <v>7294</v>
      </c>
      <c r="B7300" s="19"/>
      <c r="C7300" s="13"/>
      <c r="D7300" s="12"/>
      <c r="E7300" s="8"/>
      <c r="F7300" s="1"/>
      <c r="G7300" s="13"/>
      <c r="H7300">
        <f>IF(AND(B7300&gt;='تقرير المبيعات '!$G$4,'سجل المبيعات'!B7300&lt;='تقرير المبيعات '!$G$5),'سجل المبيعات'!F7300,"")</f>
        <v>0</v>
      </c>
      <c r="I7300" t="e">
        <f>IF(AND(B7300&gt;=#REF!,'سجل المبيعات'!B7300&lt;=#REF!),'سجل المبيعات'!F7300,"")</f>
        <v>#REF!</v>
      </c>
    </row>
    <row r="7301" spans="1:9" ht="17.25" thickTop="1" thickBot="1" x14ac:dyDescent="0.25">
      <c r="A7301" s="8">
        <v>7295</v>
      </c>
      <c r="B7301" s="18"/>
      <c r="C7301" s="11"/>
      <c r="D7301" s="10"/>
      <c r="E7301" s="1"/>
      <c r="F7301" s="1"/>
      <c r="G7301" s="11"/>
      <c r="H7301">
        <f>IF(AND(B7301&gt;='تقرير المبيعات '!$G$4,'سجل المبيعات'!B7301&lt;='تقرير المبيعات '!$G$5),'سجل المبيعات'!F7301,"")</f>
        <v>0</v>
      </c>
      <c r="I7301" t="e">
        <f>IF(AND(B7301&gt;=#REF!,'سجل المبيعات'!B7301&lt;=#REF!),'سجل المبيعات'!F7301,"")</f>
        <v>#REF!</v>
      </c>
    </row>
    <row r="7302" spans="1:9" ht="17.25" thickTop="1" thickBot="1" x14ac:dyDescent="0.25">
      <c r="A7302" s="1">
        <v>7296</v>
      </c>
      <c r="B7302" s="19"/>
      <c r="C7302" s="13"/>
      <c r="D7302" s="12"/>
      <c r="E7302" s="8"/>
      <c r="F7302" s="1"/>
      <c r="G7302" s="13"/>
      <c r="H7302">
        <f>IF(AND(B7302&gt;='تقرير المبيعات '!$G$4,'سجل المبيعات'!B7302&lt;='تقرير المبيعات '!$G$5),'سجل المبيعات'!F7302,"")</f>
        <v>0</v>
      </c>
      <c r="I7302" t="e">
        <f>IF(AND(B7302&gt;=#REF!,'سجل المبيعات'!B7302&lt;=#REF!),'سجل المبيعات'!F7302,"")</f>
        <v>#REF!</v>
      </c>
    </row>
    <row r="7303" spans="1:9" ht="17.25" thickTop="1" thickBot="1" x14ac:dyDescent="0.25">
      <c r="A7303" s="1">
        <v>7297</v>
      </c>
      <c r="B7303" s="18"/>
      <c r="C7303" s="11"/>
      <c r="D7303" s="10"/>
      <c r="E7303" s="1"/>
      <c r="F7303" s="1"/>
      <c r="G7303" s="11"/>
      <c r="H7303">
        <f>IF(AND(B7303&gt;='تقرير المبيعات '!$G$4,'سجل المبيعات'!B7303&lt;='تقرير المبيعات '!$G$5),'سجل المبيعات'!F7303,"")</f>
        <v>0</v>
      </c>
      <c r="I7303" t="e">
        <f>IF(AND(B7303&gt;=#REF!,'سجل المبيعات'!B7303&lt;=#REF!),'سجل المبيعات'!F7303,"")</f>
        <v>#REF!</v>
      </c>
    </row>
    <row r="7304" spans="1:9" ht="17.25" thickTop="1" thickBot="1" x14ac:dyDescent="0.25">
      <c r="A7304" s="8">
        <v>7298</v>
      </c>
      <c r="B7304" s="19"/>
      <c r="C7304" s="13"/>
      <c r="D7304" s="12"/>
      <c r="E7304" s="8"/>
      <c r="F7304" s="1"/>
      <c r="G7304" s="13"/>
      <c r="H7304">
        <f>IF(AND(B7304&gt;='تقرير المبيعات '!$G$4,'سجل المبيعات'!B7304&lt;='تقرير المبيعات '!$G$5),'سجل المبيعات'!F7304,"")</f>
        <v>0</v>
      </c>
      <c r="I7304" t="e">
        <f>IF(AND(B7304&gt;=#REF!,'سجل المبيعات'!B7304&lt;=#REF!),'سجل المبيعات'!F7304,"")</f>
        <v>#REF!</v>
      </c>
    </row>
    <row r="7305" spans="1:9" ht="17.25" thickTop="1" thickBot="1" x14ac:dyDescent="0.25">
      <c r="A7305" s="1">
        <v>7299</v>
      </c>
      <c r="B7305" s="18"/>
      <c r="C7305" s="11"/>
      <c r="D7305" s="10"/>
      <c r="E7305" s="1"/>
      <c r="F7305" s="1"/>
      <c r="G7305" s="11"/>
      <c r="H7305">
        <f>IF(AND(B7305&gt;='تقرير المبيعات '!$G$4,'سجل المبيعات'!B7305&lt;='تقرير المبيعات '!$G$5),'سجل المبيعات'!F7305,"")</f>
        <v>0</v>
      </c>
      <c r="I7305" t="e">
        <f>IF(AND(B7305&gt;=#REF!,'سجل المبيعات'!B7305&lt;=#REF!),'سجل المبيعات'!F7305,"")</f>
        <v>#REF!</v>
      </c>
    </row>
    <row r="7306" spans="1:9" ht="17.25" thickTop="1" thickBot="1" x14ac:dyDescent="0.25">
      <c r="A7306" s="1">
        <v>7300</v>
      </c>
      <c r="B7306" s="19"/>
      <c r="C7306" s="13"/>
      <c r="D7306" s="12"/>
      <c r="E7306" s="8"/>
      <c r="F7306" s="1"/>
      <c r="G7306" s="13"/>
      <c r="H7306">
        <f>IF(AND(B7306&gt;='تقرير المبيعات '!$G$4,'سجل المبيعات'!B7306&lt;='تقرير المبيعات '!$G$5),'سجل المبيعات'!F7306,"")</f>
        <v>0</v>
      </c>
      <c r="I7306" t="e">
        <f>IF(AND(B7306&gt;=#REF!,'سجل المبيعات'!B7306&lt;=#REF!),'سجل المبيعات'!F7306,"")</f>
        <v>#REF!</v>
      </c>
    </row>
    <row r="7307" spans="1:9" ht="17.25" thickTop="1" thickBot="1" x14ac:dyDescent="0.25">
      <c r="A7307" s="8">
        <v>7301</v>
      </c>
      <c r="B7307" s="18"/>
      <c r="C7307" s="11"/>
      <c r="D7307" s="10"/>
      <c r="E7307" s="1"/>
      <c r="F7307" s="1"/>
      <c r="G7307" s="11"/>
      <c r="H7307">
        <f>IF(AND(B7307&gt;='تقرير المبيعات '!$G$4,'سجل المبيعات'!B7307&lt;='تقرير المبيعات '!$G$5),'سجل المبيعات'!F7307,"")</f>
        <v>0</v>
      </c>
      <c r="I7307" t="e">
        <f>IF(AND(B7307&gt;=#REF!,'سجل المبيعات'!B7307&lt;=#REF!),'سجل المبيعات'!F7307,"")</f>
        <v>#REF!</v>
      </c>
    </row>
    <row r="7308" spans="1:9" ht="17.25" thickTop="1" thickBot="1" x14ac:dyDescent="0.25">
      <c r="A7308" s="1">
        <v>7302</v>
      </c>
      <c r="B7308" s="19"/>
      <c r="C7308" s="13"/>
      <c r="D7308" s="12"/>
      <c r="E7308" s="8"/>
      <c r="F7308" s="1"/>
      <c r="G7308" s="13"/>
      <c r="H7308">
        <f>IF(AND(B7308&gt;='تقرير المبيعات '!$G$4,'سجل المبيعات'!B7308&lt;='تقرير المبيعات '!$G$5),'سجل المبيعات'!F7308,"")</f>
        <v>0</v>
      </c>
      <c r="I7308" t="e">
        <f>IF(AND(B7308&gt;=#REF!,'سجل المبيعات'!B7308&lt;=#REF!),'سجل المبيعات'!F7308,"")</f>
        <v>#REF!</v>
      </c>
    </row>
    <row r="7309" spans="1:9" ht="17.25" thickTop="1" thickBot="1" x14ac:dyDescent="0.25">
      <c r="A7309" s="1">
        <v>7303</v>
      </c>
      <c r="B7309" s="18"/>
      <c r="C7309" s="11"/>
      <c r="D7309" s="10"/>
      <c r="E7309" s="1"/>
      <c r="F7309" s="1"/>
      <c r="G7309" s="11"/>
      <c r="H7309">
        <f>IF(AND(B7309&gt;='تقرير المبيعات '!$G$4,'سجل المبيعات'!B7309&lt;='تقرير المبيعات '!$G$5),'سجل المبيعات'!F7309,"")</f>
        <v>0</v>
      </c>
      <c r="I7309" t="e">
        <f>IF(AND(B7309&gt;=#REF!,'سجل المبيعات'!B7309&lt;=#REF!),'سجل المبيعات'!F7309,"")</f>
        <v>#REF!</v>
      </c>
    </row>
    <row r="7310" spans="1:9" ht="17.25" thickTop="1" thickBot="1" x14ac:dyDescent="0.25">
      <c r="A7310" s="8">
        <v>7304</v>
      </c>
      <c r="B7310" s="19"/>
      <c r="C7310" s="13"/>
      <c r="D7310" s="12"/>
      <c r="E7310" s="8"/>
      <c r="F7310" s="1"/>
      <c r="G7310" s="13"/>
      <c r="H7310">
        <f>IF(AND(B7310&gt;='تقرير المبيعات '!$G$4,'سجل المبيعات'!B7310&lt;='تقرير المبيعات '!$G$5),'سجل المبيعات'!F7310,"")</f>
        <v>0</v>
      </c>
      <c r="I7310" t="e">
        <f>IF(AND(B7310&gt;=#REF!,'سجل المبيعات'!B7310&lt;=#REF!),'سجل المبيعات'!F7310,"")</f>
        <v>#REF!</v>
      </c>
    </row>
    <row r="7311" spans="1:9" ht="17.25" thickTop="1" thickBot="1" x14ac:dyDescent="0.25">
      <c r="A7311" s="1">
        <v>7305</v>
      </c>
      <c r="B7311" s="18"/>
      <c r="C7311" s="11"/>
      <c r="D7311" s="10"/>
      <c r="E7311" s="1"/>
      <c r="F7311" s="1"/>
      <c r="G7311" s="11"/>
      <c r="H7311">
        <f>IF(AND(B7311&gt;='تقرير المبيعات '!$G$4,'سجل المبيعات'!B7311&lt;='تقرير المبيعات '!$G$5),'سجل المبيعات'!F7311,"")</f>
        <v>0</v>
      </c>
      <c r="I7311" t="e">
        <f>IF(AND(B7311&gt;=#REF!,'سجل المبيعات'!B7311&lt;=#REF!),'سجل المبيعات'!F7311,"")</f>
        <v>#REF!</v>
      </c>
    </row>
    <row r="7312" spans="1:9" ht="17.25" thickTop="1" thickBot="1" x14ac:dyDescent="0.25">
      <c r="A7312" s="1">
        <v>7306</v>
      </c>
      <c r="B7312" s="19"/>
      <c r="C7312" s="13"/>
      <c r="D7312" s="12"/>
      <c r="E7312" s="8"/>
      <c r="F7312" s="1"/>
      <c r="G7312" s="13"/>
      <c r="H7312">
        <f>IF(AND(B7312&gt;='تقرير المبيعات '!$G$4,'سجل المبيعات'!B7312&lt;='تقرير المبيعات '!$G$5),'سجل المبيعات'!F7312,"")</f>
        <v>0</v>
      </c>
      <c r="I7312" t="e">
        <f>IF(AND(B7312&gt;=#REF!,'سجل المبيعات'!B7312&lt;=#REF!),'سجل المبيعات'!F7312,"")</f>
        <v>#REF!</v>
      </c>
    </row>
    <row r="7313" spans="1:9" ht="17.25" thickTop="1" thickBot="1" x14ac:dyDescent="0.25">
      <c r="A7313" s="8">
        <v>7307</v>
      </c>
      <c r="B7313" s="18"/>
      <c r="C7313" s="11"/>
      <c r="D7313" s="10"/>
      <c r="E7313" s="1"/>
      <c r="F7313" s="1"/>
      <c r="G7313" s="11"/>
      <c r="H7313">
        <f>IF(AND(B7313&gt;='تقرير المبيعات '!$G$4,'سجل المبيعات'!B7313&lt;='تقرير المبيعات '!$G$5),'سجل المبيعات'!F7313,"")</f>
        <v>0</v>
      </c>
      <c r="I7313" t="e">
        <f>IF(AND(B7313&gt;=#REF!,'سجل المبيعات'!B7313&lt;=#REF!),'سجل المبيعات'!F7313,"")</f>
        <v>#REF!</v>
      </c>
    </row>
    <row r="7314" spans="1:9" ht="17.25" thickTop="1" thickBot="1" x14ac:dyDescent="0.25">
      <c r="A7314" s="1">
        <v>7308</v>
      </c>
      <c r="B7314" s="19"/>
      <c r="C7314" s="13"/>
      <c r="D7314" s="12"/>
      <c r="E7314" s="8"/>
      <c r="F7314" s="1"/>
      <c r="G7314" s="13"/>
      <c r="H7314">
        <f>IF(AND(B7314&gt;='تقرير المبيعات '!$G$4,'سجل المبيعات'!B7314&lt;='تقرير المبيعات '!$G$5),'سجل المبيعات'!F7314,"")</f>
        <v>0</v>
      </c>
      <c r="I7314" t="e">
        <f>IF(AND(B7314&gt;=#REF!,'سجل المبيعات'!B7314&lt;=#REF!),'سجل المبيعات'!F7314,"")</f>
        <v>#REF!</v>
      </c>
    </row>
    <row r="7315" spans="1:9" ht="17.25" thickTop="1" thickBot="1" x14ac:dyDescent="0.25">
      <c r="A7315" s="1">
        <v>7309</v>
      </c>
      <c r="B7315" s="18"/>
      <c r="C7315" s="11"/>
      <c r="D7315" s="10"/>
      <c r="E7315" s="1"/>
      <c r="F7315" s="1"/>
      <c r="G7315" s="11"/>
      <c r="H7315">
        <f>IF(AND(B7315&gt;='تقرير المبيعات '!$G$4,'سجل المبيعات'!B7315&lt;='تقرير المبيعات '!$G$5),'سجل المبيعات'!F7315,"")</f>
        <v>0</v>
      </c>
      <c r="I7315" t="e">
        <f>IF(AND(B7315&gt;=#REF!,'سجل المبيعات'!B7315&lt;=#REF!),'سجل المبيعات'!F7315,"")</f>
        <v>#REF!</v>
      </c>
    </row>
    <row r="7316" spans="1:9" ht="17.25" thickTop="1" thickBot="1" x14ac:dyDescent="0.25">
      <c r="A7316" s="8">
        <v>7310</v>
      </c>
      <c r="B7316" s="19"/>
      <c r="C7316" s="13"/>
      <c r="D7316" s="12"/>
      <c r="E7316" s="8"/>
      <c r="F7316" s="1"/>
      <c r="G7316" s="13"/>
      <c r="H7316">
        <f>IF(AND(B7316&gt;='تقرير المبيعات '!$G$4,'سجل المبيعات'!B7316&lt;='تقرير المبيعات '!$G$5),'سجل المبيعات'!F7316,"")</f>
        <v>0</v>
      </c>
      <c r="I7316" t="e">
        <f>IF(AND(B7316&gt;=#REF!,'سجل المبيعات'!B7316&lt;=#REF!),'سجل المبيعات'!F7316,"")</f>
        <v>#REF!</v>
      </c>
    </row>
    <row r="7317" spans="1:9" ht="17.25" thickTop="1" thickBot="1" x14ac:dyDescent="0.25">
      <c r="A7317" s="1">
        <v>7311</v>
      </c>
      <c r="B7317" s="18"/>
      <c r="C7317" s="11"/>
      <c r="D7317" s="10"/>
      <c r="E7317" s="1"/>
      <c r="F7317" s="1"/>
      <c r="G7317" s="11"/>
      <c r="H7317">
        <f>IF(AND(B7317&gt;='تقرير المبيعات '!$G$4,'سجل المبيعات'!B7317&lt;='تقرير المبيعات '!$G$5),'سجل المبيعات'!F7317,"")</f>
        <v>0</v>
      </c>
      <c r="I7317" t="e">
        <f>IF(AND(B7317&gt;=#REF!,'سجل المبيعات'!B7317&lt;=#REF!),'سجل المبيعات'!F7317,"")</f>
        <v>#REF!</v>
      </c>
    </row>
    <row r="7318" spans="1:9" ht="17.25" thickTop="1" thickBot="1" x14ac:dyDescent="0.25">
      <c r="A7318" s="1">
        <v>7312</v>
      </c>
      <c r="B7318" s="19"/>
      <c r="C7318" s="13"/>
      <c r="D7318" s="12"/>
      <c r="E7318" s="8"/>
      <c r="F7318" s="1"/>
      <c r="G7318" s="13"/>
      <c r="H7318">
        <f>IF(AND(B7318&gt;='تقرير المبيعات '!$G$4,'سجل المبيعات'!B7318&lt;='تقرير المبيعات '!$G$5),'سجل المبيعات'!F7318,"")</f>
        <v>0</v>
      </c>
      <c r="I7318" t="e">
        <f>IF(AND(B7318&gt;=#REF!,'سجل المبيعات'!B7318&lt;=#REF!),'سجل المبيعات'!F7318,"")</f>
        <v>#REF!</v>
      </c>
    </row>
    <row r="7319" spans="1:9" ht="17.25" thickTop="1" thickBot="1" x14ac:dyDescent="0.25">
      <c r="A7319" s="8">
        <v>7313</v>
      </c>
      <c r="B7319" s="18"/>
      <c r="C7319" s="11"/>
      <c r="D7319" s="10"/>
      <c r="E7319" s="1"/>
      <c r="F7319" s="1"/>
      <c r="G7319" s="11"/>
      <c r="H7319">
        <f>IF(AND(B7319&gt;='تقرير المبيعات '!$G$4,'سجل المبيعات'!B7319&lt;='تقرير المبيعات '!$G$5),'سجل المبيعات'!F7319,"")</f>
        <v>0</v>
      </c>
      <c r="I7319" t="e">
        <f>IF(AND(B7319&gt;=#REF!,'سجل المبيعات'!B7319&lt;=#REF!),'سجل المبيعات'!F7319,"")</f>
        <v>#REF!</v>
      </c>
    </row>
    <row r="7320" spans="1:9" ht="17.25" thickTop="1" thickBot="1" x14ac:dyDescent="0.25">
      <c r="A7320" s="1">
        <v>7314</v>
      </c>
      <c r="B7320" s="19"/>
      <c r="C7320" s="13"/>
      <c r="D7320" s="12"/>
      <c r="E7320" s="8"/>
      <c r="F7320" s="1"/>
      <c r="G7320" s="13"/>
      <c r="H7320">
        <f>IF(AND(B7320&gt;='تقرير المبيعات '!$G$4,'سجل المبيعات'!B7320&lt;='تقرير المبيعات '!$G$5),'سجل المبيعات'!F7320,"")</f>
        <v>0</v>
      </c>
      <c r="I7320" t="e">
        <f>IF(AND(B7320&gt;=#REF!,'سجل المبيعات'!B7320&lt;=#REF!),'سجل المبيعات'!F7320,"")</f>
        <v>#REF!</v>
      </c>
    </row>
    <row r="7321" spans="1:9" ht="17.25" thickTop="1" thickBot="1" x14ac:dyDescent="0.25">
      <c r="A7321" s="1">
        <v>7315</v>
      </c>
      <c r="B7321" s="18"/>
      <c r="C7321" s="11"/>
      <c r="D7321" s="10"/>
      <c r="E7321" s="1"/>
      <c r="F7321" s="1"/>
      <c r="G7321" s="11"/>
      <c r="H7321">
        <f>IF(AND(B7321&gt;='تقرير المبيعات '!$G$4,'سجل المبيعات'!B7321&lt;='تقرير المبيعات '!$G$5),'سجل المبيعات'!F7321,"")</f>
        <v>0</v>
      </c>
      <c r="I7321" t="e">
        <f>IF(AND(B7321&gt;=#REF!,'سجل المبيعات'!B7321&lt;=#REF!),'سجل المبيعات'!F7321,"")</f>
        <v>#REF!</v>
      </c>
    </row>
    <row r="7322" spans="1:9" ht="17.25" thickTop="1" thickBot="1" x14ac:dyDescent="0.25">
      <c r="A7322" s="8">
        <v>7316</v>
      </c>
      <c r="B7322" s="19"/>
      <c r="C7322" s="13"/>
      <c r="D7322" s="12"/>
      <c r="E7322" s="8"/>
      <c r="F7322" s="1"/>
      <c r="G7322" s="13"/>
      <c r="H7322">
        <f>IF(AND(B7322&gt;='تقرير المبيعات '!$G$4,'سجل المبيعات'!B7322&lt;='تقرير المبيعات '!$G$5),'سجل المبيعات'!F7322,"")</f>
        <v>0</v>
      </c>
      <c r="I7322" t="e">
        <f>IF(AND(B7322&gt;=#REF!,'سجل المبيعات'!B7322&lt;=#REF!),'سجل المبيعات'!F7322,"")</f>
        <v>#REF!</v>
      </c>
    </row>
    <row r="7323" spans="1:9" ht="17.25" thickTop="1" thickBot="1" x14ac:dyDescent="0.25">
      <c r="A7323" s="1">
        <v>7317</v>
      </c>
      <c r="B7323" s="18"/>
      <c r="C7323" s="11"/>
      <c r="D7323" s="10"/>
      <c r="E7323" s="1"/>
      <c r="F7323" s="1"/>
      <c r="G7323" s="11"/>
      <c r="H7323">
        <f>IF(AND(B7323&gt;='تقرير المبيعات '!$G$4,'سجل المبيعات'!B7323&lt;='تقرير المبيعات '!$G$5),'سجل المبيعات'!F7323,"")</f>
        <v>0</v>
      </c>
      <c r="I7323" t="e">
        <f>IF(AND(B7323&gt;=#REF!,'سجل المبيعات'!B7323&lt;=#REF!),'سجل المبيعات'!F7323,"")</f>
        <v>#REF!</v>
      </c>
    </row>
    <row r="7324" spans="1:9" ht="17.25" thickTop="1" thickBot="1" x14ac:dyDescent="0.25">
      <c r="A7324" s="1">
        <v>7318</v>
      </c>
      <c r="B7324" s="19"/>
      <c r="C7324" s="13"/>
      <c r="D7324" s="12"/>
      <c r="E7324" s="8"/>
      <c r="F7324" s="1"/>
      <c r="G7324" s="13"/>
      <c r="H7324">
        <f>IF(AND(B7324&gt;='تقرير المبيعات '!$G$4,'سجل المبيعات'!B7324&lt;='تقرير المبيعات '!$G$5),'سجل المبيعات'!F7324,"")</f>
        <v>0</v>
      </c>
      <c r="I7324" t="e">
        <f>IF(AND(B7324&gt;=#REF!,'سجل المبيعات'!B7324&lt;=#REF!),'سجل المبيعات'!F7324,"")</f>
        <v>#REF!</v>
      </c>
    </row>
    <row r="7325" spans="1:9" ht="17.25" thickTop="1" thickBot="1" x14ac:dyDescent="0.25">
      <c r="A7325" s="8">
        <v>7319</v>
      </c>
      <c r="B7325" s="18"/>
      <c r="C7325" s="11"/>
      <c r="D7325" s="10"/>
      <c r="E7325" s="1"/>
      <c r="F7325" s="1"/>
      <c r="G7325" s="11"/>
      <c r="H7325">
        <f>IF(AND(B7325&gt;='تقرير المبيعات '!$G$4,'سجل المبيعات'!B7325&lt;='تقرير المبيعات '!$G$5),'سجل المبيعات'!F7325,"")</f>
        <v>0</v>
      </c>
      <c r="I7325" t="e">
        <f>IF(AND(B7325&gt;=#REF!,'سجل المبيعات'!B7325&lt;=#REF!),'سجل المبيعات'!F7325,"")</f>
        <v>#REF!</v>
      </c>
    </row>
    <row r="7326" spans="1:9" ht="17.25" thickTop="1" thickBot="1" x14ac:dyDescent="0.25">
      <c r="A7326" s="1">
        <v>7320</v>
      </c>
      <c r="B7326" s="19"/>
      <c r="C7326" s="13"/>
      <c r="D7326" s="12"/>
      <c r="E7326" s="8"/>
      <c r="F7326" s="1"/>
      <c r="G7326" s="13"/>
      <c r="H7326">
        <f>IF(AND(B7326&gt;='تقرير المبيعات '!$G$4,'سجل المبيعات'!B7326&lt;='تقرير المبيعات '!$G$5),'سجل المبيعات'!F7326,"")</f>
        <v>0</v>
      </c>
      <c r="I7326" t="e">
        <f>IF(AND(B7326&gt;=#REF!,'سجل المبيعات'!B7326&lt;=#REF!),'سجل المبيعات'!F7326,"")</f>
        <v>#REF!</v>
      </c>
    </row>
    <row r="7327" spans="1:9" ht="17.25" thickTop="1" thickBot="1" x14ac:dyDescent="0.25">
      <c r="A7327" s="1">
        <v>7321</v>
      </c>
      <c r="B7327" s="18"/>
      <c r="C7327" s="11"/>
      <c r="D7327" s="10"/>
      <c r="E7327" s="1"/>
      <c r="F7327" s="1"/>
      <c r="G7327" s="11"/>
      <c r="H7327">
        <f>IF(AND(B7327&gt;='تقرير المبيعات '!$G$4,'سجل المبيعات'!B7327&lt;='تقرير المبيعات '!$G$5),'سجل المبيعات'!F7327,"")</f>
        <v>0</v>
      </c>
      <c r="I7327" t="e">
        <f>IF(AND(B7327&gt;=#REF!,'سجل المبيعات'!B7327&lt;=#REF!),'سجل المبيعات'!F7327,"")</f>
        <v>#REF!</v>
      </c>
    </row>
    <row r="7328" spans="1:9" ht="17.25" thickTop="1" thickBot="1" x14ac:dyDescent="0.25">
      <c r="A7328" s="8">
        <v>7322</v>
      </c>
      <c r="B7328" s="19"/>
      <c r="C7328" s="13"/>
      <c r="D7328" s="12"/>
      <c r="E7328" s="8"/>
      <c r="F7328" s="1"/>
      <c r="G7328" s="13"/>
      <c r="H7328">
        <f>IF(AND(B7328&gt;='تقرير المبيعات '!$G$4,'سجل المبيعات'!B7328&lt;='تقرير المبيعات '!$G$5),'سجل المبيعات'!F7328,"")</f>
        <v>0</v>
      </c>
      <c r="I7328" t="e">
        <f>IF(AND(B7328&gt;=#REF!,'سجل المبيعات'!B7328&lt;=#REF!),'سجل المبيعات'!F7328,"")</f>
        <v>#REF!</v>
      </c>
    </row>
    <row r="7329" spans="1:9" ht="17.25" thickTop="1" thickBot="1" x14ac:dyDescent="0.25">
      <c r="A7329" s="1">
        <v>7323</v>
      </c>
      <c r="B7329" s="18"/>
      <c r="C7329" s="11"/>
      <c r="D7329" s="10"/>
      <c r="E7329" s="1"/>
      <c r="F7329" s="1"/>
      <c r="G7329" s="11"/>
      <c r="H7329">
        <f>IF(AND(B7329&gt;='تقرير المبيعات '!$G$4,'سجل المبيعات'!B7329&lt;='تقرير المبيعات '!$G$5),'سجل المبيعات'!F7329,"")</f>
        <v>0</v>
      </c>
      <c r="I7329" t="e">
        <f>IF(AND(B7329&gt;=#REF!,'سجل المبيعات'!B7329&lt;=#REF!),'سجل المبيعات'!F7329,"")</f>
        <v>#REF!</v>
      </c>
    </row>
    <row r="7330" spans="1:9" ht="17.25" thickTop="1" thickBot="1" x14ac:dyDescent="0.25">
      <c r="A7330" s="1">
        <v>7324</v>
      </c>
      <c r="B7330" s="19"/>
      <c r="C7330" s="13"/>
      <c r="D7330" s="12"/>
      <c r="E7330" s="8"/>
      <c r="F7330" s="1"/>
      <c r="G7330" s="13"/>
      <c r="H7330">
        <f>IF(AND(B7330&gt;='تقرير المبيعات '!$G$4,'سجل المبيعات'!B7330&lt;='تقرير المبيعات '!$G$5),'سجل المبيعات'!F7330,"")</f>
        <v>0</v>
      </c>
      <c r="I7330" t="e">
        <f>IF(AND(B7330&gt;=#REF!,'سجل المبيعات'!B7330&lt;=#REF!),'سجل المبيعات'!F7330,"")</f>
        <v>#REF!</v>
      </c>
    </row>
    <row r="7331" spans="1:9" ht="17.25" thickTop="1" thickBot="1" x14ac:dyDescent="0.25">
      <c r="A7331" s="8">
        <v>7325</v>
      </c>
      <c r="B7331" s="18"/>
      <c r="C7331" s="11"/>
      <c r="D7331" s="10"/>
      <c r="E7331" s="1"/>
      <c r="F7331" s="1"/>
      <c r="G7331" s="11"/>
      <c r="H7331">
        <f>IF(AND(B7331&gt;='تقرير المبيعات '!$G$4,'سجل المبيعات'!B7331&lt;='تقرير المبيعات '!$G$5),'سجل المبيعات'!F7331,"")</f>
        <v>0</v>
      </c>
      <c r="I7331" t="e">
        <f>IF(AND(B7331&gt;=#REF!,'سجل المبيعات'!B7331&lt;=#REF!),'سجل المبيعات'!F7331,"")</f>
        <v>#REF!</v>
      </c>
    </row>
    <row r="7332" spans="1:9" ht="17.25" thickTop="1" thickBot="1" x14ac:dyDescent="0.25">
      <c r="A7332" s="1">
        <v>7326</v>
      </c>
      <c r="B7332" s="19"/>
      <c r="C7332" s="13"/>
      <c r="D7332" s="12"/>
      <c r="E7332" s="8"/>
      <c r="F7332" s="1"/>
      <c r="G7332" s="13"/>
      <c r="H7332">
        <f>IF(AND(B7332&gt;='تقرير المبيعات '!$G$4,'سجل المبيعات'!B7332&lt;='تقرير المبيعات '!$G$5),'سجل المبيعات'!F7332,"")</f>
        <v>0</v>
      </c>
      <c r="I7332" t="e">
        <f>IF(AND(B7332&gt;=#REF!,'سجل المبيعات'!B7332&lt;=#REF!),'سجل المبيعات'!F7332,"")</f>
        <v>#REF!</v>
      </c>
    </row>
    <row r="7333" spans="1:9" ht="17.25" thickTop="1" thickBot="1" x14ac:dyDescent="0.25">
      <c r="A7333" s="1">
        <v>7327</v>
      </c>
      <c r="B7333" s="18"/>
      <c r="C7333" s="11"/>
      <c r="D7333" s="10"/>
      <c r="E7333" s="1"/>
      <c r="F7333" s="1"/>
      <c r="G7333" s="11"/>
      <c r="H7333">
        <f>IF(AND(B7333&gt;='تقرير المبيعات '!$G$4,'سجل المبيعات'!B7333&lt;='تقرير المبيعات '!$G$5),'سجل المبيعات'!F7333,"")</f>
        <v>0</v>
      </c>
      <c r="I7333" t="e">
        <f>IF(AND(B7333&gt;=#REF!,'سجل المبيعات'!B7333&lt;=#REF!),'سجل المبيعات'!F7333,"")</f>
        <v>#REF!</v>
      </c>
    </row>
    <row r="7334" spans="1:9" ht="17.25" thickTop="1" thickBot="1" x14ac:dyDescent="0.25">
      <c r="A7334" s="8">
        <v>7328</v>
      </c>
      <c r="B7334" s="19"/>
      <c r="C7334" s="13"/>
      <c r="D7334" s="12"/>
      <c r="E7334" s="8"/>
      <c r="F7334" s="1"/>
      <c r="G7334" s="13"/>
      <c r="H7334">
        <f>IF(AND(B7334&gt;='تقرير المبيعات '!$G$4,'سجل المبيعات'!B7334&lt;='تقرير المبيعات '!$G$5),'سجل المبيعات'!F7334,"")</f>
        <v>0</v>
      </c>
      <c r="I7334" t="e">
        <f>IF(AND(B7334&gt;=#REF!,'سجل المبيعات'!B7334&lt;=#REF!),'سجل المبيعات'!F7334,"")</f>
        <v>#REF!</v>
      </c>
    </row>
    <row r="7335" spans="1:9" ht="17.25" thickTop="1" thickBot="1" x14ac:dyDescent="0.25">
      <c r="A7335" s="1">
        <v>7329</v>
      </c>
      <c r="B7335" s="18"/>
      <c r="C7335" s="11"/>
      <c r="D7335" s="10"/>
      <c r="E7335" s="1"/>
      <c r="F7335" s="1"/>
      <c r="G7335" s="11"/>
      <c r="H7335">
        <f>IF(AND(B7335&gt;='تقرير المبيعات '!$G$4,'سجل المبيعات'!B7335&lt;='تقرير المبيعات '!$G$5),'سجل المبيعات'!F7335,"")</f>
        <v>0</v>
      </c>
      <c r="I7335" t="e">
        <f>IF(AND(B7335&gt;=#REF!,'سجل المبيعات'!B7335&lt;=#REF!),'سجل المبيعات'!F7335,"")</f>
        <v>#REF!</v>
      </c>
    </row>
    <row r="7336" spans="1:9" ht="17.25" thickTop="1" thickBot="1" x14ac:dyDescent="0.25">
      <c r="A7336" s="1">
        <v>7330</v>
      </c>
      <c r="B7336" s="19"/>
      <c r="C7336" s="13"/>
      <c r="D7336" s="12"/>
      <c r="E7336" s="8"/>
      <c r="F7336" s="1"/>
      <c r="G7336" s="13"/>
      <c r="H7336">
        <f>IF(AND(B7336&gt;='تقرير المبيعات '!$G$4,'سجل المبيعات'!B7336&lt;='تقرير المبيعات '!$G$5),'سجل المبيعات'!F7336,"")</f>
        <v>0</v>
      </c>
      <c r="I7336" t="e">
        <f>IF(AND(B7336&gt;=#REF!,'سجل المبيعات'!B7336&lt;=#REF!),'سجل المبيعات'!F7336,"")</f>
        <v>#REF!</v>
      </c>
    </row>
    <row r="7337" spans="1:9" ht="17.25" thickTop="1" thickBot="1" x14ac:dyDescent="0.25">
      <c r="A7337" s="8">
        <v>7331</v>
      </c>
      <c r="B7337" s="18"/>
      <c r="C7337" s="11"/>
      <c r="D7337" s="10"/>
      <c r="E7337" s="1"/>
      <c r="F7337" s="1"/>
      <c r="G7337" s="11"/>
      <c r="H7337">
        <f>IF(AND(B7337&gt;='تقرير المبيعات '!$G$4,'سجل المبيعات'!B7337&lt;='تقرير المبيعات '!$G$5),'سجل المبيعات'!F7337,"")</f>
        <v>0</v>
      </c>
      <c r="I7337" t="e">
        <f>IF(AND(B7337&gt;=#REF!,'سجل المبيعات'!B7337&lt;=#REF!),'سجل المبيعات'!F7337,"")</f>
        <v>#REF!</v>
      </c>
    </row>
    <row r="7338" spans="1:9" ht="17.25" thickTop="1" thickBot="1" x14ac:dyDescent="0.25">
      <c r="A7338" s="1">
        <v>7332</v>
      </c>
      <c r="B7338" s="19"/>
      <c r="C7338" s="13"/>
      <c r="D7338" s="12"/>
      <c r="E7338" s="8"/>
      <c r="F7338" s="1"/>
      <c r="G7338" s="13"/>
      <c r="H7338">
        <f>IF(AND(B7338&gt;='تقرير المبيعات '!$G$4,'سجل المبيعات'!B7338&lt;='تقرير المبيعات '!$G$5),'سجل المبيعات'!F7338,"")</f>
        <v>0</v>
      </c>
      <c r="I7338" t="e">
        <f>IF(AND(B7338&gt;=#REF!,'سجل المبيعات'!B7338&lt;=#REF!),'سجل المبيعات'!F7338,"")</f>
        <v>#REF!</v>
      </c>
    </row>
    <row r="7339" spans="1:9" ht="17.25" thickTop="1" thickBot="1" x14ac:dyDescent="0.25">
      <c r="A7339" s="1">
        <v>7333</v>
      </c>
      <c r="B7339" s="18"/>
      <c r="C7339" s="11"/>
      <c r="D7339" s="10"/>
      <c r="E7339" s="1"/>
      <c r="F7339" s="1"/>
      <c r="G7339" s="11"/>
      <c r="H7339">
        <f>IF(AND(B7339&gt;='تقرير المبيعات '!$G$4,'سجل المبيعات'!B7339&lt;='تقرير المبيعات '!$G$5),'سجل المبيعات'!F7339,"")</f>
        <v>0</v>
      </c>
      <c r="I7339" t="e">
        <f>IF(AND(B7339&gt;=#REF!,'سجل المبيعات'!B7339&lt;=#REF!),'سجل المبيعات'!F7339,"")</f>
        <v>#REF!</v>
      </c>
    </row>
    <row r="7340" spans="1:9" ht="17.25" thickTop="1" thickBot="1" x14ac:dyDescent="0.25">
      <c r="A7340" s="8">
        <v>7334</v>
      </c>
      <c r="B7340" s="19"/>
      <c r="C7340" s="13"/>
      <c r="D7340" s="12"/>
      <c r="E7340" s="8"/>
      <c r="F7340" s="1"/>
      <c r="G7340" s="13"/>
      <c r="H7340">
        <f>IF(AND(B7340&gt;='تقرير المبيعات '!$G$4,'سجل المبيعات'!B7340&lt;='تقرير المبيعات '!$G$5),'سجل المبيعات'!F7340,"")</f>
        <v>0</v>
      </c>
      <c r="I7340" t="e">
        <f>IF(AND(B7340&gt;=#REF!,'سجل المبيعات'!B7340&lt;=#REF!),'سجل المبيعات'!F7340,"")</f>
        <v>#REF!</v>
      </c>
    </row>
    <row r="7341" spans="1:9" ht="17.25" thickTop="1" thickBot="1" x14ac:dyDescent="0.25">
      <c r="A7341" s="1">
        <v>7335</v>
      </c>
      <c r="B7341" s="18"/>
      <c r="C7341" s="11"/>
      <c r="D7341" s="10"/>
      <c r="E7341" s="1"/>
      <c r="F7341" s="1"/>
      <c r="G7341" s="11"/>
      <c r="H7341">
        <f>IF(AND(B7341&gt;='تقرير المبيعات '!$G$4,'سجل المبيعات'!B7341&lt;='تقرير المبيعات '!$G$5),'سجل المبيعات'!F7341,"")</f>
        <v>0</v>
      </c>
      <c r="I7341" t="e">
        <f>IF(AND(B7341&gt;=#REF!,'سجل المبيعات'!B7341&lt;=#REF!),'سجل المبيعات'!F7341,"")</f>
        <v>#REF!</v>
      </c>
    </row>
    <row r="7342" spans="1:9" ht="17.25" thickTop="1" thickBot="1" x14ac:dyDescent="0.25">
      <c r="A7342" s="1">
        <v>7336</v>
      </c>
      <c r="B7342" s="19"/>
      <c r="C7342" s="13"/>
      <c r="D7342" s="12"/>
      <c r="E7342" s="8"/>
      <c r="F7342" s="1"/>
      <c r="G7342" s="13"/>
      <c r="H7342">
        <f>IF(AND(B7342&gt;='تقرير المبيعات '!$G$4,'سجل المبيعات'!B7342&lt;='تقرير المبيعات '!$G$5),'سجل المبيعات'!F7342,"")</f>
        <v>0</v>
      </c>
      <c r="I7342" t="e">
        <f>IF(AND(B7342&gt;=#REF!,'سجل المبيعات'!B7342&lt;=#REF!),'سجل المبيعات'!F7342,"")</f>
        <v>#REF!</v>
      </c>
    </row>
    <row r="7343" spans="1:9" ht="17.25" thickTop="1" thickBot="1" x14ac:dyDescent="0.25">
      <c r="A7343" s="8">
        <v>7337</v>
      </c>
      <c r="B7343" s="18"/>
      <c r="C7343" s="11"/>
      <c r="D7343" s="10"/>
      <c r="E7343" s="1"/>
      <c r="F7343" s="1"/>
      <c r="G7343" s="11"/>
      <c r="H7343">
        <f>IF(AND(B7343&gt;='تقرير المبيعات '!$G$4,'سجل المبيعات'!B7343&lt;='تقرير المبيعات '!$G$5),'سجل المبيعات'!F7343,"")</f>
        <v>0</v>
      </c>
      <c r="I7343" t="e">
        <f>IF(AND(B7343&gt;=#REF!,'سجل المبيعات'!B7343&lt;=#REF!),'سجل المبيعات'!F7343,"")</f>
        <v>#REF!</v>
      </c>
    </row>
    <row r="7344" spans="1:9" ht="17.25" thickTop="1" thickBot="1" x14ac:dyDescent="0.25">
      <c r="A7344" s="1">
        <v>7338</v>
      </c>
      <c r="B7344" s="19"/>
      <c r="C7344" s="13"/>
      <c r="D7344" s="12"/>
      <c r="E7344" s="8"/>
      <c r="F7344" s="1"/>
      <c r="G7344" s="13"/>
      <c r="H7344">
        <f>IF(AND(B7344&gt;='تقرير المبيعات '!$G$4,'سجل المبيعات'!B7344&lt;='تقرير المبيعات '!$G$5),'سجل المبيعات'!F7344,"")</f>
        <v>0</v>
      </c>
      <c r="I7344" t="e">
        <f>IF(AND(B7344&gt;=#REF!,'سجل المبيعات'!B7344&lt;=#REF!),'سجل المبيعات'!F7344,"")</f>
        <v>#REF!</v>
      </c>
    </row>
    <row r="7345" spans="1:9" ht="17.25" thickTop="1" thickBot="1" x14ac:dyDescent="0.25">
      <c r="A7345" s="1">
        <v>7339</v>
      </c>
      <c r="B7345" s="18"/>
      <c r="C7345" s="11"/>
      <c r="D7345" s="10"/>
      <c r="E7345" s="1"/>
      <c r="F7345" s="1"/>
      <c r="G7345" s="11"/>
      <c r="H7345">
        <f>IF(AND(B7345&gt;='تقرير المبيعات '!$G$4,'سجل المبيعات'!B7345&lt;='تقرير المبيعات '!$G$5),'سجل المبيعات'!F7345,"")</f>
        <v>0</v>
      </c>
      <c r="I7345" t="e">
        <f>IF(AND(B7345&gt;=#REF!,'سجل المبيعات'!B7345&lt;=#REF!),'سجل المبيعات'!F7345,"")</f>
        <v>#REF!</v>
      </c>
    </row>
    <row r="7346" spans="1:9" ht="17.25" thickTop="1" thickBot="1" x14ac:dyDescent="0.25">
      <c r="A7346" s="8">
        <v>7340</v>
      </c>
      <c r="B7346" s="19"/>
      <c r="C7346" s="13"/>
      <c r="D7346" s="12"/>
      <c r="E7346" s="8"/>
      <c r="F7346" s="1"/>
      <c r="G7346" s="13"/>
      <c r="H7346">
        <f>IF(AND(B7346&gt;='تقرير المبيعات '!$G$4,'سجل المبيعات'!B7346&lt;='تقرير المبيعات '!$G$5),'سجل المبيعات'!F7346,"")</f>
        <v>0</v>
      </c>
      <c r="I7346" t="e">
        <f>IF(AND(B7346&gt;=#REF!,'سجل المبيعات'!B7346&lt;=#REF!),'سجل المبيعات'!F7346,"")</f>
        <v>#REF!</v>
      </c>
    </row>
    <row r="7347" spans="1:9" ht="17.25" thickTop="1" thickBot="1" x14ac:dyDescent="0.25">
      <c r="A7347" s="1">
        <v>7341</v>
      </c>
      <c r="B7347" s="18"/>
      <c r="C7347" s="11"/>
      <c r="D7347" s="10"/>
      <c r="E7347" s="1"/>
      <c r="F7347" s="1"/>
      <c r="G7347" s="11"/>
      <c r="H7347">
        <f>IF(AND(B7347&gt;='تقرير المبيعات '!$G$4,'سجل المبيعات'!B7347&lt;='تقرير المبيعات '!$G$5),'سجل المبيعات'!F7347,"")</f>
        <v>0</v>
      </c>
      <c r="I7347" t="e">
        <f>IF(AND(B7347&gt;=#REF!,'سجل المبيعات'!B7347&lt;=#REF!),'سجل المبيعات'!F7347,"")</f>
        <v>#REF!</v>
      </c>
    </row>
    <row r="7348" spans="1:9" ht="17.25" thickTop="1" thickBot="1" x14ac:dyDescent="0.25">
      <c r="A7348" s="1">
        <v>7342</v>
      </c>
      <c r="B7348" s="19"/>
      <c r="C7348" s="13"/>
      <c r="D7348" s="12"/>
      <c r="E7348" s="8"/>
      <c r="F7348" s="1"/>
      <c r="G7348" s="13"/>
      <c r="H7348">
        <f>IF(AND(B7348&gt;='تقرير المبيعات '!$G$4,'سجل المبيعات'!B7348&lt;='تقرير المبيعات '!$G$5),'سجل المبيعات'!F7348,"")</f>
        <v>0</v>
      </c>
      <c r="I7348" t="e">
        <f>IF(AND(B7348&gt;=#REF!,'سجل المبيعات'!B7348&lt;=#REF!),'سجل المبيعات'!F7348,"")</f>
        <v>#REF!</v>
      </c>
    </row>
    <row r="7349" spans="1:9" ht="17.25" thickTop="1" thickBot="1" x14ac:dyDescent="0.25">
      <c r="A7349" s="8">
        <v>7343</v>
      </c>
      <c r="B7349" s="18"/>
      <c r="C7349" s="11"/>
      <c r="D7349" s="10"/>
      <c r="E7349" s="1"/>
      <c r="F7349" s="1"/>
      <c r="G7349" s="11"/>
      <c r="H7349">
        <f>IF(AND(B7349&gt;='تقرير المبيعات '!$G$4,'سجل المبيعات'!B7349&lt;='تقرير المبيعات '!$G$5),'سجل المبيعات'!F7349,"")</f>
        <v>0</v>
      </c>
      <c r="I7349" t="e">
        <f>IF(AND(B7349&gt;=#REF!,'سجل المبيعات'!B7349&lt;=#REF!),'سجل المبيعات'!F7349,"")</f>
        <v>#REF!</v>
      </c>
    </row>
    <row r="7350" spans="1:9" ht="17.25" thickTop="1" thickBot="1" x14ac:dyDescent="0.25">
      <c r="A7350" s="1">
        <v>7344</v>
      </c>
      <c r="B7350" s="19"/>
      <c r="C7350" s="13"/>
      <c r="D7350" s="12"/>
      <c r="E7350" s="8"/>
      <c r="F7350" s="1"/>
      <c r="G7350" s="13"/>
      <c r="H7350">
        <f>IF(AND(B7350&gt;='تقرير المبيعات '!$G$4,'سجل المبيعات'!B7350&lt;='تقرير المبيعات '!$G$5),'سجل المبيعات'!F7350,"")</f>
        <v>0</v>
      </c>
      <c r="I7350" t="e">
        <f>IF(AND(B7350&gt;=#REF!,'سجل المبيعات'!B7350&lt;=#REF!),'سجل المبيعات'!F7350,"")</f>
        <v>#REF!</v>
      </c>
    </row>
    <row r="7351" spans="1:9" ht="17.25" thickTop="1" thickBot="1" x14ac:dyDescent="0.25">
      <c r="A7351" s="1">
        <v>7345</v>
      </c>
      <c r="B7351" s="18"/>
      <c r="C7351" s="11"/>
      <c r="D7351" s="10"/>
      <c r="E7351" s="1"/>
      <c r="F7351" s="1"/>
      <c r="G7351" s="11"/>
      <c r="H7351">
        <f>IF(AND(B7351&gt;='تقرير المبيعات '!$G$4,'سجل المبيعات'!B7351&lt;='تقرير المبيعات '!$G$5),'سجل المبيعات'!F7351,"")</f>
        <v>0</v>
      </c>
      <c r="I7351" t="e">
        <f>IF(AND(B7351&gt;=#REF!,'سجل المبيعات'!B7351&lt;=#REF!),'سجل المبيعات'!F7351,"")</f>
        <v>#REF!</v>
      </c>
    </row>
    <row r="7352" spans="1:9" ht="17.25" thickTop="1" thickBot="1" x14ac:dyDescent="0.25">
      <c r="A7352" s="8">
        <v>7346</v>
      </c>
      <c r="B7352" s="19"/>
      <c r="C7352" s="13"/>
      <c r="D7352" s="12"/>
      <c r="E7352" s="8"/>
      <c r="F7352" s="1"/>
      <c r="G7352" s="13"/>
      <c r="H7352">
        <f>IF(AND(B7352&gt;='تقرير المبيعات '!$G$4,'سجل المبيعات'!B7352&lt;='تقرير المبيعات '!$G$5),'سجل المبيعات'!F7352,"")</f>
        <v>0</v>
      </c>
      <c r="I7352" t="e">
        <f>IF(AND(B7352&gt;=#REF!,'سجل المبيعات'!B7352&lt;=#REF!),'سجل المبيعات'!F7352,"")</f>
        <v>#REF!</v>
      </c>
    </row>
    <row r="7353" spans="1:9" ht="17.25" thickTop="1" thickBot="1" x14ac:dyDescent="0.25">
      <c r="A7353" s="1">
        <v>7347</v>
      </c>
      <c r="B7353" s="18"/>
      <c r="C7353" s="11"/>
      <c r="D7353" s="10"/>
      <c r="E7353" s="1"/>
      <c r="F7353" s="1"/>
      <c r="G7353" s="11"/>
      <c r="H7353">
        <f>IF(AND(B7353&gt;='تقرير المبيعات '!$G$4,'سجل المبيعات'!B7353&lt;='تقرير المبيعات '!$G$5),'سجل المبيعات'!F7353,"")</f>
        <v>0</v>
      </c>
      <c r="I7353" t="e">
        <f>IF(AND(B7353&gt;=#REF!,'سجل المبيعات'!B7353&lt;=#REF!),'سجل المبيعات'!F7353,"")</f>
        <v>#REF!</v>
      </c>
    </row>
    <row r="7354" spans="1:9" ht="17.25" thickTop="1" thickBot="1" x14ac:dyDescent="0.25">
      <c r="A7354" s="1">
        <v>7348</v>
      </c>
      <c r="B7354" s="19"/>
      <c r="C7354" s="13"/>
      <c r="D7354" s="12"/>
      <c r="E7354" s="8"/>
      <c r="F7354" s="1"/>
      <c r="G7354" s="13"/>
      <c r="H7354">
        <f>IF(AND(B7354&gt;='تقرير المبيعات '!$G$4,'سجل المبيعات'!B7354&lt;='تقرير المبيعات '!$G$5),'سجل المبيعات'!F7354,"")</f>
        <v>0</v>
      </c>
      <c r="I7354" t="e">
        <f>IF(AND(B7354&gt;=#REF!,'سجل المبيعات'!B7354&lt;=#REF!),'سجل المبيعات'!F7354,"")</f>
        <v>#REF!</v>
      </c>
    </row>
    <row r="7355" spans="1:9" ht="17.25" thickTop="1" thickBot="1" x14ac:dyDescent="0.25">
      <c r="A7355" s="8">
        <v>7349</v>
      </c>
      <c r="B7355" s="18"/>
      <c r="C7355" s="11"/>
      <c r="D7355" s="10"/>
      <c r="E7355" s="1"/>
      <c r="F7355" s="1"/>
      <c r="G7355" s="11"/>
      <c r="H7355">
        <f>IF(AND(B7355&gt;='تقرير المبيعات '!$G$4,'سجل المبيعات'!B7355&lt;='تقرير المبيعات '!$G$5),'سجل المبيعات'!F7355,"")</f>
        <v>0</v>
      </c>
      <c r="I7355" t="e">
        <f>IF(AND(B7355&gt;=#REF!,'سجل المبيعات'!B7355&lt;=#REF!),'سجل المبيعات'!F7355,"")</f>
        <v>#REF!</v>
      </c>
    </row>
    <row r="7356" spans="1:9" ht="17.25" thickTop="1" thickBot="1" x14ac:dyDescent="0.25">
      <c r="A7356" s="1">
        <v>7350</v>
      </c>
      <c r="B7356" s="19"/>
      <c r="C7356" s="13"/>
      <c r="D7356" s="12"/>
      <c r="E7356" s="8"/>
      <c r="F7356" s="1"/>
      <c r="G7356" s="13"/>
      <c r="H7356">
        <f>IF(AND(B7356&gt;='تقرير المبيعات '!$G$4,'سجل المبيعات'!B7356&lt;='تقرير المبيعات '!$G$5),'سجل المبيعات'!F7356,"")</f>
        <v>0</v>
      </c>
      <c r="I7356" t="e">
        <f>IF(AND(B7356&gt;=#REF!,'سجل المبيعات'!B7356&lt;=#REF!),'سجل المبيعات'!F7356,"")</f>
        <v>#REF!</v>
      </c>
    </row>
    <row r="7357" spans="1:9" ht="17.25" thickTop="1" thickBot="1" x14ac:dyDescent="0.25">
      <c r="A7357" s="1">
        <v>7351</v>
      </c>
      <c r="B7357" s="18"/>
      <c r="C7357" s="11"/>
      <c r="D7357" s="10"/>
      <c r="E7357" s="1"/>
      <c r="F7357" s="1"/>
      <c r="G7357" s="11"/>
      <c r="H7357">
        <f>IF(AND(B7357&gt;='تقرير المبيعات '!$G$4,'سجل المبيعات'!B7357&lt;='تقرير المبيعات '!$G$5),'سجل المبيعات'!F7357,"")</f>
        <v>0</v>
      </c>
      <c r="I7357" t="e">
        <f>IF(AND(B7357&gt;=#REF!,'سجل المبيعات'!B7357&lt;=#REF!),'سجل المبيعات'!F7357,"")</f>
        <v>#REF!</v>
      </c>
    </row>
    <row r="7358" spans="1:9" ht="17.25" thickTop="1" thickBot="1" x14ac:dyDescent="0.25">
      <c r="A7358" s="8">
        <v>7352</v>
      </c>
      <c r="B7358" s="19"/>
      <c r="C7358" s="13"/>
      <c r="D7358" s="12"/>
      <c r="E7358" s="8"/>
      <c r="F7358" s="1"/>
      <c r="G7358" s="13"/>
      <c r="H7358">
        <f>IF(AND(B7358&gt;='تقرير المبيعات '!$G$4,'سجل المبيعات'!B7358&lt;='تقرير المبيعات '!$G$5),'سجل المبيعات'!F7358,"")</f>
        <v>0</v>
      </c>
      <c r="I7358" t="e">
        <f>IF(AND(B7358&gt;=#REF!,'سجل المبيعات'!B7358&lt;=#REF!),'سجل المبيعات'!F7358,"")</f>
        <v>#REF!</v>
      </c>
    </row>
    <row r="7359" spans="1:9" ht="17.25" thickTop="1" thickBot="1" x14ac:dyDescent="0.25">
      <c r="A7359" s="1">
        <v>7353</v>
      </c>
      <c r="B7359" s="18"/>
      <c r="C7359" s="11"/>
      <c r="D7359" s="10"/>
      <c r="E7359" s="1"/>
      <c r="F7359" s="1"/>
      <c r="G7359" s="11"/>
      <c r="H7359">
        <f>IF(AND(B7359&gt;='تقرير المبيعات '!$G$4,'سجل المبيعات'!B7359&lt;='تقرير المبيعات '!$G$5),'سجل المبيعات'!F7359,"")</f>
        <v>0</v>
      </c>
      <c r="I7359" t="e">
        <f>IF(AND(B7359&gt;=#REF!,'سجل المبيعات'!B7359&lt;=#REF!),'سجل المبيعات'!F7359,"")</f>
        <v>#REF!</v>
      </c>
    </row>
    <row r="7360" spans="1:9" ht="17.25" thickTop="1" thickBot="1" x14ac:dyDescent="0.25">
      <c r="A7360" s="1">
        <v>7354</v>
      </c>
      <c r="B7360" s="19"/>
      <c r="C7360" s="13"/>
      <c r="D7360" s="12"/>
      <c r="E7360" s="8"/>
      <c r="F7360" s="1"/>
      <c r="G7360" s="13"/>
      <c r="H7360">
        <f>IF(AND(B7360&gt;='تقرير المبيعات '!$G$4,'سجل المبيعات'!B7360&lt;='تقرير المبيعات '!$G$5),'سجل المبيعات'!F7360,"")</f>
        <v>0</v>
      </c>
      <c r="I7360" t="e">
        <f>IF(AND(B7360&gt;=#REF!,'سجل المبيعات'!B7360&lt;=#REF!),'سجل المبيعات'!F7360,"")</f>
        <v>#REF!</v>
      </c>
    </row>
    <row r="7361" spans="1:9" ht="17.25" thickTop="1" thickBot="1" x14ac:dyDescent="0.25">
      <c r="A7361" s="8">
        <v>7355</v>
      </c>
      <c r="B7361" s="18"/>
      <c r="C7361" s="11"/>
      <c r="D7361" s="10"/>
      <c r="E7361" s="1"/>
      <c r="F7361" s="1"/>
      <c r="G7361" s="11"/>
      <c r="H7361">
        <f>IF(AND(B7361&gt;='تقرير المبيعات '!$G$4,'سجل المبيعات'!B7361&lt;='تقرير المبيعات '!$G$5),'سجل المبيعات'!F7361,"")</f>
        <v>0</v>
      </c>
      <c r="I7361" t="e">
        <f>IF(AND(B7361&gt;=#REF!,'سجل المبيعات'!B7361&lt;=#REF!),'سجل المبيعات'!F7361,"")</f>
        <v>#REF!</v>
      </c>
    </row>
    <row r="7362" spans="1:9" ht="17.25" thickTop="1" thickBot="1" x14ac:dyDescent="0.25">
      <c r="A7362" s="1">
        <v>7356</v>
      </c>
      <c r="B7362" s="19"/>
      <c r="C7362" s="13"/>
      <c r="D7362" s="12"/>
      <c r="E7362" s="8"/>
      <c r="F7362" s="1"/>
      <c r="G7362" s="13"/>
      <c r="H7362">
        <f>IF(AND(B7362&gt;='تقرير المبيعات '!$G$4,'سجل المبيعات'!B7362&lt;='تقرير المبيعات '!$G$5),'سجل المبيعات'!F7362,"")</f>
        <v>0</v>
      </c>
      <c r="I7362" t="e">
        <f>IF(AND(B7362&gt;=#REF!,'سجل المبيعات'!B7362&lt;=#REF!),'سجل المبيعات'!F7362,"")</f>
        <v>#REF!</v>
      </c>
    </row>
    <row r="7363" spans="1:9" ht="17.25" thickTop="1" thickBot="1" x14ac:dyDescent="0.25">
      <c r="A7363" s="1">
        <v>7357</v>
      </c>
      <c r="B7363" s="18"/>
      <c r="C7363" s="11"/>
      <c r="D7363" s="10"/>
      <c r="E7363" s="1"/>
      <c r="F7363" s="1"/>
      <c r="G7363" s="11"/>
      <c r="H7363">
        <f>IF(AND(B7363&gt;='تقرير المبيعات '!$G$4,'سجل المبيعات'!B7363&lt;='تقرير المبيعات '!$G$5),'سجل المبيعات'!F7363,"")</f>
        <v>0</v>
      </c>
      <c r="I7363" t="e">
        <f>IF(AND(B7363&gt;=#REF!,'سجل المبيعات'!B7363&lt;=#REF!),'سجل المبيعات'!F7363,"")</f>
        <v>#REF!</v>
      </c>
    </row>
    <row r="7364" spans="1:9" ht="17.25" thickTop="1" thickBot="1" x14ac:dyDescent="0.25">
      <c r="A7364" s="8">
        <v>7358</v>
      </c>
      <c r="B7364" s="19"/>
      <c r="C7364" s="13"/>
      <c r="D7364" s="12"/>
      <c r="E7364" s="8"/>
      <c r="F7364" s="1"/>
      <c r="G7364" s="13"/>
      <c r="H7364">
        <f>IF(AND(B7364&gt;='تقرير المبيعات '!$G$4,'سجل المبيعات'!B7364&lt;='تقرير المبيعات '!$G$5),'سجل المبيعات'!F7364,"")</f>
        <v>0</v>
      </c>
      <c r="I7364" t="e">
        <f>IF(AND(B7364&gt;=#REF!,'سجل المبيعات'!B7364&lt;=#REF!),'سجل المبيعات'!F7364,"")</f>
        <v>#REF!</v>
      </c>
    </row>
    <row r="7365" spans="1:9" ht="17.25" thickTop="1" thickBot="1" x14ac:dyDescent="0.25">
      <c r="A7365" s="1">
        <v>7359</v>
      </c>
      <c r="B7365" s="18"/>
      <c r="C7365" s="11"/>
      <c r="D7365" s="10"/>
      <c r="E7365" s="1"/>
      <c r="F7365" s="1"/>
      <c r="G7365" s="11"/>
      <c r="H7365">
        <f>IF(AND(B7365&gt;='تقرير المبيعات '!$G$4,'سجل المبيعات'!B7365&lt;='تقرير المبيعات '!$G$5),'سجل المبيعات'!F7365,"")</f>
        <v>0</v>
      </c>
      <c r="I7365" t="e">
        <f>IF(AND(B7365&gt;=#REF!,'سجل المبيعات'!B7365&lt;=#REF!),'سجل المبيعات'!F7365,"")</f>
        <v>#REF!</v>
      </c>
    </row>
    <row r="7366" spans="1:9" ht="17.25" thickTop="1" thickBot="1" x14ac:dyDescent="0.25">
      <c r="A7366" s="1">
        <v>7360</v>
      </c>
      <c r="B7366" s="19"/>
      <c r="C7366" s="13"/>
      <c r="D7366" s="12"/>
      <c r="E7366" s="8"/>
      <c r="F7366" s="1"/>
      <c r="G7366" s="13"/>
      <c r="H7366">
        <f>IF(AND(B7366&gt;='تقرير المبيعات '!$G$4,'سجل المبيعات'!B7366&lt;='تقرير المبيعات '!$G$5),'سجل المبيعات'!F7366,"")</f>
        <v>0</v>
      </c>
      <c r="I7366" t="e">
        <f>IF(AND(B7366&gt;=#REF!,'سجل المبيعات'!B7366&lt;=#REF!),'سجل المبيعات'!F7366,"")</f>
        <v>#REF!</v>
      </c>
    </row>
    <row r="7367" spans="1:9" ht="17.25" thickTop="1" thickBot="1" x14ac:dyDescent="0.25">
      <c r="A7367" s="8">
        <v>7361</v>
      </c>
      <c r="B7367" s="18"/>
      <c r="C7367" s="11"/>
      <c r="D7367" s="10"/>
      <c r="E7367" s="1"/>
      <c r="F7367" s="1"/>
      <c r="G7367" s="11"/>
      <c r="H7367">
        <f>IF(AND(B7367&gt;='تقرير المبيعات '!$G$4,'سجل المبيعات'!B7367&lt;='تقرير المبيعات '!$G$5),'سجل المبيعات'!F7367,"")</f>
        <v>0</v>
      </c>
      <c r="I7367" t="e">
        <f>IF(AND(B7367&gt;=#REF!,'سجل المبيعات'!B7367&lt;=#REF!),'سجل المبيعات'!F7367,"")</f>
        <v>#REF!</v>
      </c>
    </row>
    <row r="7368" spans="1:9" ht="17.25" thickTop="1" thickBot="1" x14ac:dyDescent="0.25">
      <c r="A7368" s="1">
        <v>7362</v>
      </c>
      <c r="B7368" s="19"/>
      <c r="C7368" s="13"/>
      <c r="D7368" s="12"/>
      <c r="E7368" s="8"/>
      <c r="F7368" s="1"/>
      <c r="G7368" s="13"/>
      <c r="H7368">
        <f>IF(AND(B7368&gt;='تقرير المبيعات '!$G$4,'سجل المبيعات'!B7368&lt;='تقرير المبيعات '!$G$5),'سجل المبيعات'!F7368,"")</f>
        <v>0</v>
      </c>
      <c r="I7368" t="e">
        <f>IF(AND(B7368&gt;=#REF!,'سجل المبيعات'!B7368&lt;=#REF!),'سجل المبيعات'!F7368,"")</f>
        <v>#REF!</v>
      </c>
    </row>
    <row r="7369" spans="1:9" ht="17.25" thickTop="1" thickBot="1" x14ac:dyDescent="0.25">
      <c r="A7369" s="1">
        <v>7363</v>
      </c>
      <c r="B7369" s="18"/>
      <c r="C7369" s="11"/>
      <c r="D7369" s="10"/>
      <c r="E7369" s="1"/>
      <c r="F7369" s="1"/>
      <c r="G7369" s="11"/>
      <c r="H7369">
        <f>IF(AND(B7369&gt;='تقرير المبيعات '!$G$4,'سجل المبيعات'!B7369&lt;='تقرير المبيعات '!$G$5),'سجل المبيعات'!F7369,"")</f>
        <v>0</v>
      </c>
      <c r="I7369" t="e">
        <f>IF(AND(B7369&gt;=#REF!,'سجل المبيعات'!B7369&lt;=#REF!),'سجل المبيعات'!F7369,"")</f>
        <v>#REF!</v>
      </c>
    </row>
    <row r="7370" spans="1:9" ht="17.25" thickTop="1" thickBot="1" x14ac:dyDescent="0.25">
      <c r="A7370" s="8">
        <v>7364</v>
      </c>
      <c r="B7370" s="19"/>
      <c r="C7370" s="13"/>
      <c r="D7370" s="12"/>
      <c r="E7370" s="8"/>
      <c r="F7370" s="1"/>
      <c r="G7370" s="13"/>
      <c r="H7370">
        <f>IF(AND(B7370&gt;='تقرير المبيعات '!$G$4,'سجل المبيعات'!B7370&lt;='تقرير المبيعات '!$G$5),'سجل المبيعات'!F7370,"")</f>
        <v>0</v>
      </c>
      <c r="I7370" t="e">
        <f>IF(AND(B7370&gt;=#REF!,'سجل المبيعات'!B7370&lt;=#REF!),'سجل المبيعات'!F7370,"")</f>
        <v>#REF!</v>
      </c>
    </row>
    <row r="7371" spans="1:9" ht="17.25" thickTop="1" thickBot="1" x14ac:dyDescent="0.25">
      <c r="A7371" s="1">
        <v>7365</v>
      </c>
      <c r="B7371" s="18"/>
      <c r="C7371" s="11"/>
      <c r="D7371" s="10"/>
      <c r="E7371" s="1"/>
      <c r="F7371" s="1"/>
      <c r="G7371" s="11"/>
      <c r="H7371">
        <f>IF(AND(B7371&gt;='تقرير المبيعات '!$G$4,'سجل المبيعات'!B7371&lt;='تقرير المبيعات '!$G$5),'سجل المبيعات'!F7371,"")</f>
        <v>0</v>
      </c>
      <c r="I7371" t="e">
        <f>IF(AND(B7371&gt;=#REF!,'سجل المبيعات'!B7371&lt;=#REF!),'سجل المبيعات'!F7371,"")</f>
        <v>#REF!</v>
      </c>
    </row>
    <row r="7372" spans="1:9" ht="17.25" thickTop="1" thickBot="1" x14ac:dyDescent="0.25">
      <c r="A7372" s="1">
        <v>7366</v>
      </c>
      <c r="B7372" s="19"/>
      <c r="C7372" s="13"/>
      <c r="D7372" s="12"/>
      <c r="E7372" s="8"/>
      <c r="F7372" s="1"/>
      <c r="G7372" s="13"/>
      <c r="H7372">
        <f>IF(AND(B7372&gt;='تقرير المبيعات '!$G$4,'سجل المبيعات'!B7372&lt;='تقرير المبيعات '!$G$5),'سجل المبيعات'!F7372,"")</f>
        <v>0</v>
      </c>
      <c r="I7372" t="e">
        <f>IF(AND(B7372&gt;=#REF!,'سجل المبيعات'!B7372&lt;=#REF!),'سجل المبيعات'!F7372,"")</f>
        <v>#REF!</v>
      </c>
    </row>
    <row r="7373" spans="1:9" ht="17.25" thickTop="1" thickBot="1" x14ac:dyDescent="0.25">
      <c r="A7373" s="8">
        <v>7367</v>
      </c>
      <c r="B7373" s="18"/>
      <c r="C7373" s="11"/>
      <c r="D7373" s="10"/>
      <c r="E7373" s="1"/>
      <c r="F7373" s="1"/>
      <c r="G7373" s="11"/>
      <c r="H7373">
        <f>IF(AND(B7373&gt;='تقرير المبيعات '!$G$4,'سجل المبيعات'!B7373&lt;='تقرير المبيعات '!$G$5),'سجل المبيعات'!F7373,"")</f>
        <v>0</v>
      </c>
      <c r="I7373" t="e">
        <f>IF(AND(B7373&gt;=#REF!,'سجل المبيعات'!B7373&lt;=#REF!),'سجل المبيعات'!F7373,"")</f>
        <v>#REF!</v>
      </c>
    </row>
    <row r="7374" spans="1:9" ht="17.25" thickTop="1" thickBot="1" x14ac:dyDescent="0.25">
      <c r="A7374" s="1">
        <v>7368</v>
      </c>
      <c r="B7374" s="19"/>
      <c r="C7374" s="13"/>
      <c r="D7374" s="12"/>
      <c r="E7374" s="8"/>
      <c r="F7374" s="1"/>
      <c r="G7374" s="13"/>
      <c r="H7374">
        <f>IF(AND(B7374&gt;='تقرير المبيعات '!$G$4,'سجل المبيعات'!B7374&lt;='تقرير المبيعات '!$G$5),'سجل المبيعات'!F7374,"")</f>
        <v>0</v>
      </c>
      <c r="I7374" t="e">
        <f>IF(AND(B7374&gt;=#REF!,'سجل المبيعات'!B7374&lt;=#REF!),'سجل المبيعات'!F7374,"")</f>
        <v>#REF!</v>
      </c>
    </row>
    <row r="7375" spans="1:9" ht="17.25" thickTop="1" thickBot="1" x14ac:dyDescent="0.25">
      <c r="A7375" s="1">
        <v>7369</v>
      </c>
      <c r="B7375" s="18"/>
      <c r="C7375" s="11"/>
      <c r="D7375" s="10"/>
      <c r="E7375" s="1"/>
      <c r="F7375" s="1"/>
      <c r="G7375" s="11"/>
      <c r="H7375">
        <f>IF(AND(B7375&gt;='تقرير المبيعات '!$G$4,'سجل المبيعات'!B7375&lt;='تقرير المبيعات '!$G$5),'سجل المبيعات'!F7375,"")</f>
        <v>0</v>
      </c>
      <c r="I7375" t="e">
        <f>IF(AND(B7375&gt;=#REF!,'سجل المبيعات'!B7375&lt;=#REF!),'سجل المبيعات'!F7375,"")</f>
        <v>#REF!</v>
      </c>
    </row>
    <row r="7376" spans="1:9" ht="17.25" thickTop="1" thickBot="1" x14ac:dyDescent="0.25">
      <c r="A7376" s="8">
        <v>7370</v>
      </c>
      <c r="B7376" s="19"/>
      <c r="C7376" s="13"/>
      <c r="D7376" s="12"/>
      <c r="E7376" s="8"/>
      <c r="F7376" s="1"/>
      <c r="G7376" s="13"/>
      <c r="H7376">
        <f>IF(AND(B7376&gt;='تقرير المبيعات '!$G$4,'سجل المبيعات'!B7376&lt;='تقرير المبيعات '!$G$5),'سجل المبيعات'!F7376,"")</f>
        <v>0</v>
      </c>
      <c r="I7376" t="e">
        <f>IF(AND(B7376&gt;=#REF!,'سجل المبيعات'!B7376&lt;=#REF!),'سجل المبيعات'!F7376,"")</f>
        <v>#REF!</v>
      </c>
    </row>
    <row r="7377" spans="1:9" ht="17.25" thickTop="1" thickBot="1" x14ac:dyDescent="0.25">
      <c r="A7377" s="1">
        <v>7371</v>
      </c>
      <c r="B7377" s="18"/>
      <c r="C7377" s="11"/>
      <c r="D7377" s="10"/>
      <c r="E7377" s="1"/>
      <c r="F7377" s="1"/>
      <c r="G7377" s="11"/>
      <c r="H7377">
        <f>IF(AND(B7377&gt;='تقرير المبيعات '!$G$4,'سجل المبيعات'!B7377&lt;='تقرير المبيعات '!$G$5),'سجل المبيعات'!F7377,"")</f>
        <v>0</v>
      </c>
      <c r="I7377" t="e">
        <f>IF(AND(B7377&gt;=#REF!,'سجل المبيعات'!B7377&lt;=#REF!),'سجل المبيعات'!F7377,"")</f>
        <v>#REF!</v>
      </c>
    </row>
    <row r="7378" spans="1:9" ht="17.25" thickTop="1" thickBot="1" x14ac:dyDescent="0.25">
      <c r="A7378" s="1">
        <v>7372</v>
      </c>
      <c r="B7378" s="19"/>
      <c r="C7378" s="13"/>
      <c r="D7378" s="12"/>
      <c r="E7378" s="8"/>
      <c r="F7378" s="1"/>
      <c r="G7378" s="13"/>
      <c r="H7378">
        <f>IF(AND(B7378&gt;='تقرير المبيعات '!$G$4,'سجل المبيعات'!B7378&lt;='تقرير المبيعات '!$G$5),'سجل المبيعات'!F7378,"")</f>
        <v>0</v>
      </c>
      <c r="I7378" t="e">
        <f>IF(AND(B7378&gt;=#REF!,'سجل المبيعات'!B7378&lt;=#REF!),'سجل المبيعات'!F7378,"")</f>
        <v>#REF!</v>
      </c>
    </row>
    <row r="7379" spans="1:9" ht="17.25" thickTop="1" thickBot="1" x14ac:dyDescent="0.25">
      <c r="A7379" s="8">
        <v>7373</v>
      </c>
      <c r="B7379" s="18"/>
      <c r="C7379" s="11"/>
      <c r="D7379" s="10"/>
      <c r="E7379" s="1"/>
      <c r="F7379" s="1"/>
      <c r="G7379" s="11"/>
      <c r="H7379">
        <f>IF(AND(B7379&gt;='تقرير المبيعات '!$G$4,'سجل المبيعات'!B7379&lt;='تقرير المبيعات '!$G$5),'سجل المبيعات'!F7379,"")</f>
        <v>0</v>
      </c>
      <c r="I7379" t="e">
        <f>IF(AND(B7379&gt;=#REF!,'سجل المبيعات'!B7379&lt;=#REF!),'سجل المبيعات'!F7379,"")</f>
        <v>#REF!</v>
      </c>
    </row>
    <row r="7380" spans="1:9" ht="17.25" thickTop="1" thickBot="1" x14ac:dyDescent="0.25">
      <c r="A7380" s="1">
        <v>7374</v>
      </c>
      <c r="B7380" s="19"/>
      <c r="C7380" s="13"/>
      <c r="D7380" s="12"/>
      <c r="E7380" s="8"/>
      <c r="F7380" s="1"/>
      <c r="G7380" s="13"/>
      <c r="H7380">
        <f>IF(AND(B7380&gt;='تقرير المبيعات '!$G$4,'سجل المبيعات'!B7380&lt;='تقرير المبيعات '!$G$5),'سجل المبيعات'!F7380,"")</f>
        <v>0</v>
      </c>
      <c r="I7380" t="e">
        <f>IF(AND(B7380&gt;=#REF!,'سجل المبيعات'!B7380&lt;=#REF!),'سجل المبيعات'!F7380,"")</f>
        <v>#REF!</v>
      </c>
    </row>
    <row r="7381" spans="1:9" ht="17.25" thickTop="1" thickBot="1" x14ac:dyDescent="0.25">
      <c r="A7381" s="1">
        <v>7375</v>
      </c>
      <c r="B7381" s="18"/>
      <c r="C7381" s="11"/>
      <c r="D7381" s="10"/>
      <c r="E7381" s="1"/>
      <c r="F7381" s="1"/>
      <c r="G7381" s="11"/>
      <c r="H7381">
        <f>IF(AND(B7381&gt;='تقرير المبيعات '!$G$4,'سجل المبيعات'!B7381&lt;='تقرير المبيعات '!$G$5),'سجل المبيعات'!F7381,"")</f>
        <v>0</v>
      </c>
      <c r="I7381" t="e">
        <f>IF(AND(B7381&gt;=#REF!,'سجل المبيعات'!B7381&lt;=#REF!),'سجل المبيعات'!F7381,"")</f>
        <v>#REF!</v>
      </c>
    </row>
    <row r="7382" spans="1:9" ht="17.25" thickTop="1" thickBot="1" x14ac:dyDescent="0.25">
      <c r="A7382" s="8">
        <v>7376</v>
      </c>
      <c r="B7382" s="19"/>
      <c r="C7382" s="13"/>
      <c r="D7382" s="12"/>
      <c r="E7382" s="8"/>
      <c r="F7382" s="1"/>
      <c r="G7382" s="13"/>
      <c r="H7382">
        <f>IF(AND(B7382&gt;='تقرير المبيعات '!$G$4,'سجل المبيعات'!B7382&lt;='تقرير المبيعات '!$G$5),'سجل المبيعات'!F7382,"")</f>
        <v>0</v>
      </c>
      <c r="I7382" t="e">
        <f>IF(AND(B7382&gt;=#REF!,'سجل المبيعات'!B7382&lt;=#REF!),'سجل المبيعات'!F7382,"")</f>
        <v>#REF!</v>
      </c>
    </row>
    <row r="7383" spans="1:9" ht="17.25" thickTop="1" thickBot="1" x14ac:dyDescent="0.25">
      <c r="A7383" s="1">
        <v>7377</v>
      </c>
      <c r="B7383" s="18"/>
      <c r="C7383" s="11"/>
      <c r="D7383" s="10"/>
      <c r="E7383" s="1"/>
      <c r="F7383" s="1"/>
      <c r="G7383" s="11"/>
      <c r="H7383">
        <f>IF(AND(B7383&gt;='تقرير المبيعات '!$G$4,'سجل المبيعات'!B7383&lt;='تقرير المبيعات '!$G$5),'سجل المبيعات'!F7383,"")</f>
        <v>0</v>
      </c>
      <c r="I7383" t="e">
        <f>IF(AND(B7383&gt;=#REF!,'سجل المبيعات'!B7383&lt;=#REF!),'سجل المبيعات'!F7383,"")</f>
        <v>#REF!</v>
      </c>
    </row>
    <row r="7384" spans="1:9" ht="17.25" thickTop="1" thickBot="1" x14ac:dyDescent="0.25">
      <c r="A7384" s="1">
        <v>7378</v>
      </c>
      <c r="B7384" s="19"/>
      <c r="C7384" s="13"/>
      <c r="D7384" s="12"/>
      <c r="E7384" s="8"/>
      <c r="F7384" s="1"/>
      <c r="G7384" s="13"/>
      <c r="H7384">
        <f>IF(AND(B7384&gt;='تقرير المبيعات '!$G$4,'سجل المبيعات'!B7384&lt;='تقرير المبيعات '!$G$5),'سجل المبيعات'!F7384,"")</f>
        <v>0</v>
      </c>
      <c r="I7384" t="e">
        <f>IF(AND(B7384&gt;=#REF!,'سجل المبيعات'!B7384&lt;=#REF!),'سجل المبيعات'!F7384,"")</f>
        <v>#REF!</v>
      </c>
    </row>
    <row r="7385" spans="1:9" ht="17.25" thickTop="1" thickBot="1" x14ac:dyDescent="0.25">
      <c r="A7385" s="8">
        <v>7379</v>
      </c>
      <c r="B7385" s="18"/>
      <c r="C7385" s="11"/>
      <c r="D7385" s="10"/>
      <c r="E7385" s="1"/>
      <c r="F7385" s="1"/>
      <c r="G7385" s="11"/>
      <c r="H7385">
        <f>IF(AND(B7385&gt;='تقرير المبيعات '!$G$4,'سجل المبيعات'!B7385&lt;='تقرير المبيعات '!$G$5),'سجل المبيعات'!F7385,"")</f>
        <v>0</v>
      </c>
      <c r="I7385" t="e">
        <f>IF(AND(B7385&gt;=#REF!,'سجل المبيعات'!B7385&lt;=#REF!),'سجل المبيعات'!F7385,"")</f>
        <v>#REF!</v>
      </c>
    </row>
    <row r="7386" spans="1:9" ht="17.25" thickTop="1" thickBot="1" x14ac:dyDescent="0.25">
      <c r="A7386" s="1">
        <v>7380</v>
      </c>
      <c r="B7386" s="19"/>
      <c r="C7386" s="13"/>
      <c r="D7386" s="12"/>
      <c r="E7386" s="8"/>
      <c r="F7386" s="1"/>
      <c r="G7386" s="13"/>
      <c r="H7386">
        <f>IF(AND(B7386&gt;='تقرير المبيعات '!$G$4,'سجل المبيعات'!B7386&lt;='تقرير المبيعات '!$G$5),'سجل المبيعات'!F7386,"")</f>
        <v>0</v>
      </c>
      <c r="I7386" t="e">
        <f>IF(AND(B7386&gt;=#REF!,'سجل المبيعات'!B7386&lt;=#REF!),'سجل المبيعات'!F7386,"")</f>
        <v>#REF!</v>
      </c>
    </row>
    <row r="7387" spans="1:9" ht="17.25" thickTop="1" thickBot="1" x14ac:dyDescent="0.25">
      <c r="A7387" s="1">
        <v>7381</v>
      </c>
      <c r="B7387" s="18"/>
      <c r="C7387" s="11"/>
      <c r="D7387" s="10"/>
      <c r="E7387" s="1"/>
      <c r="F7387" s="1"/>
      <c r="G7387" s="11"/>
      <c r="H7387">
        <f>IF(AND(B7387&gt;='تقرير المبيعات '!$G$4,'سجل المبيعات'!B7387&lt;='تقرير المبيعات '!$G$5),'سجل المبيعات'!F7387,"")</f>
        <v>0</v>
      </c>
      <c r="I7387" t="e">
        <f>IF(AND(B7387&gt;=#REF!,'سجل المبيعات'!B7387&lt;=#REF!),'سجل المبيعات'!F7387,"")</f>
        <v>#REF!</v>
      </c>
    </row>
    <row r="7388" spans="1:9" ht="17.25" thickTop="1" thickBot="1" x14ac:dyDescent="0.25">
      <c r="A7388" s="8">
        <v>7382</v>
      </c>
      <c r="B7388" s="19"/>
      <c r="C7388" s="13"/>
      <c r="D7388" s="12"/>
      <c r="E7388" s="8"/>
      <c r="F7388" s="1"/>
      <c r="G7388" s="13"/>
      <c r="H7388">
        <f>IF(AND(B7388&gt;='تقرير المبيعات '!$G$4,'سجل المبيعات'!B7388&lt;='تقرير المبيعات '!$G$5),'سجل المبيعات'!F7388,"")</f>
        <v>0</v>
      </c>
      <c r="I7388" t="e">
        <f>IF(AND(B7388&gt;=#REF!,'سجل المبيعات'!B7388&lt;=#REF!),'سجل المبيعات'!F7388,"")</f>
        <v>#REF!</v>
      </c>
    </row>
    <row r="7389" spans="1:9" ht="17.25" thickTop="1" thickBot="1" x14ac:dyDescent="0.25">
      <c r="A7389" s="1">
        <v>7383</v>
      </c>
      <c r="B7389" s="18"/>
      <c r="C7389" s="11"/>
      <c r="D7389" s="10"/>
      <c r="E7389" s="1"/>
      <c r="F7389" s="1"/>
      <c r="G7389" s="11"/>
      <c r="H7389">
        <f>IF(AND(B7389&gt;='تقرير المبيعات '!$G$4,'سجل المبيعات'!B7389&lt;='تقرير المبيعات '!$G$5),'سجل المبيعات'!F7389,"")</f>
        <v>0</v>
      </c>
      <c r="I7389" t="e">
        <f>IF(AND(B7389&gt;=#REF!,'سجل المبيعات'!B7389&lt;=#REF!),'سجل المبيعات'!F7389,"")</f>
        <v>#REF!</v>
      </c>
    </row>
    <row r="7390" spans="1:9" ht="17.25" thickTop="1" thickBot="1" x14ac:dyDescent="0.25">
      <c r="A7390" s="1">
        <v>7384</v>
      </c>
      <c r="B7390" s="19"/>
      <c r="C7390" s="13"/>
      <c r="D7390" s="12"/>
      <c r="E7390" s="8"/>
      <c r="F7390" s="1"/>
      <c r="G7390" s="13"/>
      <c r="H7390">
        <f>IF(AND(B7390&gt;='تقرير المبيعات '!$G$4,'سجل المبيعات'!B7390&lt;='تقرير المبيعات '!$G$5),'سجل المبيعات'!F7390,"")</f>
        <v>0</v>
      </c>
      <c r="I7390" t="e">
        <f>IF(AND(B7390&gt;=#REF!,'سجل المبيعات'!B7390&lt;=#REF!),'سجل المبيعات'!F7390,"")</f>
        <v>#REF!</v>
      </c>
    </row>
    <row r="7391" spans="1:9" ht="17.25" thickTop="1" thickBot="1" x14ac:dyDescent="0.25">
      <c r="A7391" s="8">
        <v>7385</v>
      </c>
      <c r="B7391" s="18"/>
      <c r="C7391" s="11"/>
      <c r="D7391" s="10"/>
      <c r="E7391" s="1"/>
      <c r="F7391" s="1"/>
      <c r="G7391" s="11"/>
      <c r="H7391">
        <f>IF(AND(B7391&gt;='تقرير المبيعات '!$G$4,'سجل المبيعات'!B7391&lt;='تقرير المبيعات '!$G$5),'سجل المبيعات'!F7391,"")</f>
        <v>0</v>
      </c>
      <c r="I7391" t="e">
        <f>IF(AND(B7391&gt;=#REF!,'سجل المبيعات'!B7391&lt;=#REF!),'سجل المبيعات'!F7391,"")</f>
        <v>#REF!</v>
      </c>
    </row>
    <row r="7392" spans="1:9" ht="17.25" thickTop="1" thickBot="1" x14ac:dyDescent="0.25">
      <c r="A7392" s="1">
        <v>7386</v>
      </c>
      <c r="B7392" s="19"/>
      <c r="C7392" s="13"/>
      <c r="D7392" s="12"/>
      <c r="E7392" s="8"/>
      <c r="F7392" s="1"/>
      <c r="G7392" s="13"/>
      <c r="H7392">
        <f>IF(AND(B7392&gt;='تقرير المبيعات '!$G$4,'سجل المبيعات'!B7392&lt;='تقرير المبيعات '!$G$5),'سجل المبيعات'!F7392,"")</f>
        <v>0</v>
      </c>
      <c r="I7392" t="e">
        <f>IF(AND(B7392&gt;=#REF!,'سجل المبيعات'!B7392&lt;=#REF!),'سجل المبيعات'!F7392,"")</f>
        <v>#REF!</v>
      </c>
    </row>
    <row r="7393" spans="1:9" ht="17.25" thickTop="1" thickBot="1" x14ac:dyDescent="0.25">
      <c r="A7393" s="1">
        <v>7387</v>
      </c>
      <c r="B7393" s="18"/>
      <c r="C7393" s="11"/>
      <c r="D7393" s="10"/>
      <c r="E7393" s="1"/>
      <c r="F7393" s="1"/>
      <c r="G7393" s="11"/>
      <c r="H7393">
        <f>IF(AND(B7393&gt;='تقرير المبيعات '!$G$4,'سجل المبيعات'!B7393&lt;='تقرير المبيعات '!$G$5),'سجل المبيعات'!F7393,"")</f>
        <v>0</v>
      </c>
      <c r="I7393" t="e">
        <f>IF(AND(B7393&gt;=#REF!,'سجل المبيعات'!B7393&lt;=#REF!),'سجل المبيعات'!F7393,"")</f>
        <v>#REF!</v>
      </c>
    </row>
    <row r="7394" spans="1:9" ht="17.25" thickTop="1" thickBot="1" x14ac:dyDescent="0.25">
      <c r="A7394" s="8">
        <v>7388</v>
      </c>
      <c r="B7394" s="19"/>
      <c r="C7394" s="13"/>
      <c r="D7394" s="12"/>
      <c r="E7394" s="8"/>
      <c r="F7394" s="1"/>
      <c r="G7394" s="13"/>
      <c r="H7394">
        <f>IF(AND(B7394&gt;='تقرير المبيعات '!$G$4,'سجل المبيعات'!B7394&lt;='تقرير المبيعات '!$G$5),'سجل المبيعات'!F7394,"")</f>
        <v>0</v>
      </c>
      <c r="I7394" t="e">
        <f>IF(AND(B7394&gt;=#REF!,'سجل المبيعات'!B7394&lt;=#REF!),'سجل المبيعات'!F7394,"")</f>
        <v>#REF!</v>
      </c>
    </row>
    <row r="7395" spans="1:9" ht="17.25" thickTop="1" thickBot="1" x14ac:dyDescent="0.25">
      <c r="A7395" s="1">
        <v>7389</v>
      </c>
      <c r="B7395" s="18"/>
      <c r="C7395" s="11"/>
      <c r="D7395" s="10"/>
      <c r="E7395" s="1"/>
      <c r="F7395" s="1"/>
      <c r="G7395" s="11"/>
      <c r="H7395">
        <f>IF(AND(B7395&gt;='تقرير المبيعات '!$G$4,'سجل المبيعات'!B7395&lt;='تقرير المبيعات '!$G$5),'سجل المبيعات'!F7395,"")</f>
        <v>0</v>
      </c>
      <c r="I7395" t="e">
        <f>IF(AND(B7395&gt;=#REF!,'سجل المبيعات'!B7395&lt;=#REF!),'سجل المبيعات'!F7395,"")</f>
        <v>#REF!</v>
      </c>
    </row>
    <row r="7396" spans="1:9" ht="17.25" thickTop="1" thickBot="1" x14ac:dyDescent="0.25">
      <c r="A7396" s="1">
        <v>7390</v>
      </c>
      <c r="B7396" s="19"/>
      <c r="C7396" s="13"/>
      <c r="D7396" s="12"/>
      <c r="E7396" s="8"/>
      <c r="F7396" s="1"/>
      <c r="G7396" s="13"/>
      <c r="H7396">
        <f>IF(AND(B7396&gt;='تقرير المبيعات '!$G$4,'سجل المبيعات'!B7396&lt;='تقرير المبيعات '!$G$5),'سجل المبيعات'!F7396,"")</f>
        <v>0</v>
      </c>
      <c r="I7396" t="e">
        <f>IF(AND(B7396&gt;=#REF!,'سجل المبيعات'!B7396&lt;=#REF!),'سجل المبيعات'!F7396,"")</f>
        <v>#REF!</v>
      </c>
    </row>
    <row r="7397" spans="1:9" ht="17.25" thickTop="1" thickBot="1" x14ac:dyDescent="0.25">
      <c r="A7397" s="8">
        <v>7391</v>
      </c>
      <c r="B7397" s="18"/>
      <c r="C7397" s="11"/>
      <c r="D7397" s="10"/>
      <c r="E7397" s="1"/>
      <c r="F7397" s="1"/>
      <c r="G7397" s="11"/>
      <c r="H7397">
        <f>IF(AND(B7397&gt;='تقرير المبيعات '!$G$4,'سجل المبيعات'!B7397&lt;='تقرير المبيعات '!$G$5),'سجل المبيعات'!F7397,"")</f>
        <v>0</v>
      </c>
      <c r="I7397" t="e">
        <f>IF(AND(B7397&gt;=#REF!,'سجل المبيعات'!B7397&lt;=#REF!),'سجل المبيعات'!F7397,"")</f>
        <v>#REF!</v>
      </c>
    </row>
    <row r="7398" spans="1:9" ht="17.25" thickTop="1" thickBot="1" x14ac:dyDescent="0.25">
      <c r="A7398" s="1">
        <v>7392</v>
      </c>
      <c r="B7398" s="19"/>
      <c r="C7398" s="13"/>
      <c r="D7398" s="12"/>
      <c r="E7398" s="8"/>
      <c r="F7398" s="1"/>
      <c r="G7398" s="13"/>
      <c r="H7398">
        <f>IF(AND(B7398&gt;='تقرير المبيعات '!$G$4,'سجل المبيعات'!B7398&lt;='تقرير المبيعات '!$G$5),'سجل المبيعات'!F7398,"")</f>
        <v>0</v>
      </c>
      <c r="I7398" t="e">
        <f>IF(AND(B7398&gt;=#REF!,'سجل المبيعات'!B7398&lt;=#REF!),'سجل المبيعات'!F7398,"")</f>
        <v>#REF!</v>
      </c>
    </row>
    <row r="7399" spans="1:9" ht="17.25" thickTop="1" thickBot="1" x14ac:dyDescent="0.25">
      <c r="A7399" s="1">
        <v>7393</v>
      </c>
      <c r="B7399" s="18"/>
      <c r="C7399" s="11"/>
      <c r="D7399" s="10"/>
      <c r="E7399" s="1"/>
      <c r="F7399" s="1"/>
      <c r="G7399" s="11"/>
      <c r="H7399">
        <f>IF(AND(B7399&gt;='تقرير المبيعات '!$G$4,'سجل المبيعات'!B7399&lt;='تقرير المبيعات '!$G$5),'سجل المبيعات'!F7399,"")</f>
        <v>0</v>
      </c>
      <c r="I7399" t="e">
        <f>IF(AND(B7399&gt;=#REF!,'سجل المبيعات'!B7399&lt;=#REF!),'سجل المبيعات'!F7399,"")</f>
        <v>#REF!</v>
      </c>
    </row>
    <row r="7400" spans="1:9" ht="17.25" thickTop="1" thickBot="1" x14ac:dyDescent="0.25">
      <c r="A7400" s="8">
        <v>7394</v>
      </c>
      <c r="B7400" s="19"/>
      <c r="C7400" s="13"/>
      <c r="D7400" s="12"/>
      <c r="E7400" s="8"/>
      <c r="F7400" s="1"/>
      <c r="G7400" s="13"/>
      <c r="H7400">
        <f>IF(AND(B7400&gt;='تقرير المبيعات '!$G$4,'سجل المبيعات'!B7400&lt;='تقرير المبيعات '!$G$5),'سجل المبيعات'!F7400,"")</f>
        <v>0</v>
      </c>
      <c r="I7400" t="e">
        <f>IF(AND(B7400&gt;=#REF!,'سجل المبيعات'!B7400&lt;=#REF!),'سجل المبيعات'!F7400,"")</f>
        <v>#REF!</v>
      </c>
    </row>
    <row r="7401" spans="1:9" ht="17.25" thickTop="1" thickBot="1" x14ac:dyDescent="0.25">
      <c r="A7401" s="1">
        <v>7395</v>
      </c>
      <c r="B7401" s="18"/>
      <c r="C7401" s="11"/>
      <c r="D7401" s="10"/>
      <c r="E7401" s="1"/>
      <c r="F7401" s="1"/>
      <c r="G7401" s="11"/>
      <c r="H7401">
        <f>IF(AND(B7401&gt;='تقرير المبيعات '!$G$4,'سجل المبيعات'!B7401&lt;='تقرير المبيعات '!$G$5),'سجل المبيعات'!F7401,"")</f>
        <v>0</v>
      </c>
      <c r="I7401" t="e">
        <f>IF(AND(B7401&gt;=#REF!,'سجل المبيعات'!B7401&lt;=#REF!),'سجل المبيعات'!F7401,"")</f>
        <v>#REF!</v>
      </c>
    </row>
    <row r="7402" spans="1:9" ht="17.25" thickTop="1" thickBot="1" x14ac:dyDescent="0.25">
      <c r="A7402" s="1">
        <v>7396</v>
      </c>
      <c r="B7402" s="19"/>
      <c r="C7402" s="13"/>
      <c r="D7402" s="12"/>
      <c r="E7402" s="8"/>
      <c r="F7402" s="1"/>
      <c r="G7402" s="13"/>
      <c r="H7402">
        <f>IF(AND(B7402&gt;='تقرير المبيعات '!$G$4,'سجل المبيعات'!B7402&lt;='تقرير المبيعات '!$G$5),'سجل المبيعات'!F7402,"")</f>
        <v>0</v>
      </c>
      <c r="I7402" t="e">
        <f>IF(AND(B7402&gt;=#REF!,'سجل المبيعات'!B7402&lt;=#REF!),'سجل المبيعات'!F7402,"")</f>
        <v>#REF!</v>
      </c>
    </row>
    <row r="7403" spans="1:9" ht="17.25" thickTop="1" thickBot="1" x14ac:dyDescent="0.25">
      <c r="A7403" s="8">
        <v>7397</v>
      </c>
      <c r="B7403" s="18"/>
      <c r="C7403" s="11"/>
      <c r="D7403" s="10"/>
      <c r="E7403" s="1"/>
      <c r="F7403" s="1"/>
      <c r="G7403" s="11"/>
      <c r="H7403">
        <f>IF(AND(B7403&gt;='تقرير المبيعات '!$G$4,'سجل المبيعات'!B7403&lt;='تقرير المبيعات '!$G$5),'سجل المبيعات'!F7403,"")</f>
        <v>0</v>
      </c>
      <c r="I7403" t="e">
        <f>IF(AND(B7403&gt;=#REF!,'سجل المبيعات'!B7403&lt;=#REF!),'سجل المبيعات'!F7403,"")</f>
        <v>#REF!</v>
      </c>
    </row>
    <row r="7404" spans="1:9" ht="17.25" thickTop="1" thickBot="1" x14ac:dyDescent="0.25">
      <c r="A7404" s="1">
        <v>7398</v>
      </c>
      <c r="B7404" s="19"/>
      <c r="C7404" s="13"/>
      <c r="D7404" s="12"/>
      <c r="E7404" s="8"/>
      <c r="F7404" s="1"/>
      <c r="G7404" s="13"/>
      <c r="H7404">
        <f>IF(AND(B7404&gt;='تقرير المبيعات '!$G$4,'سجل المبيعات'!B7404&lt;='تقرير المبيعات '!$G$5),'سجل المبيعات'!F7404,"")</f>
        <v>0</v>
      </c>
      <c r="I7404" t="e">
        <f>IF(AND(B7404&gt;=#REF!,'سجل المبيعات'!B7404&lt;=#REF!),'سجل المبيعات'!F7404,"")</f>
        <v>#REF!</v>
      </c>
    </row>
    <row r="7405" spans="1:9" ht="17.25" thickTop="1" thickBot="1" x14ac:dyDescent="0.25">
      <c r="A7405" s="1">
        <v>7399</v>
      </c>
      <c r="B7405" s="18"/>
      <c r="C7405" s="11"/>
      <c r="D7405" s="10"/>
      <c r="E7405" s="1"/>
      <c r="F7405" s="1"/>
      <c r="G7405" s="11"/>
      <c r="H7405">
        <f>IF(AND(B7405&gt;='تقرير المبيعات '!$G$4,'سجل المبيعات'!B7405&lt;='تقرير المبيعات '!$G$5),'سجل المبيعات'!F7405,"")</f>
        <v>0</v>
      </c>
      <c r="I7405" t="e">
        <f>IF(AND(B7405&gt;=#REF!,'سجل المبيعات'!B7405&lt;=#REF!),'سجل المبيعات'!F7405,"")</f>
        <v>#REF!</v>
      </c>
    </row>
    <row r="7406" spans="1:9" ht="17.25" thickTop="1" thickBot="1" x14ac:dyDescent="0.25">
      <c r="A7406" s="8">
        <v>7400</v>
      </c>
      <c r="B7406" s="19"/>
      <c r="C7406" s="13"/>
      <c r="D7406" s="12"/>
      <c r="E7406" s="8"/>
      <c r="F7406" s="1"/>
      <c r="G7406" s="13"/>
      <c r="H7406">
        <f>IF(AND(B7406&gt;='تقرير المبيعات '!$G$4,'سجل المبيعات'!B7406&lt;='تقرير المبيعات '!$G$5),'سجل المبيعات'!F7406,"")</f>
        <v>0</v>
      </c>
      <c r="I7406" t="e">
        <f>IF(AND(B7406&gt;=#REF!,'سجل المبيعات'!B7406&lt;=#REF!),'سجل المبيعات'!F7406,"")</f>
        <v>#REF!</v>
      </c>
    </row>
    <row r="7407" spans="1:9" ht="17.25" thickTop="1" thickBot="1" x14ac:dyDescent="0.25">
      <c r="A7407" s="1">
        <v>7401</v>
      </c>
      <c r="B7407" s="18"/>
      <c r="C7407" s="11"/>
      <c r="D7407" s="10"/>
      <c r="E7407" s="1"/>
      <c r="F7407" s="1"/>
      <c r="G7407" s="11"/>
      <c r="H7407">
        <f>IF(AND(B7407&gt;='تقرير المبيعات '!$G$4,'سجل المبيعات'!B7407&lt;='تقرير المبيعات '!$G$5),'سجل المبيعات'!F7407,"")</f>
        <v>0</v>
      </c>
      <c r="I7407" t="e">
        <f>IF(AND(B7407&gt;=#REF!,'سجل المبيعات'!B7407&lt;=#REF!),'سجل المبيعات'!F7407,"")</f>
        <v>#REF!</v>
      </c>
    </row>
    <row r="7408" spans="1:9" ht="17.25" thickTop="1" thickBot="1" x14ac:dyDescent="0.25">
      <c r="A7408" s="1">
        <v>7402</v>
      </c>
      <c r="B7408" s="19"/>
      <c r="C7408" s="13"/>
      <c r="D7408" s="12"/>
      <c r="E7408" s="8"/>
      <c r="F7408" s="1"/>
      <c r="G7408" s="13"/>
      <c r="H7408">
        <f>IF(AND(B7408&gt;='تقرير المبيعات '!$G$4,'سجل المبيعات'!B7408&lt;='تقرير المبيعات '!$G$5),'سجل المبيعات'!F7408,"")</f>
        <v>0</v>
      </c>
      <c r="I7408" t="e">
        <f>IF(AND(B7408&gt;=#REF!,'سجل المبيعات'!B7408&lt;=#REF!),'سجل المبيعات'!F7408,"")</f>
        <v>#REF!</v>
      </c>
    </row>
    <row r="7409" spans="1:9" ht="17.25" thickTop="1" thickBot="1" x14ac:dyDescent="0.25">
      <c r="A7409" s="8">
        <v>7403</v>
      </c>
      <c r="B7409" s="18"/>
      <c r="C7409" s="11"/>
      <c r="D7409" s="10"/>
      <c r="E7409" s="1"/>
      <c r="F7409" s="1"/>
      <c r="G7409" s="11"/>
      <c r="H7409">
        <f>IF(AND(B7409&gt;='تقرير المبيعات '!$G$4,'سجل المبيعات'!B7409&lt;='تقرير المبيعات '!$G$5),'سجل المبيعات'!F7409,"")</f>
        <v>0</v>
      </c>
      <c r="I7409" t="e">
        <f>IF(AND(B7409&gt;=#REF!,'سجل المبيعات'!B7409&lt;=#REF!),'سجل المبيعات'!F7409,"")</f>
        <v>#REF!</v>
      </c>
    </row>
    <row r="7410" spans="1:9" ht="17.25" thickTop="1" thickBot="1" x14ac:dyDescent="0.25">
      <c r="A7410" s="1">
        <v>7404</v>
      </c>
      <c r="B7410" s="19"/>
      <c r="C7410" s="13"/>
      <c r="D7410" s="12"/>
      <c r="E7410" s="8"/>
      <c r="F7410" s="1"/>
      <c r="G7410" s="13"/>
      <c r="H7410">
        <f>IF(AND(B7410&gt;='تقرير المبيعات '!$G$4,'سجل المبيعات'!B7410&lt;='تقرير المبيعات '!$G$5),'سجل المبيعات'!F7410,"")</f>
        <v>0</v>
      </c>
      <c r="I7410" t="e">
        <f>IF(AND(B7410&gt;=#REF!,'سجل المبيعات'!B7410&lt;=#REF!),'سجل المبيعات'!F7410,"")</f>
        <v>#REF!</v>
      </c>
    </row>
    <row r="7411" spans="1:9" ht="17.25" thickTop="1" thickBot="1" x14ac:dyDescent="0.25">
      <c r="A7411" s="1">
        <v>7405</v>
      </c>
      <c r="B7411" s="18"/>
      <c r="C7411" s="11"/>
      <c r="D7411" s="10"/>
      <c r="E7411" s="1"/>
      <c r="F7411" s="1"/>
      <c r="G7411" s="11"/>
      <c r="H7411">
        <f>IF(AND(B7411&gt;='تقرير المبيعات '!$G$4,'سجل المبيعات'!B7411&lt;='تقرير المبيعات '!$G$5),'سجل المبيعات'!F7411,"")</f>
        <v>0</v>
      </c>
      <c r="I7411" t="e">
        <f>IF(AND(B7411&gt;=#REF!,'سجل المبيعات'!B7411&lt;=#REF!),'سجل المبيعات'!F7411,"")</f>
        <v>#REF!</v>
      </c>
    </row>
    <row r="7412" spans="1:9" ht="17.25" thickTop="1" thickBot="1" x14ac:dyDescent="0.25">
      <c r="A7412" s="8">
        <v>7406</v>
      </c>
      <c r="B7412" s="19"/>
      <c r="C7412" s="13"/>
      <c r="D7412" s="12"/>
      <c r="E7412" s="8"/>
      <c r="F7412" s="1"/>
      <c r="G7412" s="13"/>
      <c r="H7412">
        <f>IF(AND(B7412&gt;='تقرير المبيعات '!$G$4,'سجل المبيعات'!B7412&lt;='تقرير المبيعات '!$G$5),'سجل المبيعات'!F7412,"")</f>
        <v>0</v>
      </c>
      <c r="I7412" t="e">
        <f>IF(AND(B7412&gt;=#REF!,'سجل المبيعات'!B7412&lt;=#REF!),'سجل المبيعات'!F7412,"")</f>
        <v>#REF!</v>
      </c>
    </row>
    <row r="7413" spans="1:9" ht="17.25" thickTop="1" thickBot="1" x14ac:dyDescent="0.25">
      <c r="A7413" s="1">
        <v>7407</v>
      </c>
      <c r="B7413" s="18"/>
      <c r="C7413" s="11"/>
      <c r="D7413" s="10"/>
      <c r="E7413" s="1"/>
      <c r="F7413" s="1"/>
      <c r="G7413" s="11"/>
      <c r="H7413">
        <f>IF(AND(B7413&gt;='تقرير المبيعات '!$G$4,'سجل المبيعات'!B7413&lt;='تقرير المبيعات '!$G$5),'سجل المبيعات'!F7413,"")</f>
        <v>0</v>
      </c>
      <c r="I7413" t="e">
        <f>IF(AND(B7413&gt;=#REF!,'سجل المبيعات'!B7413&lt;=#REF!),'سجل المبيعات'!F7413,"")</f>
        <v>#REF!</v>
      </c>
    </row>
    <row r="7414" spans="1:9" ht="17.25" thickTop="1" thickBot="1" x14ac:dyDescent="0.25">
      <c r="A7414" s="1">
        <v>7408</v>
      </c>
      <c r="B7414" s="19"/>
      <c r="C7414" s="13"/>
      <c r="D7414" s="12"/>
      <c r="E7414" s="8"/>
      <c r="F7414" s="1"/>
      <c r="G7414" s="13"/>
      <c r="H7414">
        <f>IF(AND(B7414&gt;='تقرير المبيعات '!$G$4,'سجل المبيعات'!B7414&lt;='تقرير المبيعات '!$G$5),'سجل المبيعات'!F7414,"")</f>
        <v>0</v>
      </c>
      <c r="I7414" t="e">
        <f>IF(AND(B7414&gt;=#REF!,'سجل المبيعات'!B7414&lt;=#REF!),'سجل المبيعات'!F7414,"")</f>
        <v>#REF!</v>
      </c>
    </row>
    <row r="7415" spans="1:9" ht="17.25" thickTop="1" thickBot="1" x14ac:dyDescent="0.25">
      <c r="A7415" s="8">
        <v>7409</v>
      </c>
      <c r="B7415" s="18"/>
      <c r="C7415" s="11"/>
      <c r="D7415" s="10"/>
      <c r="E7415" s="1"/>
      <c r="F7415" s="1"/>
      <c r="G7415" s="11"/>
      <c r="H7415">
        <f>IF(AND(B7415&gt;='تقرير المبيعات '!$G$4,'سجل المبيعات'!B7415&lt;='تقرير المبيعات '!$G$5),'سجل المبيعات'!F7415,"")</f>
        <v>0</v>
      </c>
      <c r="I7415" t="e">
        <f>IF(AND(B7415&gt;=#REF!,'سجل المبيعات'!B7415&lt;=#REF!),'سجل المبيعات'!F7415,"")</f>
        <v>#REF!</v>
      </c>
    </row>
    <row r="7416" spans="1:9" ht="17.25" thickTop="1" thickBot="1" x14ac:dyDescent="0.25">
      <c r="A7416" s="1">
        <v>7410</v>
      </c>
      <c r="B7416" s="19"/>
      <c r="C7416" s="13"/>
      <c r="D7416" s="12"/>
      <c r="E7416" s="8"/>
      <c r="F7416" s="1"/>
      <c r="G7416" s="13"/>
      <c r="H7416">
        <f>IF(AND(B7416&gt;='تقرير المبيعات '!$G$4,'سجل المبيعات'!B7416&lt;='تقرير المبيعات '!$G$5),'سجل المبيعات'!F7416,"")</f>
        <v>0</v>
      </c>
      <c r="I7416" t="e">
        <f>IF(AND(B7416&gt;=#REF!,'سجل المبيعات'!B7416&lt;=#REF!),'سجل المبيعات'!F7416,"")</f>
        <v>#REF!</v>
      </c>
    </row>
    <row r="7417" spans="1:9" ht="17.25" thickTop="1" thickBot="1" x14ac:dyDescent="0.25">
      <c r="A7417" s="1">
        <v>7411</v>
      </c>
      <c r="B7417" s="18"/>
      <c r="C7417" s="11"/>
      <c r="D7417" s="10"/>
      <c r="E7417" s="1"/>
      <c r="F7417" s="1"/>
      <c r="G7417" s="11"/>
      <c r="H7417">
        <f>IF(AND(B7417&gt;='تقرير المبيعات '!$G$4,'سجل المبيعات'!B7417&lt;='تقرير المبيعات '!$G$5),'سجل المبيعات'!F7417,"")</f>
        <v>0</v>
      </c>
      <c r="I7417" t="e">
        <f>IF(AND(B7417&gt;=#REF!,'سجل المبيعات'!B7417&lt;=#REF!),'سجل المبيعات'!F7417,"")</f>
        <v>#REF!</v>
      </c>
    </row>
    <row r="7418" spans="1:9" ht="17.25" thickTop="1" thickBot="1" x14ac:dyDescent="0.25">
      <c r="A7418" s="8">
        <v>7412</v>
      </c>
      <c r="B7418" s="19"/>
      <c r="C7418" s="13"/>
      <c r="D7418" s="12"/>
      <c r="E7418" s="8"/>
      <c r="F7418" s="1"/>
      <c r="G7418" s="13"/>
      <c r="H7418">
        <f>IF(AND(B7418&gt;='تقرير المبيعات '!$G$4,'سجل المبيعات'!B7418&lt;='تقرير المبيعات '!$G$5),'سجل المبيعات'!F7418,"")</f>
        <v>0</v>
      </c>
      <c r="I7418" t="e">
        <f>IF(AND(B7418&gt;=#REF!,'سجل المبيعات'!B7418&lt;=#REF!),'سجل المبيعات'!F7418,"")</f>
        <v>#REF!</v>
      </c>
    </row>
    <row r="7419" spans="1:9" ht="17.25" thickTop="1" thickBot="1" x14ac:dyDescent="0.25">
      <c r="A7419" s="1">
        <v>7413</v>
      </c>
      <c r="B7419" s="18"/>
      <c r="C7419" s="11"/>
      <c r="D7419" s="10"/>
      <c r="E7419" s="1"/>
      <c r="F7419" s="1"/>
      <c r="G7419" s="11"/>
      <c r="H7419">
        <f>IF(AND(B7419&gt;='تقرير المبيعات '!$G$4,'سجل المبيعات'!B7419&lt;='تقرير المبيعات '!$G$5),'سجل المبيعات'!F7419,"")</f>
        <v>0</v>
      </c>
      <c r="I7419" t="e">
        <f>IF(AND(B7419&gt;=#REF!,'سجل المبيعات'!B7419&lt;=#REF!),'سجل المبيعات'!F7419,"")</f>
        <v>#REF!</v>
      </c>
    </row>
    <row r="7420" spans="1:9" ht="17.25" thickTop="1" thickBot="1" x14ac:dyDescent="0.25">
      <c r="A7420" s="1">
        <v>7414</v>
      </c>
      <c r="B7420" s="19"/>
      <c r="C7420" s="13"/>
      <c r="D7420" s="12"/>
      <c r="E7420" s="8"/>
      <c r="F7420" s="1"/>
      <c r="G7420" s="13"/>
      <c r="H7420">
        <f>IF(AND(B7420&gt;='تقرير المبيعات '!$G$4,'سجل المبيعات'!B7420&lt;='تقرير المبيعات '!$G$5),'سجل المبيعات'!F7420,"")</f>
        <v>0</v>
      </c>
      <c r="I7420" t="e">
        <f>IF(AND(B7420&gt;=#REF!,'سجل المبيعات'!B7420&lt;=#REF!),'سجل المبيعات'!F7420,"")</f>
        <v>#REF!</v>
      </c>
    </row>
    <row r="7421" spans="1:9" ht="17.25" thickTop="1" thickBot="1" x14ac:dyDescent="0.25">
      <c r="A7421" s="8">
        <v>7415</v>
      </c>
      <c r="B7421" s="18"/>
      <c r="C7421" s="11"/>
      <c r="D7421" s="10"/>
      <c r="E7421" s="1"/>
      <c r="F7421" s="1"/>
      <c r="G7421" s="11"/>
      <c r="H7421">
        <f>IF(AND(B7421&gt;='تقرير المبيعات '!$G$4,'سجل المبيعات'!B7421&lt;='تقرير المبيعات '!$G$5),'سجل المبيعات'!F7421,"")</f>
        <v>0</v>
      </c>
      <c r="I7421" t="e">
        <f>IF(AND(B7421&gt;=#REF!,'سجل المبيعات'!B7421&lt;=#REF!),'سجل المبيعات'!F7421,"")</f>
        <v>#REF!</v>
      </c>
    </row>
    <row r="7422" spans="1:9" ht="17.25" thickTop="1" thickBot="1" x14ac:dyDescent="0.25">
      <c r="A7422" s="1">
        <v>7416</v>
      </c>
      <c r="B7422" s="19"/>
      <c r="C7422" s="13"/>
      <c r="D7422" s="12"/>
      <c r="E7422" s="8"/>
      <c r="F7422" s="1"/>
      <c r="G7422" s="13"/>
      <c r="H7422">
        <f>IF(AND(B7422&gt;='تقرير المبيعات '!$G$4,'سجل المبيعات'!B7422&lt;='تقرير المبيعات '!$G$5),'سجل المبيعات'!F7422,"")</f>
        <v>0</v>
      </c>
      <c r="I7422" t="e">
        <f>IF(AND(B7422&gt;=#REF!,'سجل المبيعات'!B7422&lt;=#REF!),'سجل المبيعات'!F7422,"")</f>
        <v>#REF!</v>
      </c>
    </row>
    <row r="7423" spans="1:9" ht="17.25" thickTop="1" thickBot="1" x14ac:dyDescent="0.25">
      <c r="A7423" s="1">
        <v>7417</v>
      </c>
      <c r="B7423" s="18"/>
      <c r="C7423" s="11"/>
      <c r="D7423" s="10"/>
      <c r="E7423" s="1"/>
      <c r="F7423" s="1"/>
      <c r="G7423" s="11"/>
      <c r="H7423">
        <f>IF(AND(B7423&gt;='تقرير المبيعات '!$G$4,'سجل المبيعات'!B7423&lt;='تقرير المبيعات '!$G$5),'سجل المبيعات'!F7423,"")</f>
        <v>0</v>
      </c>
      <c r="I7423" t="e">
        <f>IF(AND(B7423&gt;=#REF!,'سجل المبيعات'!B7423&lt;=#REF!),'سجل المبيعات'!F7423,"")</f>
        <v>#REF!</v>
      </c>
    </row>
    <row r="7424" spans="1:9" ht="17.25" thickTop="1" thickBot="1" x14ac:dyDescent="0.25">
      <c r="A7424" s="8">
        <v>7418</v>
      </c>
      <c r="B7424" s="19"/>
      <c r="C7424" s="13"/>
      <c r="D7424" s="12"/>
      <c r="E7424" s="8"/>
      <c r="F7424" s="1"/>
      <c r="G7424" s="13"/>
      <c r="H7424">
        <f>IF(AND(B7424&gt;='تقرير المبيعات '!$G$4,'سجل المبيعات'!B7424&lt;='تقرير المبيعات '!$G$5),'سجل المبيعات'!F7424,"")</f>
        <v>0</v>
      </c>
      <c r="I7424" t="e">
        <f>IF(AND(B7424&gt;=#REF!,'سجل المبيعات'!B7424&lt;=#REF!),'سجل المبيعات'!F7424,"")</f>
        <v>#REF!</v>
      </c>
    </row>
    <row r="7425" spans="1:9" ht="17.25" thickTop="1" thickBot="1" x14ac:dyDescent="0.25">
      <c r="A7425" s="1">
        <v>7419</v>
      </c>
      <c r="B7425" s="18"/>
      <c r="C7425" s="11"/>
      <c r="D7425" s="10"/>
      <c r="E7425" s="1"/>
      <c r="F7425" s="1"/>
      <c r="G7425" s="11"/>
      <c r="H7425">
        <f>IF(AND(B7425&gt;='تقرير المبيعات '!$G$4,'سجل المبيعات'!B7425&lt;='تقرير المبيعات '!$G$5),'سجل المبيعات'!F7425,"")</f>
        <v>0</v>
      </c>
      <c r="I7425" t="e">
        <f>IF(AND(B7425&gt;=#REF!,'سجل المبيعات'!B7425&lt;=#REF!),'سجل المبيعات'!F7425,"")</f>
        <v>#REF!</v>
      </c>
    </row>
    <row r="7426" spans="1:9" ht="17.25" thickTop="1" thickBot="1" x14ac:dyDescent="0.25">
      <c r="A7426" s="1">
        <v>7420</v>
      </c>
      <c r="B7426" s="19"/>
      <c r="C7426" s="13"/>
      <c r="D7426" s="12"/>
      <c r="E7426" s="8"/>
      <c r="F7426" s="1"/>
      <c r="G7426" s="13"/>
      <c r="H7426">
        <f>IF(AND(B7426&gt;='تقرير المبيعات '!$G$4,'سجل المبيعات'!B7426&lt;='تقرير المبيعات '!$G$5),'سجل المبيعات'!F7426,"")</f>
        <v>0</v>
      </c>
      <c r="I7426" t="e">
        <f>IF(AND(B7426&gt;=#REF!,'سجل المبيعات'!B7426&lt;=#REF!),'سجل المبيعات'!F7426,"")</f>
        <v>#REF!</v>
      </c>
    </row>
    <row r="7427" spans="1:9" ht="17.25" thickTop="1" thickBot="1" x14ac:dyDescent="0.25">
      <c r="A7427" s="8">
        <v>7421</v>
      </c>
      <c r="B7427" s="18"/>
      <c r="C7427" s="11"/>
      <c r="D7427" s="10"/>
      <c r="E7427" s="1"/>
      <c r="F7427" s="1"/>
      <c r="G7427" s="11"/>
      <c r="H7427">
        <f>IF(AND(B7427&gt;='تقرير المبيعات '!$G$4,'سجل المبيعات'!B7427&lt;='تقرير المبيعات '!$G$5),'سجل المبيعات'!F7427,"")</f>
        <v>0</v>
      </c>
      <c r="I7427" t="e">
        <f>IF(AND(B7427&gt;=#REF!,'سجل المبيعات'!B7427&lt;=#REF!),'سجل المبيعات'!F7427,"")</f>
        <v>#REF!</v>
      </c>
    </row>
    <row r="7428" spans="1:9" ht="17.25" thickTop="1" thickBot="1" x14ac:dyDescent="0.25">
      <c r="A7428" s="1">
        <v>7422</v>
      </c>
      <c r="B7428" s="19"/>
      <c r="C7428" s="13"/>
      <c r="D7428" s="12"/>
      <c r="E7428" s="8"/>
      <c r="F7428" s="1"/>
      <c r="G7428" s="13"/>
      <c r="H7428">
        <f>IF(AND(B7428&gt;='تقرير المبيعات '!$G$4,'سجل المبيعات'!B7428&lt;='تقرير المبيعات '!$G$5),'سجل المبيعات'!F7428,"")</f>
        <v>0</v>
      </c>
      <c r="I7428" t="e">
        <f>IF(AND(B7428&gt;=#REF!,'سجل المبيعات'!B7428&lt;=#REF!),'سجل المبيعات'!F7428,"")</f>
        <v>#REF!</v>
      </c>
    </row>
    <row r="7429" spans="1:9" ht="17.25" thickTop="1" thickBot="1" x14ac:dyDescent="0.25">
      <c r="A7429" s="1">
        <v>7423</v>
      </c>
      <c r="B7429" s="18"/>
      <c r="C7429" s="11"/>
      <c r="D7429" s="10"/>
      <c r="E7429" s="1"/>
      <c r="F7429" s="1"/>
      <c r="G7429" s="11"/>
      <c r="H7429">
        <f>IF(AND(B7429&gt;='تقرير المبيعات '!$G$4,'سجل المبيعات'!B7429&lt;='تقرير المبيعات '!$G$5),'سجل المبيعات'!F7429,"")</f>
        <v>0</v>
      </c>
      <c r="I7429" t="e">
        <f>IF(AND(B7429&gt;=#REF!,'سجل المبيعات'!B7429&lt;=#REF!),'سجل المبيعات'!F7429,"")</f>
        <v>#REF!</v>
      </c>
    </row>
    <row r="7430" spans="1:9" ht="17.25" thickTop="1" thickBot="1" x14ac:dyDescent="0.25">
      <c r="A7430" s="8">
        <v>7424</v>
      </c>
      <c r="B7430" s="19"/>
      <c r="C7430" s="13"/>
      <c r="D7430" s="12"/>
      <c r="E7430" s="8"/>
      <c r="F7430" s="1"/>
      <c r="G7430" s="13"/>
      <c r="H7430">
        <f>IF(AND(B7430&gt;='تقرير المبيعات '!$G$4,'سجل المبيعات'!B7430&lt;='تقرير المبيعات '!$G$5),'سجل المبيعات'!F7430,"")</f>
        <v>0</v>
      </c>
      <c r="I7430" t="e">
        <f>IF(AND(B7430&gt;=#REF!,'سجل المبيعات'!B7430&lt;=#REF!),'سجل المبيعات'!F7430,"")</f>
        <v>#REF!</v>
      </c>
    </row>
    <row r="7431" spans="1:9" ht="17.25" thickTop="1" thickBot="1" x14ac:dyDescent="0.25">
      <c r="A7431" s="1">
        <v>7425</v>
      </c>
      <c r="B7431" s="18"/>
      <c r="C7431" s="11"/>
      <c r="D7431" s="10"/>
      <c r="E7431" s="1"/>
      <c r="F7431" s="1"/>
      <c r="G7431" s="11"/>
      <c r="H7431">
        <f>IF(AND(B7431&gt;='تقرير المبيعات '!$G$4,'سجل المبيعات'!B7431&lt;='تقرير المبيعات '!$G$5),'سجل المبيعات'!F7431,"")</f>
        <v>0</v>
      </c>
      <c r="I7431" t="e">
        <f>IF(AND(B7431&gt;=#REF!,'سجل المبيعات'!B7431&lt;=#REF!),'سجل المبيعات'!F7431,"")</f>
        <v>#REF!</v>
      </c>
    </row>
    <row r="7432" spans="1:9" ht="17.25" thickTop="1" thickBot="1" x14ac:dyDescent="0.25">
      <c r="A7432" s="1">
        <v>7426</v>
      </c>
      <c r="B7432" s="19"/>
      <c r="C7432" s="13"/>
      <c r="D7432" s="12"/>
      <c r="E7432" s="8"/>
      <c r="F7432" s="1"/>
      <c r="G7432" s="13"/>
      <c r="H7432">
        <f>IF(AND(B7432&gt;='تقرير المبيعات '!$G$4,'سجل المبيعات'!B7432&lt;='تقرير المبيعات '!$G$5),'سجل المبيعات'!F7432,"")</f>
        <v>0</v>
      </c>
      <c r="I7432" t="e">
        <f>IF(AND(B7432&gt;=#REF!,'سجل المبيعات'!B7432&lt;=#REF!),'سجل المبيعات'!F7432,"")</f>
        <v>#REF!</v>
      </c>
    </row>
    <row r="7433" spans="1:9" ht="17.25" thickTop="1" thickBot="1" x14ac:dyDescent="0.25">
      <c r="A7433" s="8">
        <v>7427</v>
      </c>
      <c r="B7433" s="18"/>
      <c r="C7433" s="11"/>
      <c r="D7433" s="10"/>
      <c r="E7433" s="1"/>
      <c r="F7433" s="1"/>
      <c r="G7433" s="11"/>
      <c r="H7433">
        <f>IF(AND(B7433&gt;='تقرير المبيعات '!$G$4,'سجل المبيعات'!B7433&lt;='تقرير المبيعات '!$G$5),'سجل المبيعات'!F7433,"")</f>
        <v>0</v>
      </c>
      <c r="I7433" t="e">
        <f>IF(AND(B7433&gt;=#REF!,'سجل المبيعات'!B7433&lt;=#REF!),'سجل المبيعات'!F7433,"")</f>
        <v>#REF!</v>
      </c>
    </row>
    <row r="7434" spans="1:9" ht="17.25" thickTop="1" thickBot="1" x14ac:dyDescent="0.25">
      <c r="A7434" s="1">
        <v>7428</v>
      </c>
      <c r="B7434" s="19"/>
      <c r="C7434" s="13"/>
      <c r="D7434" s="12"/>
      <c r="E7434" s="8"/>
      <c r="F7434" s="1"/>
      <c r="G7434" s="13"/>
      <c r="H7434">
        <f>IF(AND(B7434&gt;='تقرير المبيعات '!$G$4,'سجل المبيعات'!B7434&lt;='تقرير المبيعات '!$G$5),'سجل المبيعات'!F7434,"")</f>
        <v>0</v>
      </c>
      <c r="I7434" t="e">
        <f>IF(AND(B7434&gt;=#REF!,'سجل المبيعات'!B7434&lt;=#REF!),'سجل المبيعات'!F7434,"")</f>
        <v>#REF!</v>
      </c>
    </row>
    <row r="7435" spans="1:9" ht="17.25" thickTop="1" thickBot="1" x14ac:dyDescent="0.25">
      <c r="A7435" s="1">
        <v>7429</v>
      </c>
      <c r="B7435" s="18"/>
      <c r="C7435" s="11"/>
      <c r="D7435" s="10"/>
      <c r="E7435" s="1"/>
      <c r="F7435" s="1"/>
      <c r="G7435" s="11"/>
      <c r="H7435">
        <f>IF(AND(B7435&gt;='تقرير المبيعات '!$G$4,'سجل المبيعات'!B7435&lt;='تقرير المبيعات '!$G$5),'سجل المبيعات'!F7435,"")</f>
        <v>0</v>
      </c>
      <c r="I7435" t="e">
        <f>IF(AND(B7435&gt;=#REF!,'سجل المبيعات'!B7435&lt;=#REF!),'سجل المبيعات'!F7435,"")</f>
        <v>#REF!</v>
      </c>
    </row>
    <row r="7436" spans="1:9" ht="17.25" thickTop="1" thickBot="1" x14ac:dyDescent="0.25">
      <c r="A7436" s="8">
        <v>7430</v>
      </c>
      <c r="B7436" s="19"/>
      <c r="C7436" s="13"/>
      <c r="D7436" s="12"/>
      <c r="E7436" s="8"/>
      <c r="F7436" s="1"/>
      <c r="G7436" s="13"/>
      <c r="H7436">
        <f>IF(AND(B7436&gt;='تقرير المبيعات '!$G$4,'سجل المبيعات'!B7436&lt;='تقرير المبيعات '!$G$5),'سجل المبيعات'!F7436,"")</f>
        <v>0</v>
      </c>
      <c r="I7436" t="e">
        <f>IF(AND(B7436&gt;=#REF!,'سجل المبيعات'!B7436&lt;=#REF!),'سجل المبيعات'!F7436,"")</f>
        <v>#REF!</v>
      </c>
    </row>
    <row r="7437" spans="1:9" ht="17.25" thickTop="1" thickBot="1" x14ac:dyDescent="0.25">
      <c r="A7437" s="1">
        <v>7431</v>
      </c>
      <c r="B7437" s="18"/>
      <c r="C7437" s="11"/>
      <c r="D7437" s="10"/>
      <c r="E7437" s="1"/>
      <c r="F7437" s="1"/>
      <c r="G7437" s="11"/>
      <c r="H7437">
        <f>IF(AND(B7437&gt;='تقرير المبيعات '!$G$4,'سجل المبيعات'!B7437&lt;='تقرير المبيعات '!$G$5),'سجل المبيعات'!F7437,"")</f>
        <v>0</v>
      </c>
      <c r="I7437" t="e">
        <f>IF(AND(B7437&gt;=#REF!,'سجل المبيعات'!B7437&lt;=#REF!),'سجل المبيعات'!F7437,"")</f>
        <v>#REF!</v>
      </c>
    </row>
    <row r="7438" spans="1:9" ht="17.25" thickTop="1" thickBot="1" x14ac:dyDescent="0.25">
      <c r="A7438" s="1">
        <v>7432</v>
      </c>
      <c r="B7438" s="19"/>
      <c r="C7438" s="13"/>
      <c r="D7438" s="12"/>
      <c r="E7438" s="8"/>
      <c r="F7438" s="1"/>
      <c r="G7438" s="13"/>
      <c r="H7438">
        <f>IF(AND(B7438&gt;='تقرير المبيعات '!$G$4,'سجل المبيعات'!B7438&lt;='تقرير المبيعات '!$G$5),'سجل المبيعات'!F7438,"")</f>
        <v>0</v>
      </c>
      <c r="I7438" t="e">
        <f>IF(AND(B7438&gt;=#REF!,'سجل المبيعات'!B7438&lt;=#REF!),'سجل المبيعات'!F7438,"")</f>
        <v>#REF!</v>
      </c>
    </row>
    <row r="7439" spans="1:9" ht="17.25" thickTop="1" thickBot="1" x14ac:dyDescent="0.25">
      <c r="A7439" s="8">
        <v>7433</v>
      </c>
      <c r="B7439" s="18"/>
      <c r="C7439" s="11"/>
      <c r="D7439" s="10"/>
      <c r="E7439" s="1"/>
      <c r="F7439" s="1"/>
      <c r="G7439" s="11"/>
      <c r="H7439">
        <f>IF(AND(B7439&gt;='تقرير المبيعات '!$G$4,'سجل المبيعات'!B7439&lt;='تقرير المبيعات '!$G$5),'سجل المبيعات'!F7439,"")</f>
        <v>0</v>
      </c>
      <c r="I7439" t="e">
        <f>IF(AND(B7439&gt;=#REF!,'سجل المبيعات'!B7439&lt;=#REF!),'سجل المبيعات'!F7439,"")</f>
        <v>#REF!</v>
      </c>
    </row>
    <row r="7440" spans="1:9" ht="17.25" thickTop="1" thickBot="1" x14ac:dyDescent="0.25">
      <c r="A7440" s="1">
        <v>7434</v>
      </c>
      <c r="B7440" s="19"/>
      <c r="C7440" s="13"/>
      <c r="D7440" s="12"/>
      <c r="E7440" s="8"/>
      <c r="F7440" s="1"/>
      <c r="G7440" s="13"/>
      <c r="H7440">
        <f>IF(AND(B7440&gt;='تقرير المبيعات '!$G$4,'سجل المبيعات'!B7440&lt;='تقرير المبيعات '!$G$5),'سجل المبيعات'!F7440,"")</f>
        <v>0</v>
      </c>
      <c r="I7440" t="e">
        <f>IF(AND(B7440&gt;=#REF!,'سجل المبيعات'!B7440&lt;=#REF!),'سجل المبيعات'!F7440,"")</f>
        <v>#REF!</v>
      </c>
    </row>
    <row r="7441" spans="1:9" ht="17.25" thickTop="1" thickBot="1" x14ac:dyDescent="0.25">
      <c r="A7441" s="1">
        <v>7435</v>
      </c>
      <c r="B7441" s="18"/>
      <c r="C7441" s="11"/>
      <c r="D7441" s="10"/>
      <c r="E7441" s="1"/>
      <c r="F7441" s="1"/>
      <c r="G7441" s="11"/>
      <c r="H7441">
        <f>IF(AND(B7441&gt;='تقرير المبيعات '!$G$4,'سجل المبيعات'!B7441&lt;='تقرير المبيعات '!$G$5),'سجل المبيعات'!F7441,"")</f>
        <v>0</v>
      </c>
      <c r="I7441" t="e">
        <f>IF(AND(B7441&gt;=#REF!,'سجل المبيعات'!B7441&lt;=#REF!),'سجل المبيعات'!F7441,"")</f>
        <v>#REF!</v>
      </c>
    </row>
    <row r="7442" spans="1:9" ht="17.25" thickTop="1" thickBot="1" x14ac:dyDescent="0.25">
      <c r="A7442" s="8">
        <v>7436</v>
      </c>
      <c r="B7442" s="19"/>
      <c r="C7442" s="13"/>
      <c r="D7442" s="12"/>
      <c r="E7442" s="8"/>
      <c r="F7442" s="1"/>
      <c r="G7442" s="13"/>
      <c r="H7442">
        <f>IF(AND(B7442&gt;='تقرير المبيعات '!$G$4,'سجل المبيعات'!B7442&lt;='تقرير المبيعات '!$G$5),'سجل المبيعات'!F7442,"")</f>
        <v>0</v>
      </c>
      <c r="I7442" t="e">
        <f>IF(AND(B7442&gt;=#REF!,'سجل المبيعات'!B7442&lt;=#REF!),'سجل المبيعات'!F7442,"")</f>
        <v>#REF!</v>
      </c>
    </row>
    <row r="7443" spans="1:9" ht="17.25" thickTop="1" thickBot="1" x14ac:dyDescent="0.25">
      <c r="A7443" s="1">
        <v>7437</v>
      </c>
      <c r="B7443" s="18"/>
      <c r="C7443" s="11"/>
      <c r="D7443" s="10"/>
      <c r="E7443" s="1"/>
      <c r="F7443" s="1"/>
      <c r="G7443" s="11"/>
      <c r="H7443">
        <f>IF(AND(B7443&gt;='تقرير المبيعات '!$G$4,'سجل المبيعات'!B7443&lt;='تقرير المبيعات '!$G$5),'سجل المبيعات'!F7443,"")</f>
        <v>0</v>
      </c>
      <c r="I7443" t="e">
        <f>IF(AND(B7443&gt;=#REF!,'سجل المبيعات'!B7443&lt;=#REF!),'سجل المبيعات'!F7443,"")</f>
        <v>#REF!</v>
      </c>
    </row>
    <row r="7444" spans="1:9" ht="17.25" thickTop="1" thickBot="1" x14ac:dyDescent="0.25">
      <c r="A7444" s="1">
        <v>7438</v>
      </c>
      <c r="B7444" s="19"/>
      <c r="C7444" s="13"/>
      <c r="D7444" s="12"/>
      <c r="E7444" s="8"/>
      <c r="F7444" s="1"/>
      <c r="G7444" s="13"/>
      <c r="H7444">
        <f>IF(AND(B7444&gt;='تقرير المبيعات '!$G$4,'سجل المبيعات'!B7444&lt;='تقرير المبيعات '!$G$5),'سجل المبيعات'!F7444,"")</f>
        <v>0</v>
      </c>
      <c r="I7444" t="e">
        <f>IF(AND(B7444&gt;=#REF!,'سجل المبيعات'!B7444&lt;=#REF!),'سجل المبيعات'!F7444,"")</f>
        <v>#REF!</v>
      </c>
    </row>
    <row r="7445" spans="1:9" ht="17.25" thickTop="1" thickBot="1" x14ac:dyDescent="0.25">
      <c r="A7445" s="8">
        <v>7439</v>
      </c>
      <c r="B7445" s="18"/>
      <c r="C7445" s="11"/>
      <c r="D7445" s="10"/>
      <c r="E7445" s="1"/>
      <c r="F7445" s="1"/>
      <c r="G7445" s="11"/>
      <c r="H7445">
        <f>IF(AND(B7445&gt;='تقرير المبيعات '!$G$4,'سجل المبيعات'!B7445&lt;='تقرير المبيعات '!$G$5),'سجل المبيعات'!F7445,"")</f>
        <v>0</v>
      </c>
      <c r="I7445" t="e">
        <f>IF(AND(B7445&gt;=#REF!,'سجل المبيعات'!B7445&lt;=#REF!),'سجل المبيعات'!F7445,"")</f>
        <v>#REF!</v>
      </c>
    </row>
    <row r="7446" spans="1:9" ht="17.25" thickTop="1" thickBot="1" x14ac:dyDescent="0.25">
      <c r="A7446" s="1">
        <v>7440</v>
      </c>
      <c r="B7446" s="19"/>
      <c r="C7446" s="13"/>
      <c r="D7446" s="12"/>
      <c r="E7446" s="8"/>
      <c r="F7446" s="1"/>
      <c r="G7446" s="13"/>
      <c r="H7446">
        <f>IF(AND(B7446&gt;='تقرير المبيعات '!$G$4,'سجل المبيعات'!B7446&lt;='تقرير المبيعات '!$G$5),'سجل المبيعات'!F7446,"")</f>
        <v>0</v>
      </c>
      <c r="I7446" t="e">
        <f>IF(AND(B7446&gt;=#REF!,'سجل المبيعات'!B7446&lt;=#REF!),'سجل المبيعات'!F7446,"")</f>
        <v>#REF!</v>
      </c>
    </row>
    <row r="7447" spans="1:9" ht="17.25" thickTop="1" thickBot="1" x14ac:dyDescent="0.25">
      <c r="A7447" s="1">
        <v>7441</v>
      </c>
      <c r="B7447" s="18"/>
      <c r="C7447" s="11"/>
      <c r="D7447" s="10"/>
      <c r="E7447" s="1"/>
      <c r="F7447" s="1"/>
      <c r="G7447" s="11"/>
      <c r="H7447">
        <f>IF(AND(B7447&gt;='تقرير المبيعات '!$G$4,'سجل المبيعات'!B7447&lt;='تقرير المبيعات '!$G$5),'سجل المبيعات'!F7447,"")</f>
        <v>0</v>
      </c>
      <c r="I7447" t="e">
        <f>IF(AND(B7447&gt;=#REF!,'سجل المبيعات'!B7447&lt;=#REF!),'سجل المبيعات'!F7447,"")</f>
        <v>#REF!</v>
      </c>
    </row>
    <row r="7448" spans="1:9" ht="17.25" thickTop="1" thickBot="1" x14ac:dyDescent="0.25">
      <c r="A7448" s="8">
        <v>7442</v>
      </c>
      <c r="B7448" s="19"/>
      <c r="C7448" s="13"/>
      <c r="D7448" s="12"/>
      <c r="E7448" s="8"/>
      <c r="F7448" s="1"/>
      <c r="G7448" s="13"/>
      <c r="H7448">
        <f>IF(AND(B7448&gt;='تقرير المبيعات '!$G$4,'سجل المبيعات'!B7448&lt;='تقرير المبيعات '!$G$5),'سجل المبيعات'!F7448,"")</f>
        <v>0</v>
      </c>
      <c r="I7448" t="e">
        <f>IF(AND(B7448&gt;=#REF!,'سجل المبيعات'!B7448&lt;=#REF!),'سجل المبيعات'!F7448,"")</f>
        <v>#REF!</v>
      </c>
    </row>
    <row r="7449" spans="1:9" ht="17.25" thickTop="1" thickBot="1" x14ac:dyDescent="0.25">
      <c r="A7449" s="1">
        <v>7443</v>
      </c>
      <c r="B7449" s="18"/>
      <c r="C7449" s="11"/>
      <c r="D7449" s="10"/>
      <c r="E7449" s="1"/>
      <c r="F7449" s="1"/>
      <c r="G7449" s="11"/>
      <c r="H7449">
        <f>IF(AND(B7449&gt;='تقرير المبيعات '!$G$4,'سجل المبيعات'!B7449&lt;='تقرير المبيعات '!$G$5),'سجل المبيعات'!F7449,"")</f>
        <v>0</v>
      </c>
      <c r="I7449" t="e">
        <f>IF(AND(B7449&gt;=#REF!,'سجل المبيعات'!B7449&lt;=#REF!),'سجل المبيعات'!F7449,"")</f>
        <v>#REF!</v>
      </c>
    </row>
    <row r="7450" spans="1:9" ht="17.25" thickTop="1" thickBot="1" x14ac:dyDescent="0.25">
      <c r="A7450" s="1">
        <v>7444</v>
      </c>
      <c r="B7450" s="19"/>
      <c r="C7450" s="13"/>
      <c r="D7450" s="12"/>
      <c r="E7450" s="8"/>
      <c r="F7450" s="1"/>
      <c r="G7450" s="13"/>
      <c r="H7450">
        <f>IF(AND(B7450&gt;='تقرير المبيعات '!$G$4,'سجل المبيعات'!B7450&lt;='تقرير المبيعات '!$G$5),'سجل المبيعات'!F7450,"")</f>
        <v>0</v>
      </c>
      <c r="I7450" t="e">
        <f>IF(AND(B7450&gt;=#REF!,'سجل المبيعات'!B7450&lt;=#REF!),'سجل المبيعات'!F7450,"")</f>
        <v>#REF!</v>
      </c>
    </row>
    <row r="7451" spans="1:9" ht="17.25" thickTop="1" thickBot="1" x14ac:dyDescent="0.25">
      <c r="A7451" s="8">
        <v>7445</v>
      </c>
      <c r="B7451" s="18"/>
      <c r="C7451" s="11"/>
      <c r="D7451" s="10"/>
      <c r="E7451" s="1"/>
      <c r="F7451" s="1"/>
      <c r="G7451" s="11"/>
      <c r="H7451">
        <f>IF(AND(B7451&gt;='تقرير المبيعات '!$G$4,'سجل المبيعات'!B7451&lt;='تقرير المبيعات '!$G$5),'سجل المبيعات'!F7451,"")</f>
        <v>0</v>
      </c>
      <c r="I7451" t="e">
        <f>IF(AND(B7451&gt;=#REF!,'سجل المبيعات'!B7451&lt;=#REF!),'سجل المبيعات'!F7451,"")</f>
        <v>#REF!</v>
      </c>
    </row>
    <row r="7452" spans="1:9" ht="17.25" thickTop="1" thickBot="1" x14ac:dyDescent="0.25">
      <c r="A7452" s="1">
        <v>7446</v>
      </c>
      <c r="B7452" s="19"/>
      <c r="C7452" s="13"/>
      <c r="D7452" s="12"/>
      <c r="E7452" s="8"/>
      <c r="F7452" s="1"/>
      <c r="G7452" s="13"/>
      <c r="H7452">
        <f>IF(AND(B7452&gt;='تقرير المبيعات '!$G$4,'سجل المبيعات'!B7452&lt;='تقرير المبيعات '!$G$5),'سجل المبيعات'!F7452,"")</f>
        <v>0</v>
      </c>
      <c r="I7452" t="e">
        <f>IF(AND(B7452&gt;=#REF!,'سجل المبيعات'!B7452&lt;=#REF!),'سجل المبيعات'!F7452,"")</f>
        <v>#REF!</v>
      </c>
    </row>
    <row r="7453" spans="1:9" ht="17.25" thickTop="1" thickBot="1" x14ac:dyDescent="0.25">
      <c r="A7453" s="1">
        <v>7447</v>
      </c>
      <c r="B7453" s="18"/>
      <c r="C7453" s="11"/>
      <c r="D7453" s="10"/>
      <c r="E7453" s="1"/>
      <c r="F7453" s="1"/>
      <c r="G7453" s="11"/>
      <c r="H7453">
        <f>IF(AND(B7453&gt;='تقرير المبيعات '!$G$4,'سجل المبيعات'!B7453&lt;='تقرير المبيعات '!$G$5),'سجل المبيعات'!F7453,"")</f>
        <v>0</v>
      </c>
      <c r="I7453" t="e">
        <f>IF(AND(B7453&gt;=#REF!,'سجل المبيعات'!B7453&lt;=#REF!),'سجل المبيعات'!F7453,"")</f>
        <v>#REF!</v>
      </c>
    </row>
    <row r="7454" spans="1:9" ht="17.25" thickTop="1" thickBot="1" x14ac:dyDescent="0.25">
      <c r="A7454" s="8">
        <v>7448</v>
      </c>
      <c r="B7454" s="19"/>
      <c r="C7454" s="13"/>
      <c r="D7454" s="12"/>
      <c r="E7454" s="8"/>
      <c r="F7454" s="1"/>
      <c r="G7454" s="13"/>
      <c r="H7454">
        <f>IF(AND(B7454&gt;='تقرير المبيعات '!$G$4,'سجل المبيعات'!B7454&lt;='تقرير المبيعات '!$G$5),'سجل المبيعات'!F7454,"")</f>
        <v>0</v>
      </c>
      <c r="I7454" t="e">
        <f>IF(AND(B7454&gt;=#REF!,'سجل المبيعات'!B7454&lt;=#REF!),'سجل المبيعات'!F7454,"")</f>
        <v>#REF!</v>
      </c>
    </row>
    <row r="7455" spans="1:9" ht="17.25" thickTop="1" thickBot="1" x14ac:dyDescent="0.25">
      <c r="A7455" s="1">
        <v>7449</v>
      </c>
      <c r="B7455" s="18"/>
      <c r="C7455" s="11"/>
      <c r="D7455" s="10"/>
      <c r="E7455" s="1"/>
      <c r="F7455" s="1"/>
      <c r="G7455" s="11"/>
      <c r="H7455">
        <f>IF(AND(B7455&gt;='تقرير المبيعات '!$G$4,'سجل المبيعات'!B7455&lt;='تقرير المبيعات '!$G$5),'سجل المبيعات'!F7455,"")</f>
        <v>0</v>
      </c>
      <c r="I7455" t="e">
        <f>IF(AND(B7455&gt;=#REF!,'سجل المبيعات'!B7455&lt;=#REF!),'سجل المبيعات'!F7455,"")</f>
        <v>#REF!</v>
      </c>
    </row>
    <row r="7456" spans="1:9" ht="17.25" thickTop="1" thickBot="1" x14ac:dyDescent="0.25">
      <c r="A7456" s="1">
        <v>7450</v>
      </c>
      <c r="B7456" s="19"/>
      <c r="C7456" s="13"/>
      <c r="D7456" s="12"/>
      <c r="E7456" s="8"/>
      <c r="F7456" s="1"/>
      <c r="G7456" s="13"/>
      <c r="H7456">
        <f>IF(AND(B7456&gt;='تقرير المبيعات '!$G$4,'سجل المبيعات'!B7456&lt;='تقرير المبيعات '!$G$5),'سجل المبيعات'!F7456,"")</f>
        <v>0</v>
      </c>
      <c r="I7456" t="e">
        <f>IF(AND(B7456&gt;=#REF!,'سجل المبيعات'!B7456&lt;=#REF!),'سجل المبيعات'!F7456,"")</f>
        <v>#REF!</v>
      </c>
    </row>
    <row r="7457" spans="1:9" ht="17.25" thickTop="1" thickBot="1" x14ac:dyDescent="0.25">
      <c r="A7457" s="8">
        <v>7451</v>
      </c>
      <c r="B7457" s="18"/>
      <c r="C7457" s="11"/>
      <c r="D7457" s="10"/>
      <c r="E7457" s="1"/>
      <c r="F7457" s="1"/>
      <c r="G7457" s="11"/>
      <c r="H7457">
        <f>IF(AND(B7457&gt;='تقرير المبيعات '!$G$4,'سجل المبيعات'!B7457&lt;='تقرير المبيعات '!$G$5),'سجل المبيعات'!F7457,"")</f>
        <v>0</v>
      </c>
      <c r="I7457" t="e">
        <f>IF(AND(B7457&gt;=#REF!,'سجل المبيعات'!B7457&lt;=#REF!),'سجل المبيعات'!F7457,"")</f>
        <v>#REF!</v>
      </c>
    </row>
    <row r="7458" spans="1:9" ht="17.25" thickTop="1" thickBot="1" x14ac:dyDescent="0.25">
      <c r="A7458" s="1">
        <v>7452</v>
      </c>
      <c r="B7458" s="19"/>
      <c r="C7458" s="13"/>
      <c r="D7458" s="12"/>
      <c r="E7458" s="8"/>
      <c r="F7458" s="1"/>
      <c r="G7458" s="13"/>
      <c r="H7458">
        <f>IF(AND(B7458&gt;='تقرير المبيعات '!$G$4,'سجل المبيعات'!B7458&lt;='تقرير المبيعات '!$G$5),'سجل المبيعات'!F7458,"")</f>
        <v>0</v>
      </c>
      <c r="I7458" t="e">
        <f>IF(AND(B7458&gt;=#REF!,'سجل المبيعات'!B7458&lt;=#REF!),'سجل المبيعات'!F7458,"")</f>
        <v>#REF!</v>
      </c>
    </row>
    <row r="7459" spans="1:9" ht="17.25" thickTop="1" thickBot="1" x14ac:dyDescent="0.25">
      <c r="A7459" s="1">
        <v>7453</v>
      </c>
      <c r="B7459" s="18"/>
      <c r="C7459" s="11"/>
      <c r="D7459" s="10"/>
      <c r="E7459" s="1"/>
      <c r="F7459" s="1"/>
      <c r="G7459" s="11"/>
      <c r="H7459">
        <f>IF(AND(B7459&gt;='تقرير المبيعات '!$G$4,'سجل المبيعات'!B7459&lt;='تقرير المبيعات '!$G$5),'سجل المبيعات'!F7459,"")</f>
        <v>0</v>
      </c>
      <c r="I7459" t="e">
        <f>IF(AND(B7459&gt;=#REF!,'سجل المبيعات'!B7459&lt;=#REF!),'سجل المبيعات'!F7459,"")</f>
        <v>#REF!</v>
      </c>
    </row>
    <row r="7460" spans="1:9" ht="17.25" thickTop="1" thickBot="1" x14ac:dyDescent="0.25">
      <c r="A7460" s="8">
        <v>7454</v>
      </c>
      <c r="B7460" s="19"/>
      <c r="C7460" s="13"/>
      <c r="D7460" s="12"/>
      <c r="E7460" s="8"/>
      <c r="F7460" s="1"/>
      <c r="G7460" s="13"/>
      <c r="H7460">
        <f>IF(AND(B7460&gt;='تقرير المبيعات '!$G$4,'سجل المبيعات'!B7460&lt;='تقرير المبيعات '!$G$5),'سجل المبيعات'!F7460,"")</f>
        <v>0</v>
      </c>
      <c r="I7460" t="e">
        <f>IF(AND(B7460&gt;=#REF!,'سجل المبيعات'!B7460&lt;=#REF!),'سجل المبيعات'!F7460,"")</f>
        <v>#REF!</v>
      </c>
    </row>
    <row r="7461" spans="1:9" ht="17.25" thickTop="1" thickBot="1" x14ac:dyDescent="0.25">
      <c r="A7461" s="1">
        <v>7455</v>
      </c>
      <c r="B7461" s="18"/>
      <c r="C7461" s="11"/>
      <c r="D7461" s="10"/>
      <c r="E7461" s="1"/>
      <c r="F7461" s="1"/>
      <c r="G7461" s="11"/>
      <c r="H7461">
        <f>IF(AND(B7461&gt;='تقرير المبيعات '!$G$4,'سجل المبيعات'!B7461&lt;='تقرير المبيعات '!$G$5),'سجل المبيعات'!F7461,"")</f>
        <v>0</v>
      </c>
      <c r="I7461" t="e">
        <f>IF(AND(B7461&gt;=#REF!,'سجل المبيعات'!B7461&lt;=#REF!),'سجل المبيعات'!F7461,"")</f>
        <v>#REF!</v>
      </c>
    </row>
    <row r="7462" spans="1:9" ht="17.25" thickTop="1" thickBot="1" x14ac:dyDescent="0.25">
      <c r="A7462" s="1">
        <v>7456</v>
      </c>
      <c r="B7462" s="19"/>
      <c r="C7462" s="13"/>
      <c r="D7462" s="12"/>
      <c r="E7462" s="8"/>
      <c r="F7462" s="1"/>
      <c r="G7462" s="13"/>
      <c r="H7462">
        <f>IF(AND(B7462&gt;='تقرير المبيعات '!$G$4,'سجل المبيعات'!B7462&lt;='تقرير المبيعات '!$G$5),'سجل المبيعات'!F7462,"")</f>
        <v>0</v>
      </c>
      <c r="I7462" t="e">
        <f>IF(AND(B7462&gt;=#REF!,'سجل المبيعات'!B7462&lt;=#REF!),'سجل المبيعات'!F7462,"")</f>
        <v>#REF!</v>
      </c>
    </row>
    <row r="7463" spans="1:9" ht="17.25" thickTop="1" thickBot="1" x14ac:dyDescent="0.25">
      <c r="A7463" s="8">
        <v>7457</v>
      </c>
      <c r="B7463" s="18"/>
      <c r="C7463" s="11"/>
      <c r="D7463" s="10"/>
      <c r="E7463" s="1"/>
      <c r="F7463" s="1"/>
      <c r="G7463" s="11"/>
      <c r="H7463">
        <f>IF(AND(B7463&gt;='تقرير المبيعات '!$G$4,'سجل المبيعات'!B7463&lt;='تقرير المبيعات '!$G$5),'سجل المبيعات'!F7463,"")</f>
        <v>0</v>
      </c>
      <c r="I7463" t="e">
        <f>IF(AND(B7463&gt;=#REF!,'سجل المبيعات'!B7463&lt;=#REF!),'سجل المبيعات'!F7463,"")</f>
        <v>#REF!</v>
      </c>
    </row>
    <row r="7464" spans="1:9" ht="17.25" thickTop="1" thickBot="1" x14ac:dyDescent="0.25">
      <c r="A7464" s="1">
        <v>7458</v>
      </c>
      <c r="B7464" s="19"/>
      <c r="C7464" s="13"/>
      <c r="D7464" s="12"/>
      <c r="E7464" s="8"/>
      <c r="F7464" s="1"/>
      <c r="G7464" s="13"/>
      <c r="H7464">
        <f>IF(AND(B7464&gt;='تقرير المبيعات '!$G$4,'سجل المبيعات'!B7464&lt;='تقرير المبيعات '!$G$5),'سجل المبيعات'!F7464,"")</f>
        <v>0</v>
      </c>
      <c r="I7464" t="e">
        <f>IF(AND(B7464&gt;=#REF!,'سجل المبيعات'!B7464&lt;=#REF!),'سجل المبيعات'!F7464,"")</f>
        <v>#REF!</v>
      </c>
    </row>
    <row r="7465" spans="1:9" ht="17.25" thickTop="1" thickBot="1" x14ac:dyDescent="0.25">
      <c r="A7465" s="1">
        <v>7459</v>
      </c>
      <c r="B7465" s="18"/>
      <c r="C7465" s="11"/>
      <c r="D7465" s="10"/>
      <c r="E7465" s="1"/>
      <c r="F7465" s="1"/>
      <c r="G7465" s="11"/>
      <c r="H7465">
        <f>IF(AND(B7465&gt;='تقرير المبيعات '!$G$4,'سجل المبيعات'!B7465&lt;='تقرير المبيعات '!$G$5),'سجل المبيعات'!F7465,"")</f>
        <v>0</v>
      </c>
      <c r="I7465" t="e">
        <f>IF(AND(B7465&gt;=#REF!,'سجل المبيعات'!B7465&lt;=#REF!),'سجل المبيعات'!F7465,"")</f>
        <v>#REF!</v>
      </c>
    </row>
    <row r="7466" spans="1:9" ht="17.25" thickTop="1" thickBot="1" x14ac:dyDescent="0.25">
      <c r="A7466" s="8">
        <v>7460</v>
      </c>
      <c r="B7466" s="19"/>
      <c r="C7466" s="13"/>
      <c r="D7466" s="12"/>
      <c r="E7466" s="8"/>
      <c r="F7466" s="1"/>
      <c r="G7466" s="13"/>
      <c r="H7466">
        <f>IF(AND(B7466&gt;='تقرير المبيعات '!$G$4,'سجل المبيعات'!B7466&lt;='تقرير المبيعات '!$G$5),'سجل المبيعات'!F7466,"")</f>
        <v>0</v>
      </c>
      <c r="I7466" t="e">
        <f>IF(AND(B7466&gt;=#REF!,'سجل المبيعات'!B7466&lt;=#REF!),'سجل المبيعات'!F7466,"")</f>
        <v>#REF!</v>
      </c>
    </row>
    <row r="7467" spans="1:9" ht="17.25" thickTop="1" thickBot="1" x14ac:dyDescent="0.25">
      <c r="A7467" s="1">
        <v>7461</v>
      </c>
      <c r="B7467" s="18"/>
      <c r="C7467" s="11"/>
      <c r="D7467" s="10"/>
      <c r="E7467" s="1"/>
      <c r="F7467" s="1"/>
      <c r="G7467" s="11"/>
      <c r="H7467">
        <f>IF(AND(B7467&gt;='تقرير المبيعات '!$G$4,'سجل المبيعات'!B7467&lt;='تقرير المبيعات '!$G$5),'سجل المبيعات'!F7467,"")</f>
        <v>0</v>
      </c>
      <c r="I7467" t="e">
        <f>IF(AND(B7467&gt;=#REF!,'سجل المبيعات'!B7467&lt;=#REF!),'سجل المبيعات'!F7467,"")</f>
        <v>#REF!</v>
      </c>
    </row>
    <row r="7468" spans="1:9" ht="17.25" thickTop="1" thickBot="1" x14ac:dyDescent="0.25">
      <c r="A7468" s="1">
        <v>7462</v>
      </c>
      <c r="B7468" s="19"/>
      <c r="C7468" s="13"/>
      <c r="D7468" s="12"/>
      <c r="E7468" s="8"/>
      <c r="F7468" s="1"/>
      <c r="G7468" s="13"/>
      <c r="H7468">
        <f>IF(AND(B7468&gt;='تقرير المبيعات '!$G$4,'سجل المبيعات'!B7468&lt;='تقرير المبيعات '!$G$5),'سجل المبيعات'!F7468,"")</f>
        <v>0</v>
      </c>
      <c r="I7468" t="e">
        <f>IF(AND(B7468&gt;=#REF!,'سجل المبيعات'!B7468&lt;=#REF!),'سجل المبيعات'!F7468,"")</f>
        <v>#REF!</v>
      </c>
    </row>
    <row r="7469" spans="1:9" ht="17.25" thickTop="1" thickBot="1" x14ac:dyDescent="0.25">
      <c r="A7469" s="8">
        <v>7463</v>
      </c>
      <c r="B7469" s="18"/>
      <c r="C7469" s="11"/>
      <c r="D7469" s="10"/>
      <c r="E7469" s="1"/>
      <c r="F7469" s="1"/>
      <c r="G7469" s="11"/>
      <c r="H7469">
        <f>IF(AND(B7469&gt;='تقرير المبيعات '!$G$4,'سجل المبيعات'!B7469&lt;='تقرير المبيعات '!$G$5),'سجل المبيعات'!F7469,"")</f>
        <v>0</v>
      </c>
      <c r="I7469" t="e">
        <f>IF(AND(B7469&gt;=#REF!,'سجل المبيعات'!B7469&lt;=#REF!),'سجل المبيعات'!F7469,"")</f>
        <v>#REF!</v>
      </c>
    </row>
    <row r="7470" spans="1:9" ht="17.25" thickTop="1" thickBot="1" x14ac:dyDescent="0.25">
      <c r="A7470" s="1">
        <v>7464</v>
      </c>
      <c r="B7470" s="19"/>
      <c r="C7470" s="13"/>
      <c r="D7470" s="12"/>
      <c r="E7470" s="8"/>
      <c r="F7470" s="1"/>
      <c r="G7470" s="13"/>
      <c r="H7470">
        <f>IF(AND(B7470&gt;='تقرير المبيعات '!$G$4,'سجل المبيعات'!B7470&lt;='تقرير المبيعات '!$G$5),'سجل المبيعات'!F7470,"")</f>
        <v>0</v>
      </c>
      <c r="I7470" t="e">
        <f>IF(AND(B7470&gt;=#REF!,'سجل المبيعات'!B7470&lt;=#REF!),'سجل المبيعات'!F7470,"")</f>
        <v>#REF!</v>
      </c>
    </row>
    <row r="7471" spans="1:9" ht="17.25" thickTop="1" thickBot="1" x14ac:dyDescent="0.25">
      <c r="A7471" s="1">
        <v>7465</v>
      </c>
      <c r="B7471" s="18"/>
      <c r="C7471" s="11"/>
      <c r="D7471" s="10"/>
      <c r="E7471" s="1"/>
      <c r="F7471" s="1"/>
      <c r="G7471" s="11"/>
      <c r="H7471">
        <f>IF(AND(B7471&gt;='تقرير المبيعات '!$G$4,'سجل المبيعات'!B7471&lt;='تقرير المبيعات '!$G$5),'سجل المبيعات'!F7471,"")</f>
        <v>0</v>
      </c>
      <c r="I7471" t="e">
        <f>IF(AND(B7471&gt;=#REF!,'سجل المبيعات'!B7471&lt;=#REF!),'سجل المبيعات'!F7471,"")</f>
        <v>#REF!</v>
      </c>
    </row>
    <row r="7472" spans="1:9" ht="17.25" thickTop="1" thickBot="1" x14ac:dyDescent="0.25">
      <c r="A7472" s="8">
        <v>7466</v>
      </c>
      <c r="B7472" s="19"/>
      <c r="C7472" s="13"/>
      <c r="D7472" s="12"/>
      <c r="E7472" s="8"/>
      <c r="F7472" s="1"/>
      <c r="G7472" s="13"/>
      <c r="H7472">
        <f>IF(AND(B7472&gt;='تقرير المبيعات '!$G$4,'سجل المبيعات'!B7472&lt;='تقرير المبيعات '!$G$5),'سجل المبيعات'!F7472,"")</f>
        <v>0</v>
      </c>
      <c r="I7472" t="e">
        <f>IF(AND(B7472&gt;=#REF!,'سجل المبيعات'!B7472&lt;=#REF!),'سجل المبيعات'!F7472,"")</f>
        <v>#REF!</v>
      </c>
    </row>
    <row r="7473" spans="1:9" ht="17.25" thickTop="1" thickBot="1" x14ac:dyDescent="0.25">
      <c r="A7473" s="1">
        <v>7467</v>
      </c>
      <c r="B7473" s="18"/>
      <c r="C7473" s="11"/>
      <c r="D7473" s="10"/>
      <c r="E7473" s="1"/>
      <c r="F7473" s="1"/>
      <c r="G7473" s="11"/>
      <c r="H7473">
        <f>IF(AND(B7473&gt;='تقرير المبيعات '!$G$4,'سجل المبيعات'!B7473&lt;='تقرير المبيعات '!$G$5),'سجل المبيعات'!F7473,"")</f>
        <v>0</v>
      </c>
      <c r="I7473" t="e">
        <f>IF(AND(B7473&gt;=#REF!,'سجل المبيعات'!B7473&lt;=#REF!),'سجل المبيعات'!F7473,"")</f>
        <v>#REF!</v>
      </c>
    </row>
    <row r="7474" spans="1:9" ht="17.25" thickTop="1" thickBot="1" x14ac:dyDescent="0.25">
      <c r="A7474" s="1">
        <v>7468</v>
      </c>
      <c r="B7474" s="19"/>
      <c r="C7474" s="13"/>
      <c r="D7474" s="12"/>
      <c r="E7474" s="8"/>
      <c r="F7474" s="1"/>
      <c r="G7474" s="13"/>
      <c r="H7474">
        <f>IF(AND(B7474&gt;='تقرير المبيعات '!$G$4,'سجل المبيعات'!B7474&lt;='تقرير المبيعات '!$G$5),'سجل المبيعات'!F7474,"")</f>
        <v>0</v>
      </c>
      <c r="I7474" t="e">
        <f>IF(AND(B7474&gt;=#REF!,'سجل المبيعات'!B7474&lt;=#REF!),'سجل المبيعات'!F7474,"")</f>
        <v>#REF!</v>
      </c>
    </row>
    <row r="7475" spans="1:9" ht="17.25" thickTop="1" thickBot="1" x14ac:dyDescent="0.25">
      <c r="A7475" s="8">
        <v>7469</v>
      </c>
      <c r="B7475" s="18"/>
      <c r="C7475" s="11"/>
      <c r="D7475" s="10"/>
      <c r="E7475" s="1"/>
      <c r="F7475" s="1"/>
      <c r="G7475" s="11"/>
      <c r="H7475">
        <f>IF(AND(B7475&gt;='تقرير المبيعات '!$G$4,'سجل المبيعات'!B7475&lt;='تقرير المبيعات '!$G$5),'سجل المبيعات'!F7475,"")</f>
        <v>0</v>
      </c>
      <c r="I7475" t="e">
        <f>IF(AND(B7475&gt;=#REF!,'سجل المبيعات'!B7475&lt;=#REF!),'سجل المبيعات'!F7475,"")</f>
        <v>#REF!</v>
      </c>
    </row>
    <row r="7476" spans="1:9" ht="17.25" thickTop="1" thickBot="1" x14ac:dyDescent="0.25">
      <c r="A7476" s="1">
        <v>7470</v>
      </c>
      <c r="B7476" s="19"/>
      <c r="C7476" s="13"/>
      <c r="D7476" s="12"/>
      <c r="E7476" s="8"/>
      <c r="F7476" s="1"/>
      <c r="G7476" s="13"/>
      <c r="H7476">
        <f>IF(AND(B7476&gt;='تقرير المبيعات '!$G$4,'سجل المبيعات'!B7476&lt;='تقرير المبيعات '!$G$5),'سجل المبيعات'!F7476,"")</f>
        <v>0</v>
      </c>
      <c r="I7476" t="e">
        <f>IF(AND(B7476&gt;=#REF!,'سجل المبيعات'!B7476&lt;=#REF!),'سجل المبيعات'!F7476,"")</f>
        <v>#REF!</v>
      </c>
    </row>
    <row r="7477" spans="1:9" ht="17.25" thickTop="1" thickBot="1" x14ac:dyDescent="0.25">
      <c r="A7477" s="1">
        <v>7471</v>
      </c>
      <c r="B7477" s="18"/>
      <c r="C7477" s="11"/>
      <c r="D7477" s="10"/>
      <c r="E7477" s="1"/>
      <c r="F7477" s="1"/>
      <c r="G7477" s="11"/>
      <c r="H7477">
        <f>IF(AND(B7477&gt;='تقرير المبيعات '!$G$4,'سجل المبيعات'!B7477&lt;='تقرير المبيعات '!$G$5),'سجل المبيعات'!F7477,"")</f>
        <v>0</v>
      </c>
      <c r="I7477" t="e">
        <f>IF(AND(B7477&gt;=#REF!,'سجل المبيعات'!B7477&lt;=#REF!),'سجل المبيعات'!F7477,"")</f>
        <v>#REF!</v>
      </c>
    </row>
    <row r="7478" spans="1:9" ht="17.25" thickTop="1" thickBot="1" x14ac:dyDescent="0.25">
      <c r="A7478" s="8">
        <v>7472</v>
      </c>
      <c r="B7478" s="19"/>
      <c r="C7478" s="13"/>
      <c r="D7478" s="12"/>
      <c r="E7478" s="8"/>
      <c r="F7478" s="1"/>
      <c r="G7478" s="13"/>
      <c r="H7478">
        <f>IF(AND(B7478&gt;='تقرير المبيعات '!$G$4,'سجل المبيعات'!B7478&lt;='تقرير المبيعات '!$G$5),'سجل المبيعات'!F7478,"")</f>
        <v>0</v>
      </c>
      <c r="I7478" t="e">
        <f>IF(AND(B7478&gt;=#REF!,'سجل المبيعات'!B7478&lt;=#REF!),'سجل المبيعات'!F7478,"")</f>
        <v>#REF!</v>
      </c>
    </row>
    <row r="7479" spans="1:9" ht="17.25" thickTop="1" thickBot="1" x14ac:dyDescent="0.25">
      <c r="A7479" s="1">
        <v>7473</v>
      </c>
      <c r="B7479" s="18"/>
      <c r="C7479" s="11"/>
      <c r="D7479" s="10"/>
      <c r="E7479" s="1"/>
      <c r="F7479" s="1"/>
      <c r="G7479" s="11"/>
      <c r="H7479">
        <f>IF(AND(B7479&gt;='تقرير المبيعات '!$G$4,'سجل المبيعات'!B7479&lt;='تقرير المبيعات '!$G$5),'سجل المبيعات'!F7479,"")</f>
        <v>0</v>
      </c>
      <c r="I7479" t="e">
        <f>IF(AND(B7479&gt;=#REF!,'سجل المبيعات'!B7479&lt;=#REF!),'سجل المبيعات'!F7479,"")</f>
        <v>#REF!</v>
      </c>
    </row>
    <row r="7480" spans="1:9" ht="17.25" thickTop="1" thickBot="1" x14ac:dyDescent="0.25">
      <c r="A7480" s="1">
        <v>7474</v>
      </c>
      <c r="B7480" s="19"/>
      <c r="C7480" s="13"/>
      <c r="D7480" s="12"/>
      <c r="E7480" s="8"/>
      <c r="F7480" s="1"/>
      <c r="G7480" s="13"/>
      <c r="H7480">
        <f>IF(AND(B7480&gt;='تقرير المبيعات '!$G$4,'سجل المبيعات'!B7480&lt;='تقرير المبيعات '!$G$5),'سجل المبيعات'!F7480,"")</f>
        <v>0</v>
      </c>
      <c r="I7480" t="e">
        <f>IF(AND(B7480&gt;=#REF!,'سجل المبيعات'!B7480&lt;=#REF!),'سجل المبيعات'!F7480,"")</f>
        <v>#REF!</v>
      </c>
    </row>
    <row r="7481" spans="1:9" ht="17.25" thickTop="1" thickBot="1" x14ac:dyDescent="0.25">
      <c r="A7481" s="8">
        <v>7475</v>
      </c>
      <c r="B7481" s="18"/>
      <c r="C7481" s="11"/>
      <c r="D7481" s="10"/>
      <c r="E7481" s="1"/>
      <c r="F7481" s="1"/>
      <c r="G7481" s="11"/>
      <c r="H7481">
        <f>IF(AND(B7481&gt;='تقرير المبيعات '!$G$4,'سجل المبيعات'!B7481&lt;='تقرير المبيعات '!$G$5),'سجل المبيعات'!F7481,"")</f>
        <v>0</v>
      </c>
      <c r="I7481" t="e">
        <f>IF(AND(B7481&gt;=#REF!,'سجل المبيعات'!B7481&lt;=#REF!),'سجل المبيعات'!F7481,"")</f>
        <v>#REF!</v>
      </c>
    </row>
    <row r="7482" spans="1:9" ht="17.25" thickTop="1" thickBot="1" x14ac:dyDescent="0.25">
      <c r="A7482" s="1">
        <v>7476</v>
      </c>
      <c r="B7482" s="19"/>
      <c r="C7482" s="13"/>
      <c r="D7482" s="12"/>
      <c r="E7482" s="8"/>
      <c r="F7482" s="1"/>
      <c r="G7482" s="13"/>
      <c r="H7482">
        <f>IF(AND(B7482&gt;='تقرير المبيعات '!$G$4,'سجل المبيعات'!B7482&lt;='تقرير المبيعات '!$G$5),'سجل المبيعات'!F7482,"")</f>
        <v>0</v>
      </c>
      <c r="I7482" t="e">
        <f>IF(AND(B7482&gt;=#REF!,'سجل المبيعات'!B7482&lt;=#REF!),'سجل المبيعات'!F7482,"")</f>
        <v>#REF!</v>
      </c>
    </row>
    <row r="7483" spans="1:9" ht="17.25" thickTop="1" thickBot="1" x14ac:dyDescent="0.25">
      <c r="A7483" s="1">
        <v>7477</v>
      </c>
      <c r="B7483" s="18"/>
      <c r="C7483" s="11"/>
      <c r="D7483" s="10"/>
      <c r="E7483" s="1"/>
      <c r="F7483" s="1"/>
      <c r="G7483" s="11"/>
      <c r="H7483">
        <f>IF(AND(B7483&gt;='تقرير المبيعات '!$G$4,'سجل المبيعات'!B7483&lt;='تقرير المبيعات '!$G$5),'سجل المبيعات'!F7483,"")</f>
        <v>0</v>
      </c>
      <c r="I7483" t="e">
        <f>IF(AND(B7483&gt;=#REF!,'سجل المبيعات'!B7483&lt;=#REF!),'سجل المبيعات'!F7483,"")</f>
        <v>#REF!</v>
      </c>
    </row>
    <row r="7484" spans="1:9" ht="17.25" thickTop="1" thickBot="1" x14ac:dyDescent="0.25">
      <c r="A7484" s="8">
        <v>7478</v>
      </c>
      <c r="B7484" s="19"/>
      <c r="C7484" s="13"/>
      <c r="D7484" s="12"/>
      <c r="E7484" s="8"/>
      <c r="F7484" s="1"/>
      <c r="G7484" s="13"/>
      <c r="H7484">
        <f>IF(AND(B7484&gt;='تقرير المبيعات '!$G$4,'سجل المبيعات'!B7484&lt;='تقرير المبيعات '!$G$5),'سجل المبيعات'!F7484,"")</f>
        <v>0</v>
      </c>
      <c r="I7484" t="e">
        <f>IF(AND(B7484&gt;=#REF!,'سجل المبيعات'!B7484&lt;=#REF!),'سجل المبيعات'!F7484,"")</f>
        <v>#REF!</v>
      </c>
    </row>
    <row r="7485" spans="1:9" ht="17.25" thickTop="1" thickBot="1" x14ac:dyDescent="0.25">
      <c r="A7485" s="1">
        <v>7479</v>
      </c>
      <c r="B7485" s="18"/>
      <c r="C7485" s="11"/>
      <c r="D7485" s="10"/>
      <c r="E7485" s="1"/>
      <c r="F7485" s="1"/>
      <c r="G7485" s="11"/>
      <c r="H7485">
        <f>IF(AND(B7485&gt;='تقرير المبيعات '!$G$4,'سجل المبيعات'!B7485&lt;='تقرير المبيعات '!$G$5),'سجل المبيعات'!F7485,"")</f>
        <v>0</v>
      </c>
      <c r="I7485" t="e">
        <f>IF(AND(B7485&gt;=#REF!,'سجل المبيعات'!B7485&lt;=#REF!),'سجل المبيعات'!F7485,"")</f>
        <v>#REF!</v>
      </c>
    </row>
    <row r="7486" spans="1:9" ht="17.25" thickTop="1" thickBot="1" x14ac:dyDescent="0.25">
      <c r="A7486" s="1">
        <v>7480</v>
      </c>
      <c r="B7486" s="19"/>
      <c r="C7486" s="13"/>
      <c r="D7486" s="12"/>
      <c r="E7486" s="8"/>
      <c r="F7486" s="1"/>
      <c r="G7486" s="13"/>
      <c r="H7486">
        <f>IF(AND(B7486&gt;='تقرير المبيعات '!$G$4,'سجل المبيعات'!B7486&lt;='تقرير المبيعات '!$G$5),'سجل المبيعات'!F7486,"")</f>
        <v>0</v>
      </c>
      <c r="I7486" t="e">
        <f>IF(AND(B7486&gt;=#REF!,'سجل المبيعات'!B7486&lt;=#REF!),'سجل المبيعات'!F7486,"")</f>
        <v>#REF!</v>
      </c>
    </row>
    <row r="7487" spans="1:9" ht="17.25" thickTop="1" thickBot="1" x14ac:dyDescent="0.25">
      <c r="A7487" s="8">
        <v>7481</v>
      </c>
      <c r="B7487" s="18"/>
      <c r="C7487" s="11"/>
      <c r="D7487" s="10"/>
      <c r="E7487" s="1"/>
      <c r="F7487" s="1"/>
      <c r="G7487" s="11"/>
      <c r="H7487">
        <f>IF(AND(B7487&gt;='تقرير المبيعات '!$G$4,'سجل المبيعات'!B7487&lt;='تقرير المبيعات '!$G$5),'سجل المبيعات'!F7487,"")</f>
        <v>0</v>
      </c>
      <c r="I7487" t="e">
        <f>IF(AND(B7487&gt;=#REF!,'سجل المبيعات'!B7487&lt;=#REF!),'سجل المبيعات'!F7487,"")</f>
        <v>#REF!</v>
      </c>
    </row>
    <row r="7488" spans="1:9" ht="17.25" thickTop="1" thickBot="1" x14ac:dyDescent="0.25">
      <c r="A7488" s="1">
        <v>7482</v>
      </c>
      <c r="B7488" s="19"/>
      <c r="C7488" s="13"/>
      <c r="D7488" s="12"/>
      <c r="E7488" s="8"/>
      <c r="F7488" s="1"/>
      <c r="G7488" s="13"/>
      <c r="H7488">
        <f>IF(AND(B7488&gt;='تقرير المبيعات '!$G$4,'سجل المبيعات'!B7488&lt;='تقرير المبيعات '!$G$5),'سجل المبيعات'!F7488,"")</f>
        <v>0</v>
      </c>
      <c r="I7488" t="e">
        <f>IF(AND(B7488&gt;=#REF!,'سجل المبيعات'!B7488&lt;=#REF!),'سجل المبيعات'!F7488,"")</f>
        <v>#REF!</v>
      </c>
    </row>
    <row r="7489" spans="1:9" ht="17.25" thickTop="1" thickBot="1" x14ac:dyDescent="0.25">
      <c r="A7489" s="1">
        <v>7483</v>
      </c>
      <c r="B7489" s="18"/>
      <c r="C7489" s="11"/>
      <c r="D7489" s="10"/>
      <c r="E7489" s="1"/>
      <c r="F7489" s="1"/>
      <c r="G7489" s="11"/>
      <c r="H7489">
        <f>IF(AND(B7489&gt;='تقرير المبيعات '!$G$4,'سجل المبيعات'!B7489&lt;='تقرير المبيعات '!$G$5),'سجل المبيعات'!F7489,"")</f>
        <v>0</v>
      </c>
      <c r="I7489" t="e">
        <f>IF(AND(B7489&gt;=#REF!,'سجل المبيعات'!B7489&lt;=#REF!),'سجل المبيعات'!F7489,"")</f>
        <v>#REF!</v>
      </c>
    </row>
    <row r="7490" spans="1:9" ht="17.25" thickTop="1" thickBot="1" x14ac:dyDescent="0.25">
      <c r="A7490" s="8">
        <v>7484</v>
      </c>
      <c r="B7490" s="19"/>
      <c r="C7490" s="13"/>
      <c r="D7490" s="12"/>
      <c r="E7490" s="8"/>
      <c r="F7490" s="1"/>
      <c r="G7490" s="13"/>
      <c r="H7490">
        <f>IF(AND(B7490&gt;='تقرير المبيعات '!$G$4,'سجل المبيعات'!B7490&lt;='تقرير المبيعات '!$G$5),'سجل المبيعات'!F7490,"")</f>
        <v>0</v>
      </c>
      <c r="I7490" t="e">
        <f>IF(AND(B7490&gt;=#REF!,'سجل المبيعات'!B7490&lt;=#REF!),'سجل المبيعات'!F7490,"")</f>
        <v>#REF!</v>
      </c>
    </row>
    <row r="7491" spans="1:9" ht="17.25" thickTop="1" thickBot="1" x14ac:dyDescent="0.25">
      <c r="A7491" s="1">
        <v>7485</v>
      </c>
      <c r="B7491" s="18"/>
      <c r="C7491" s="11"/>
      <c r="D7491" s="10"/>
      <c r="E7491" s="1"/>
      <c r="F7491" s="1"/>
      <c r="G7491" s="11"/>
      <c r="H7491">
        <f>IF(AND(B7491&gt;='تقرير المبيعات '!$G$4,'سجل المبيعات'!B7491&lt;='تقرير المبيعات '!$G$5),'سجل المبيعات'!F7491,"")</f>
        <v>0</v>
      </c>
      <c r="I7491" t="e">
        <f>IF(AND(B7491&gt;=#REF!,'سجل المبيعات'!B7491&lt;=#REF!),'سجل المبيعات'!F7491,"")</f>
        <v>#REF!</v>
      </c>
    </row>
    <row r="7492" spans="1:9" ht="17.25" thickTop="1" thickBot="1" x14ac:dyDescent="0.25">
      <c r="A7492" s="1">
        <v>7486</v>
      </c>
      <c r="B7492" s="19"/>
      <c r="C7492" s="13"/>
      <c r="D7492" s="12"/>
      <c r="E7492" s="8"/>
      <c r="F7492" s="1"/>
      <c r="G7492" s="13"/>
      <c r="H7492">
        <f>IF(AND(B7492&gt;='تقرير المبيعات '!$G$4,'سجل المبيعات'!B7492&lt;='تقرير المبيعات '!$G$5),'سجل المبيعات'!F7492,"")</f>
        <v>0</v>
      </c>
      <c r="I7492" t="e">
        <f>IF(AND(B7492&gt;=#REF!,'سجل المبيعات'!B7492&lt;=#REF!),'سجل المبيعات'!F7492,"")</f>
        <v>#REF!</v>
      </c>
    </row>
    <row r="7493" spans="1:9" ht="17.25" thickTop="1" thickBot="1" x14ac:dyDescent="0.25">
      <c r="A7493" s="8">
        <v>7487</v>
      </c>
      <c r="B7493" s="18"/>
      <c r="C7493" s="11"/>
      <c r="D7493" s="10"/>
      <c r="E7493" s="1"/>
      <c r="F7493" s="1"/>
      <c r="G7493" s="11"/>
      <c r="H7493">
        <f>IF(AND(B7493&gt;='تقرير المبيعات '!$G$4,'سجل المبيعات'!B7493&lt;='تقرير المبيعات '!$G$5),'سجل المبيعات'!F7493,"")</f>
        <v>0</v>
      </c>
      <c r="I7493" t="e">
        <f>IF(AND(B7493&gt;=#REF!,'سجل المبيعات'!B7493&lt;=#REF!),'سجل المبيعات'!F7493,"")</f>
        <v>#REF!</v>
      </c>
    </row>
    <row r="7494" spans="1:9" ht="17.25" thickTop="1" thickBot="1" x14ac:dyDescent="0.25">
      <c r="A7494" s="1">
        <v>7488</v>
      </c>
      <c r="B7494" s="19"/>
      <c r="C7494" s="13"/>
      <c r="D7494" s="12"/>
      <c r="E7494" s="8"/>
      <c r="F7494" s="1"/>
      <c r="G7494" s="13"/>
      <c r="H7494">
        <f>IF(AND(B7494&gt;='تقرير المبيعات '!$G$4,'سجل المبيعات'!B7494&lt;='تقرير المبيعات '!$G$5),'سجل المبيعات'!F7494,"")</f>
        <v>0</v>
      </c>
      <c r="I7494" t="e">
        <f>IF(AND(B7494&gt;=#REF!,'سجل المبيعات'!B7494&lt;=#REF!),'سجل المبيعات'!F7494,"")</f>
        <v>#REF!</v>
      </c>
    </row>
    <row r="7495" spans="1:9" ht="17.25" thickTop="1" thickBot="1" x14ac:dyDescent="0.25">
      <c r="A7495" s="1">
        <v>7489</v>
      </c>
      <c r="B7495" s="18"/>
      <c r="C7495" s="11"/>
      <c r="D7495" s="10"/>
      <c r="E7495" s="1"/>
      <c r="F7495" s="1"/>
      <c r="G7495" s="11"/>
      <c r="H7495">
        <f>IF(AND(B7495&gt;='تقرير المبيعات '!$G$4,'سجل المبيعات'!B7495&lt;='تقرير المبيعات '!$G$5),'سجل المبيعات'!F7495,"")</f>
        <v>0</v>
      </c>
      <c r="I7495" t="e">
        <f>IF(AND(B7495&gt;=#REF!,'سجل المبيعات'!B7495&lt;=#REF!),'سجل المبيعات'!F7495,"")</f>
        <v>#REF!</v>
      </c>
    </row>
    <row r="7496" spans="1:9" ht="17.25" thickTop="1" thickBot="1" x14ac:dyDescent="0.25">
      <c r="A7496" s="8">
        <v>7490</v>
      </c>
      <c r="B7496" s="19"/>
      <c r="C7496" s="13"/>
      <c r="D7496" s="12"/>
      <c r="E7496" s="8"/>
      <c r="F7496" s="1"/>
      <c r="G7496" s="13"/>
      <c r="H7496">
        <f>IF(AND(B7496&gt;='تقرير المبيعات '!$G$4,'سجل المبيعات'!B7496&lt;='تقرير المبيعات '!$G$5),'سجل المبيعات'!F7496,"")</f>
        <v>0</v>
      </c>
      <c r="I7496" t="e">
        <f>IF(AND(B7496&gt;=#REF!,'سجل المبيعات'!B7496&lt;=#REF!),'سجل المبيعات'!F7496,"")</f>
        <v>#REF!</v>
      </c>
    </row>
    <row r="7497" spans="1:9" ht="17.25" thickTop="1" thickBot="1" x14ac:dyDescent="0.25">
      <c r="A7497" s="1">
        <v>7491</v>
      </c>
      <c r="B7497" s="18"/>
      <c r="C7497" s="11"/>
      <c r="D7497" s="10"/>
      <c r="E7497" s="1"/>
      <c r="F7497" s="1"/>
      <c r="G7497" s="11"/>
      <c r="H7497">
        <f>IF(AND(B7497&gt;='تقرير المبيعات '!$G$4,'سجل المبيعات'!B7497&lt;='تقرير المبيعات '!$G$5),'سجل المبيعات'!F7497,"")</f>
        <v>0</v>
      </c>
      <c r="I7497" t="e">
        <f>IF(AND(B7497&gt;=#REF!,'سجل المبيعات'!B7497&lt;=#REF!),'سجل المبيعات'!F7497,"")</f>
        <v>#REF!</v>
      </c>
    </row>
    <row r="7498" spans="1:9" ht="17.25" thickTop="1" thickBot="1" x14ac:dyDescent="0.25">
      <c r="A7498" s="1">
        <v>7492</v>
      </c>
      <c r="B7498" s="19"/>
      <c r="C7498" s="13"/>
      <c r="D7498" s="12"/>
      <c r="E7498" s="8"/>
      <c r="F7498" s="1"/>
      <c r="G7498" s="13"/>
      <c r="H7498">
        <f>IF(AND(B7498&gt;='تقرير المبيعات '!$G$4,'سجل المبيعات'!B7498&lt;='تقرير المبيعات '!$G$5),'سجل المبيعات'!F7498,"")</f>
        <v>0</v>
      </c>
      <c r="I7498" t="e">
        <f>IF(AND(B7498&gt;=#REF!,'سجل المبيعات'!B7498&lt;=#REF!),'سجل المبيعات'!F7498,"")</f>
        <v>#REF!</v>
      </c>
    </row>
    <row r="7499" spans="1:9" ht="17.25" thickTop="1" thickBot="1" x14ac:dyDescent="0.25">
      <c r="A7499" s="8">
        <v>7493</v>
      </c>
      <c r="B7499" s="18"/>
      <c r="C7499" s="11"/>
      <c r="D7499" s="10"/>
      <c r="E7499" s="1"/>
      <c r="F7499" s="1"/>
      <c r="G7499" s="11"/>
      <c r="H7499">
        <f>IF(AND(B7499&gt;='تقرير المبيعات '!$G$4,'سجل المبيعات'!B7499&lt;='تقرير المبيعات '!$G$5),'سجل المبيعات'!F7499,"")</f>
        <v>0</v>
      </c>
      <c r="I7499" t="e">
        <f>IF(AND(B7499&gt;=#REF!,'سجل المبيعات'!B7499&lt;=#REF!),'سجل المبيعات'!F7499,"")</f>
        <v>#REF!</v>
      </c>
    </row>
    <row r="7500" spans="1:9" ht="17.25" thickTop="1" thickBot="1" x14ac:dyDescent="0.25">
      <c r="A7500" s="1">
        <v>7494</v>
      </c>
      <c r="B7500" s="19"/>
      <c r="C7500" s="13"/>
      <c r="D7500" s="12"/>
      <c r="E7500" s="8"/>
      <c r="F7500" s="1"/>
      <c r="G7500" s="13"/>
      <c r="H7500">
        <f>IF(AND(B7500&gt;='تقرير المبيعات '!$G$4,'سجل المبيعات'!B7500&lt;='تقرير المبيعات '!$G$5),'سجل المبيعات'!F7500,"")</f>
        <v>0</v>
      </c>
      <c r="I7500" t="e">
        <f>IF(AND(B7500&gt;=#REF!,'سجل المبيعات'!B7500&lt;=#REF!),'سجل المبيعات'!F7500,"")</f>
        <v>#REF!</v>
      </c>
    </row>
    <row r="7501" spans="1:9" ht="17.25" thickTop="1" thickBot="1" x14ac:dyDescent="0.25">
      <c r="A7501" s="1">
        <v>7495</v>
      </c>
      <c r="B7501" s="18"/>
      <c r="C7501" s="11"/>
      <c r="D7501" s="10"/>
      <c r="E7501" s="1"/>
      <c r="F7501" s="1"/>
      <c r="G7501" s="11"/>
      <c r="H7501">
        <f>IF(AND(B7501&gt;='تقرير المبيعات '!$G$4,'سجل المبيعات'!B7501&lt;='تقرير المبيعات '!$G$5),'سجل المبيعات'!F7501,"")</f>
        <v>0</v>
      </c>
      <c r="I7501" t="e">
        <f>IF(AND(B7501&gt;=#REF!,'سجل المبيعات'!B7501&lt;=#REF!),'سجل المبيعات'!F7501,"")</f>
        <v>#REF!</v>
      </c>
    </row>
    <row r="7502" spans="1:9" ht="17.25" thickTop="1" thickBot="1" x14ac:dyDescent="0.25">
      <c r="A7502" s="8">
        <v>7496</v>
      </c>
      <c r="B7502" s="19"/>
      <c r="C7502" s="13"/>
      <c r="D7502" s="12"/>
      <c r="E7502" s="8"/>
      <c r="F7502" s="1"/>
      <c r="G7502" s="13"/>
      <c r="H7502">
        <f>IF(AND(B7502&gt;='تقرير المبيعات '!$G$4,'سجل المبيعات'!B7502&lt;='تقرير المبيعات '!$G$5),'سجل المبيعات'!F7502,"")</f>
        <v>0</v>
      </c>
      <c r="I7502" t="e">
        <f>IF(AND(B7502&gt;=#REF!,'سجل المبيعات'!B7502&lt;=#REF!),'سجل المبيعات'!F7502,"")</f>
        <v>#REF!</v>
      </c>
    </row>
    <row r="7503" spans="1:9" ht="17.25" thickTop="1" thickBot="1" x14ac:dyDescent="0.25">
      <c r="A7503" s="1">
        <v>7497</v>
      </c>
      <c r="B7503" s="18"/>
      <c r="C7503" s="11"/>
      <c r="D7503" s="10"/>
      <c r="E7503" s="1"/>
      <c r="F7503" s="1"/>
      <c r="G7503" s="11"/>
      <c r="H7503">
        <f>IF(AND(B7503&gt;='تقرير المبيعات '!$G$4,'سجل المبيعات'!B7503&lt;='تقرير المبيعات '!$G$5),'سجل المبيعات'!F7503,"")</f>
        <v>0</v>
      </c>
      <c r="I7503" t="e">
        <f>IF(AND(B7503&gt;=#REF!,'سجل المبيعات'!B7503&lt;=#REF!),'سجل المبيعات'!F7503,"")</f>
        <v>#REF!</v>
      </c>
    </row>
    <row r="7504" spans="1:9" ht="17.25" thickTop="1" thickBot="1" x14ac:dyDescent="0.25">
      <c r="A7504" s="1">
        <v>7498</v>
      </c>
      <c r="B7504" s="19"/>
      <c r="C7504" s="13"/>
      <c r="D7504" s="12"/>
      <c r="E7504" s="8"/>
      <c r="F7504" s="1"/>
      <c r="G7504" s="13"/>
      <c r="H7504">
        <f>IF(AND(B7504&gt;='تقرير المبيعات '!$G$4,'سجل المبيعات'!B7504&lt;='تقرير المبيعات '!$G$5),'سجل المبيعات'!F7504,"")</f>
        <v>0</v>
      </c>
      <c r="I7504" t="e">
        <f>IF(AND(B7504&gt;=#REF!,'سجل المبيعات'!B7504&lt;=#REF!),'سجل المبيعات'!F7504,"")</f>
        <v>#REF!</v>
      </c>
    </row>
    <row r="7505" spans="1:9" ht="17.25" thickTop="1" thickBot="1" x14ac:dyDescent="0.25">
      <c r="A7505" s="8">
        <v>7499</v>
      </c>
      <c r="B7505" s="18"/>
      <c r="C7505" s="11"/>
      <c r="D7505" s="10"/>
      <c r="E7505" s="1"/>
      <c r="F7505" s="1"/>
      <c r="G7505" s="11"/>
      <c r="H7505">
        <f>IF(AND(B7505&gt;='تقرير المبيعات '!$G$4,'سجل المبيعات'!B7505&lt;='تقرير المبيعات '!$G$5),'سجل المبيعات'!F7505,"")</f>
        <v>0</v>
      </c>
      <c r="I7505" t="e">
        <f>IF(AND(B7505&gt;=#REF!,'سجل المبيعات'!B7505&lt;=#REF!),'سجل المبيعات'!F7505,"")</f>
        <v>#REF!</v>
      </c>
    </row>
    <row r="7506" spans="1:9" ht="17.25" thickTop="1" thickBot="1" x14ac:dyDescent="0.25">
      <c r="A7506" s="1">
        <v>7500</v>
      </c>
      <c r="B7506" s="19"/>
      <c r="C7506" s="13"/>
      <c r="D7506" s="12"/>
      <c r="E7506" s="8"/>
      <c r="F7506" s="1"/>
      <c r="G7506" s="13"/>
      <c r="H7506">
        <f>IF(AND(B7506&gt;='تقرير المبيعات '!$G$4,'سجل المبيعات'!B7506&lt;='تقرير المبيعات '!$G$5),'سجل المبيعات'!F7506,"")</f>
        <v>0</v>
      </c>
      <c r="I7506" t="e">
        <f>IF(AND(B7506&gt;=#REF!,'سجل المبيعات'!B7506&lt;=#REF!),'سجل المبيعات'!F7506,"")</f>
        <v>#REF!</v>
      </c>
    </row>
    <row r="7507" spans="1:9" ht="17.25" thickTop="1" thickBot="1" x14ac:dyDescent="0.25">
      <c r="A7507" s="1">
        <v>7501</v>
      </c>
      <c r="B7507" s="18"/>
      <c r="C7507" s="11"/>
      <c r="D7507" s="10"/>
      <c r="E7507" s="1"/>
      <c r="F7507" s="1"/>
      <c r="G7507" s="11"/>
      <c r="H7507">
        <f>IF(AND(B7507&gt;='تقرير المبيعات '!$G$4,'سجل المبيعات'!B7507&lt;='تقرير المبيعات '!$G$5),'سجل المبيعات'!F7507,"")</f>
        <v>0</v>
      </c>
      <c r="I7507" t="e">
        <f>IF(AND(B7507&gt;=#REF!,'سجل المبيعات'!B7507&lt;=#REF!),'سجل المبيعات'!F7507,"")</f>
        <v>#REF!</v>
      </c>
    </row>
    <row r="7508" spans="1:9" ht="17.25" thickTop="1" thickBot="1" x14ac:dyDescent="0.25">
      <c r="A7508" s="8">
        <v>7502</v>
      </c>
      <c r="B7508" s="19"/>
      <c r="C7508" s="13"/>
      <c r="D7508" s="12"/>
      <c r="E7508" s="8"/>
      <c r="F7508" s="1"/>
      <c r="G7508" s="13"/>
      <c r="H7508">
        <f>IF(AND(B7508&gt;='تقرير المبيعات '!$G$4,'سجل المبيعات'!B7508&lt;='تقرير المبيعات '!$G$5),'سجل المبيعات'!F7508,"")</f>
        <v>0</v>
      </c>
      <c r="I7508" t="e">
        <f>IF(AND(B7508&gt;=#REF!,'سجل المبيعات'!B7508&lt;=#REF!),'سجل المبيعات'!F7508,"")</f>
        <v>#REF!</v>
      </c>
    </row>
    <row r="7509" spans="1:9" ht="17.25" thickTop="1" thickBot="1" x14ac:dyDescent="0.25">
      <c r="A7509" s="1">
        <v>7503</v>
      </c>
      <c r="B7509" s="18"/>
      <c r="C7509" s="11"/>
      <c r="D7509" s="10"/>
      <c r="E7509" s="1"/>
      <c r="F7509" s="1"/>
      <c r="G7509" s="11"/>
      <c r="H7509">
        <f>IF(AND(B7509&gt;='تقرير المبيعات '!$G$4,'سجل المبيعات'!B7509&lt;='تقرير المبيعات '!$G$5),'سجل المبيعات'!F7509,"")</f>
        <v>0</v>
      </c>
      <c r="I7509" t="e">
        <f>IF(AND(B7509&gt;=#REF!,'سجل المبيعات'!B7509&lt;=#REF!),'سجل المبيعات'!F7509,"")</f>
        <v>#REF!</v>
      </c>
    </row>
    <row r="7510" spans="1:9" ht="17.25" thickTop="1" thickBot="1" x14ac:dyDescent="0.25">
      <c r="A7510" s="1">
        <v>7504</v>
      </c>
      <c r="B7510" s="19"/>
      <c r="C7510" s="13"/>
      <c r="D7510" s="12"/>
      <c r="E7510" s="8"/>
      <c r="F7510" s="1"/>
      <c r="G7510" s="13"/>
      <c r="H7510">
        <f>IF(AND(B7510&gt;='تقرير المبيعات '!$G$4,'سجل المبيعات'!B7510&lt;='تقرير المبيعات '!$G$5),'سجل المبيعات'!F7510,"")</f>
        <v>0</v>
      </c>
      <c r="I7510" t="e">
        <f>IF(AND(B7510&gt;=#REF!,'سجل المبيعات'!B7510&lt;=#REF!),'سجل المبيعات'!F7510,"")</f>
        <v>#REF!</v>
      </c>
    </row>
    <row r="7511" spans="1:9" ht="17.25" thickTop="1" thickBot="1" x14ac:dyDescent="0.25">
      <c r="A7511" s="8">
        <v>7505</v>
      </c>
      <c r="B7511" s="18"/>
      <c r="C7511" s="11"/>
      <c r="D7511" s="10"/>
      <c r="E7511" s="1"/>
      <c r="F7511" s="1"/>
      <c r="G7511" s="11"/>
      <c r="H7511">
        <f>IF(AND(B7511&gt;='تقرير المبيعات '!$G$4,'سجل المبيعات'!B7511&lt;='تقرير المبيعات '!$G$5),'سجل المبيعات'!F7511,"")</f>
        <v>0</v>
      </c>
      <c r="I7511" t="e">
        <f>IF(AND(B7511&gt;=#REF!,'سجل المبيعات'!B7511&lt;=#REF!),'سجل المبيعات'!F7511,"")</f>
        <v>#REF!</v>
      </c>
    </row>
    <row r="7512" spans="1:9" ht="17.25" thickTop="1" thickBot="1" x14ac:dyDescent="0.25">
      <c r="A7512" s="1">
        <v>7506</v>
      </c>
      <c r="B7512" s="19"/>
      <c r="C7512" s="13"/>
      <c r="D7512" s="12"/>
      <c r="E7512" s="8"/>
      <c r="F7512" s="1"/>
      <c r="G7512" s="13"/>
      <c r="H7512">
        <f>IF(AND(B7512&gt;='تقرير المبيعات '!$G$4,'سجل المبيعات'!B7512&lt;='تقرير المبيعات '!$G$5),'سجل المبيعات'!F7512,"")</f>
        <v>0</v>
      </c>
      <c r="I7512" t="e">
        <f>IF(AND(B7512&gt;=#REF!,'سجل المبيعات'!B7512&lt;=#REF!),'سجل المبيعات'!F7512,"")</f>
        <v>#REF!</v>
      </c>
    </row>
    <row r="7513" spans="1:9" ht="17.25" thickTop="1" thickBot="1" x14ac:dyDescent="0.25">
      <c r="A7513" s="1">
        <v>7507</v>
      </c>
      <c r="B7513" s="18"/>
      <c r="C7513" s="11"/>
      <c r="D7513" s="10"/>
      <c r="E7513" s="1"/>
      <c r="F7513" s="1"/>
      <c r="G7513" s="11"/>
      <c r="H7513">
        <f>IF(AND(B7513&gt;='تقرير المبيعات '!$G$4,'سجل المبيعات'!B7513&lt;='تقرير المبيعات '!$G$5),'سجل المبيعات'!F7513,"")</f>
        <v>0</v>
      </c>
      <c r="I7513" t="e">
        <f>IF(AND(B7513&gt;=#REF!,'سجل المبيعات'!B7513&lt;=#REF!),'سجل المبيعات'!F7513,"")</f>
        <v>#REF!</v>
      </c>
    </row>
    <row r="7514" spans="1:9" ht="17.25" thickTop="1" thickBot="1" x14ac:dyDescent="0.25">
      <c r="A7514" s="8">
        <v>7508</v>
      </c>
      <c r="B7514" s="19"/>
      <c r="C7514" s="13"/>
      <c r="D7514" s="12"/>
      <c r="E7514" s="8"/>
      <c r="F7514" s="1"/>
      <c r="G7514" s="13"/>
      <c r="H7514">
        <f>IF(AND(B7514&gt;='تقرير المبيعات '!$G$4,'سجل المبيعات'!B7514&lt;='تقرير المبيعات '!$G$5),'سجل المبيعات'!F7514,"")</f>
        <v>0</v>
      </c>
      <c r="I7514" t="e">
        <f>IF(AND(B7514&gt;=#REF!,'سجل المبيعات'!B7514&lt;=#REF!),'سجل المبيعات'!F7514,"")</f>
        <v>#REF!</v>
      </c>
    </row>
    <row r="7515" spans="1:9" ht="17.25" thickTop="1" thickBot="1" x14ac:dyDescent="0.25">
      <c r="A7515" s="1">
        <v>7509</v>
      </c>
      <c r="B7515" s="18"/>
      <c r="C7515" s="11"/>
      <c r="D7515" s="10"/>
      <c r="E7515" s="1"/>
      <c r="F7515" s="1"/>
      <c r="G7515" s="11"/>
      <c r="H7515">
        <f>IF(AND(B7515&gt;='تقرير المبيعات '!$G$4,'سجل المبيعات'!B7515&lt;='تقرير المبيعات '!$G$5),'سجل المبيعات'!F7515,"")</f>
        <v>0</v>
      </c>
      <c r="I7515" t="e">
        <f>IF(AND(B7515&gt;=#REF!,'سجل المبيعات'!B7515&lt;=#REF!),'سجل المبيعات'!F7515,"")</f>
        <v>#REF!</v>
      </c>
    </row>
    <row r="7516" spans="1:9" ht="17.25" thickTop="1" thickBot="1" x14ac:dyDescent="0.25">
      <c r="A7516" s="1">
        <v>7510</v>
      </c>
      <c r="B7516" s="19"/>
      <c r="C7516" s="13"/>
      <c r="D7516" s="12"/>
      <c r="E7516" s="8"/>
      <c r="F7516" s="1"/>
      <c r="G7516" s="13"/>
      <c r="H7516">
        <f>IF(AND(B7516&gt;='تقرير المبيعات '!$G$4,'سجل المبيعات'!B7516&lt;='تقرير المبيعات '!$G$5),'سجل المبيعات'!F7516,"")</f>
        <v>0</v>
      </c>
      <c r="I7516" t="e">
        <f>IF(AND(B7516&gt;=#REF!,'سجل المبيعات'!B7516&lt;=#REF!),'سجل المبيعات'!F7516,"")</f>
        <v>#REF!</v>
      </c>
    </row>
    <row r="7517" spans="1:9" ht="17.25" thickTop="1" thickBot="1" x14ac:dyDescent="0.25">
      <c r="A7517" s="8">
        <v>7511</v>
      </c>
      <c r="B7517" s="18"/>
      <c r="C7517" s="11"/>
      <c r="D7517" s="10"/>
      <c r="E7517" s="1"/>
      <c r="F7517" s="1"/>
      <c r="G7517" s="11"/>
      <c r="H7517">
        <f>IF(AND(B7517&gt;='تقرير المبيعات '!$G$4,'سجل المبيعات'!B7517&lt;='تقرير المبيعات '!$G$5),'سجل المبيعات'!F7517,"")</f>
        <v>0</v>
      </c>
      <c r="I7517" t="e">
        <f>IF(AND(B7517&gt;=#REF!,'سجل المبيعات'!B7517&lt;=#REF!),'سجل المبيعات'!F7517,"")</f>
        <v>#REF!</v>
      </c>
    </row>
    <row r="7518" spans="1:9" ht="17.25" thickTop="1" thickBot="1" x14ac:dyDescent="0.25">
      <c r="A7518" s="1">
        <v>7512</v>
      </c>
      <c r="B7518" s="19"/>
      <c r="C7518" s="13"/>
      <c r="D7518" s="12"/>
      <c r="E7518" s="8"/>
      <c r="F7518" s="1"/>
      <c r="G7518" s="13"/>
      <c r="H7518">
        <f>IF(AND(B7518&gt;='تقرير المبيعات '!$G$4,'سجل المبيعات'!B7518&lt;='تقرير المبيعات '!$G$5),'سجل المبيعات'!F7518,"")</f>
        <v>0</v>
      </c>
      <c r="I7518" t="e">
        <f>IF(AND(B7518&gt;=#REF!,'سجل المبيعات'!B7518&lt;=#REF!),'سجل المبيعات'!F7518,"")</f>
        <v>#REF!</v>
      </c>
    </row>
    <row r="7519" spans="1:9" ht="17.25" thickTop="1" thickBot="1" x14ac:dyDescent="0.25">
      <c r="A7519" s="1">
        <v>7513</v>
      </c>
      <c r="B7519" s="18"/>
      <c r="C7519" s="11"/>
      <c r="D7519" s="10"/>
      <c r="E7519" s="1"/>
      <c r="F7519" s="1"/>
      <c r="G7519" s="11"/>
      <c r="H7519">
        <f>IF(AND(B7519&gt;='تقرير المبيعات '!$G$4,'سجل المبيعات'!B7519&lt;='تقرير المبيعات '!$G$5),'سجل المبيعات'!F7519,"")</f>
        <v>0</v>
      </c>
      <c r="I7519" t="e">
        <f>IF(AND(B7519&gt;=#REF!,'سجل المبيعات'!B7519&lt;=#REF!),'سجل المبيعات'!F7519,"")</f>
        <v>#REF!</v>
      </c>
    </row>
    <row r="7520" spans="1:9" ht="17.25" thickTop="1" thickBot="1" x14ac:dyDescent="0.25">
      <c r="A7520" s="8">
        <v>7514</v>
      </c>
      <c r="B7520" s="19"/>
      <c r="C7520" s="13"/>
      <c r="D7520" s="12"/>
      <c r="E7520" s="8"/>
      <c r="F7520" s="1"/>
      <c r="G7520" s="13"/>
      <c r="H7520">
        <f>IF(AND(B7520&gt;='تقرير المبيعات '!$G$4,'سجل المبيعات'!B7520&lt;='تقرير المبيعات '!$G$5),'سجل المبيعات'!F7520,"")</f>
        <v>0</v>
      </c>
      <c r="I7520" t="e">
        <f>IF(AND(B7520&gt;=#REF!,'سجل المبيعات'!B7520&lt;=#REF!),'سجل المبيعات'!F7520,"")</f>
        <v>#REF!</v>
      </c>
    </row>
    <row r="7521" spans="1:9" ht="17.25" thickTop="1" thickBot="1" x14ac:dyDescent="0.25">
      <c r="A7521" s="1">
        <v>7515</v>
      </c>
      <c r="B7521" s="18"/>
      <c r="C7521" s="11"/>
      <c r="D7521" s="10"/>
      <c r="E7521" s="1"/>
      <c r="F7521" s="1"/>
      <c r="G7521" s="11"/>
      <c r="H7521">
        <f>IF(AND(B7521&gt;='تقرير المبيعات '!$G$4,'سجل المبيعات'!B7521&lt;='تقرير المبيعات '!$G$5),'سجل المبيعات'!F7521,"")</f>
        <v>0</v>
      </c>
      <c r="I7521" t="e">
        <f>IF(AND(B7521&gt;=#REF!,'سجل المبيعات'!B7521&lt;=#REF!),'سجل المبيعات'!F7521,"")</f>
        <v>#REF!</v>
      </c>
    </row>
    <row r="7522" spans="1:9" ht="17.25" thickTop="1" thickBot="1" x14ac:dyDescent="0.25">
      <c r="A7522" s="1">
        <v>7516</v>
      </c>
      <c r="B7522" s="19"/>
      <c r="C7522" s="13"/>
      <c r="D7522" s="12"/>
      <c r="E7522" s="8"/>
      <c r="F7522" s="1"/>
      <c r="G7522" s="13"/>
      <c r="H7522">
        <f>IF(AND(B7522&gt;='تقرير المبيعات '!$G$4,'سجل المبيعات'!B7522&lt;='تقرير المبيعات '!$G$5),'سجل المبيعات'!F7522,"")</f>
        <v>0</v>
      </c>
      <c r="I7522" t="e">
        <f>IF(AND(B7522&gt;=#REF!,'سجل المبيعات'!B7522&lt;=#REF!),'سجل المبيعات'!F7522,"")</f>
        <v>#REF!</v>
      </c>
    </row>
    <row r="7523" spans="1:9" ht="17.25" thickTop="1" thickBot="1" x14ac:dyDescent="0.25">
      <c r="A7523" s="8">
        <v>7517</v>
      </c>
      <c r="B7523" s="18"/>
      <c r="C7523" s="11"/>
      <c r="D7523" s="10"/>
      <c r="E7523" s="1"/>
      <c r="F7523" s="1"/>
      <c r="G7523" s="11"/>
      <c r="H7523">
        <f>IF(AND(B7523&gt;='تقرير المبيعات '!$G$4,'سجل المبيعات'!B7523&lt;='تقرير المبيعات '!$G$5),'سجل المبيعات'!F7523,"")</f>
        <v>0</v>
      </c>
      <c r="I7523" t="e">
        <f>IF(AND(B7523&gt;=#REF!,'سجل المبيعات'!B7523&lt;=#REF!),'سجل المبيعات'!F7523,"")</f>
        <v>#REF!</v>
      </c>
    </row>
    <row r="7524" spans="1:9" ht="17.25" thickTop="1" thickBot="1" x14ac:dyDescent="0.25">
      <c r="A7524" s="1">
        <v>7518</v>
      </c>
      <c r="B7524" s="19"/>
      <c r="C7524" s="13"/>
      <c r="D7524" s="12"/>
      <c r="E7524" s="8"/>
      <c r="F7524" s="1"/>
      <c r="G7524" s="13"/>
      <c r="H7524">
        <f>IF(AND(B7524&gt;='تقرير المبيعات '!$G$4,'سجل المبيعات'!B7524&lt;='تقرير المبيعات '!$G$5),'سجل المبيعات'!F7524,"")</f>
        <v>0</v>
      </c>
      <c r="I7524" t="e">
        <f>IF(AND(B7524&gt;=#REF!,'سجل المبيعات'!B7524&lt;=#REF!),'سجل المبيعات'!F7524,"")</f>
        <v>#REF!</v>
      </c>
    </row>
    <row r="7525" spans="1:9" ht="17.25" thickTop="1" thickBot="1" x14ac:dyDescent="0.25">
      <c r="A7525" s="1">
        <v>7519</v>
      </c>
      <c r="B7525" s="18"/>
      <c r="C7525" s="11"/>
      <c r="D7525" s="10"/>
      <c r="E7525" s="1"/>
      <c r="F7525" s="1"/>
      <c r="G7525" s="11"/>
      <c r="H7525">
        <f>IF(AND(B7525&gt;='تقرير المبيعات '!$G$4,'سجل المبيعات'!B7525&lt;='تقرير المبيعات '!$G$5),'سجل المبيعات'!F7525,"")</f>
        <v>0</v>
      </c>
      <c r="I7525" t="e">
        <f>IF(AND(B7525&gt;=#REF!,'سجل المبيعات'!B7525&lt;=#REF!),'سجل المبيعات'!F7525,"")</f>
        <v>#REF!</v>
      </c>
    </row>
    <row r="7526" spans="1:9" ht="17.25" thickTop="1" thickBot="1" x14ac:dyDescent="0.25">
      <c r="A7526" s="8">
        <v>7520</v>
      </c>
      <c r="B7526" s="19"/>
      <c r="C7526" s="13"/>
      <c r="D7526" s="12"/>
      <c r="E7526" s="8"/>
      <c r="F7526" s="1"/>
      <c r="G7526" s="13"/>
      <c r="H7526">
        <f>IF(AND(B7526&gt;='تقرير المبيعات '!$G$4,'سجل المبيعات'!B7526&lt;='تقرير المبيعات '!$G$5),'سجل المبيعات'!F7526,"")</f>
        <v>0</v>
      </c>
      <c r="I7526" t="e">
        <f>IF(AND(B7526&gt;=#REF!,'سجل المبيعات'!B7526&lt;=#REF!),'سجل المبيعات'!F7526,"")</f>
        <v>#REF!</v>
      </c>
    </row>
    <row r="7527" spans="1:9" ht="17.25" thickTop="1" thickBot="1" x14ac:dyDescent="0.25">
      <c r="A7527" s="1">
        <v>7521</v>
      </c>
      <c r="B7527" s="18"/>
      <c r="C7527" s="11"/>
      <c r="D7527" s="10"/>
      <c r="E7527" s="1"/>
      <c r="F7527" s="1"/>
      <c r="G7527" s="11"/>
      <c r="H7527">
        <f>IF(AND(B7527&gt;='تقرير المبيعات '!$G$4,'سجل المبيعات'!B7527&lt;='تقرير المبيعات '!$G$5),'سجل المبيعات'!F7527,"")</f>
        <v>0</v>
      </c>
      <c r="I7527" t="e">
        <f>IF(AND(B7527&gt;=#REF!,'سجل المبيعات'!B7527&lt;=#REF!),'سجل المبيعات'!F7527,"")</f>
        <v>#REF!</v>
      </c>
    </row>
    <row r="7528" spans="1:9" ht="17.25" thickTop="1" thickBot="1" x14ac:dyDescent="0.25">
      <c r="A7528" s="1">
        <v>7522</v>
      </c>
      <c r="B7528" s="19"/>
      <c r="C7528" s="13"/>
      <c r="D7528" s="12"/>
      <c r="E7528" s="8"/>
      <c r="F7528" s="1"/>
      <c r="G7528" s="13"/>
      <c r="H7528">
        <f>IF(AND(B7528&gt;='تقرير المبيعات '!$G$4,'سجل المبيعات'!B7528&lt;='تقرير المبيعات '!$G$5),'سجل المبيعات'!F7528,"")</f>
        <v>0</v>
      </c>
      <c r="I7528" t="e">
        <f>IF(AND(B7528&gt;=#REF!,'سجل المبيعات'!B7528&lt;=#REF!),'سجل المبيعات'!F7528,"")</f>
        <v>#REF!</v>
      </c>
    </row>
    <row r="7529" spans="1:9" ht="17.25" thickTop="1" thickBot="1" x14ac:dyDescent="0.25">
      <c r="A7529" s="8">
        <v>7523</v>
      </c>
      <c r="B7529" s="18"/>
      <c r="C7529" s="11"/>
      <c r="D7529" s="10"/>
      <c r="E7529" s="1"/>
      <c r="F7529" s="1"/>
      <c r="G7529" s="11"/>
      <c r="H7529">
        <f>IF(AND(B7529&gt;='تقرير المبيعات '!$G$4,'سجل المبيعات'!B7529&lt;='تقرير المبيعات '!$G$5),'سجل المبيعات'!F7529,"")</f>
        <v>0</v>
      </c>
      <c r="I7529" t="e">
        <f>IF(AND(B7529&gt;=#REF!,'سجل المبيعات'!B7529&lt;=#REF!),'سجل المبيعات'!F7529,"")</f>
        <v>#REF!</v>
      </c>
    </row>
    <row r="7530" spans="1:9" ht="17.25" thickTop="1" thickBot="1" x14ac:dyDescent="0.25">
      <c r="A7530" s="1">
        <v>7524</v>
      </c>
      <c r="B7530" s="19"/>
      <c r="C7530" s="13"/>
      <c r="D7530" s="12"/>
      <c r="E7530" s="8"/>
      <c r="F7530" s="1"/>
      <c r="G7530" s="13"/>
      <c r="H7530">
        <f>IF(AND(B7530&gt;='تقرير المبيعات '!$G$4,'سجل المبيعات'!B7530&lt;='تقرير المبيعات '!$G$5),'سجل المبيعات'!F7530,"")</f>
        <v>0</v>
      </c>
      <c r="I7530" t="e">
        <f>IF(AND(B7530&gt;=#REF!,'سجل المبيعات'!B7530&lt;=#REF!),'سجل المبيعات'!F7530,"")</f>
        <v>#REF!</v>
      </c>
    </row>
    <row r="7531" spans="1:9" ht="17.25" thickTop="1" thickBot="1" x14ac:dyDescent="0.25">
      <c r="A7531" s="1">
        <v>7525</v>
      </c>
      <c r="B7531" s="18"/>
      <c r="C7531" s="11"/>
      <c r="D7531" s="10"/>
      <c r="E7531" s="1"/>
      <c r="F7531" s="1"/>
      <c r="G7531" s="11"/>
      <c r="H7531">
        <f>IF(AND(B7531&gt;='تقرير المبيعات '!$G$4,'سجل المبيعات'!B7531&lt;='تقرير المبيعات '!$G$5),'سجل المبيعات'!F7531,"")</f>
        <v>0</v>
      </c>
      <c r="I7531" t="e">
        <f>IF(AND(B7531&gt;=#REF!,'سجل المبيعات'!B7531&lt;=#REF!),'سجل المبيعات'!F7531,"")</f>
        <v>#REF!</v>
      </c>
    </row>
    <row r="7532" spans="1:9" ht="17.25" thickTop="1" thickBot="1" x14ac:dyDescent="0.25">
      <c r="A7532" s="8">
        <v>7526</v>
      </c>
      <c r="B7532" s="19"/>
      <c r="C7532" s="13"/>
      <c r="D7532" s="12"/>
      <c r="E7532" s="8"/>
      <c r="F7532" s="1"/>
      <c r="G7532" s="13"/>
      <c r="H7532">
        <f>IF(AND(B7532&gt;='تقرير المبيعات '!$G$4,'سجل المبيعات'!B7532&lt;='تقرير المبيعات '!$G$5),'سجل المبيعات'!F7532,"")</f>
        <v>0</v>
      </c>
      <c r="I7532" t="e">
        <f>IF(AND(B7532&gt;=#REF!,'سجل المبيعات'!B7532&lt;=#REF!),'سجل المبيعات'!F7532,"")</f>
        <v>#REF!</v>
      </c>
    </row>
    <row r="7533" spans="1:9" ht="17.25" thickTop="1" thickBot="1" x14ac:dyDescent="0.25">
      <c r="A7533" s="1">
        <v>7527</v>
      </c>
      <c r="B7533" s="18"/>
      <c r="C7533" s="11"/>
      <c r="D7533" s="10"/>
      <c r="E7533" s="1"/>
      <c r="F7533" s="1"/>
      <c r="G7533" s="11"/>
      <c r="H7533">
        <f>IF(AND(B7533&gt;='تقرير المبيعات '!$G$4,'سجل المبيعات'!B7533&lt;='تقرير المبيعات '!$G$5),'سجل المبيعات'!F7533,"")</f>
        <v>0</v>
      </c>
      <c r="I7533" t="e">
        <f>IF(AND(B7533&gt;=#REF!,'سجل المبيعات'!B7533&lt;=#REF!),'سجل المبيعات'!F7533,"")</f>
        <v>#REF!</v>
      </c>
    </row>
    <row r="7534" spans="1:9" ht="17.25" thickTop="1" thickBot="1" x14ac:dyDescent="0.25">
      <c r="A7534" s="1">
        <v>7528</v>
      </c>
      <c r="B7534" s="19"/>
      <c r="C7534" s="13"/>
      <c r="D7534" s="12"/>
      <c r="E7534" s="8"/>
      <c r="F7534" s="1"/>
      <c r="G7534" s="13"/>
      <c r="H7534">
        <f>IF(AND(B7534&gt;='تقرير المبيعات '!$G$4,'سجل المبيعات'!B7534&lt;='تقرير المبيعات '!$G$5),'سجل المبيعات'!F7534,"")</f>
        <v>0</v>
      </c>
      <c r="I7534" t="e">
        <f>IF(AND(B7534&gt;=#REF!,'سجل المبيعات'!B7534&lt;=#REF!),'سجل المبيعات'!F7534,"")</f>
        <v>#REF!</v>
      </c>
    </row>
    <row r="7535" spans="1:9" ht="17.25" thickTop="1" thickBot="1" x14ac:dyDescent="0.25">
      <c r="A7535" s="8">
        <v>7529</v>
      </c>
      <c r="B7535" s="18"/>
      <c r="C7535" s="11"/>
      <c r="D7535" s="10"/>
      <c r="E7535" s="1"/>
      <c r="F7535" s="1"/>
      <c r="G7535" s="11"/>
      <c r="H7535">
        <f>IF(AND(B7535&gt;='تقرير المبيعات '!$G$4,'سجل المبيعات'!B7535&lt;='تقرير المبيعات '!$G$5),'سجل المبيعات'!F7535,"")</f>
        <v>0</v>
      </c>
      <c r="I7535" t="e">
        <f>IF(AND(B7535&gt;=#REF!,'سجل المبيعات'!B7535&lt;=#REF!),'سجل المبيعات'!F7535,"")</f>
        <v>#REF!</v>
      </c>
    </row>
    <row r="7536" spans="1:9" ht="17.25" thickTop="1" thickBot="1" x14ac:dyDescent="0.25">
      <c r="A7536" s="1">
        <v>7530</v>
      </c>
      <c r="B7536" s="19"/>
      <c r="C7536" s="13"/>
      <c r="D7536" s="12"/>
      <c r="E7536" s="8"/>
      <c r="F7536" s="1"/>
      <c r="G7536" s="13"/>
      <c r="H7536">
        <f>IF(AND(B7536&gt;='تقرير المبيعات '!$G$4,'سجل المبيعات'!B7536&lt;='تقرير المبيعات '!$G$5),'سجل المبيعات'!F7536,"")</f>
        <v>0</v>
      </c>
      <c r="I7536" t="e">
        <f>IF(AND(B7536&gt;=#REF!,'سجل المبيعات'!B7536&lt;=#REF!),'سجل المبيعات'!F7536,"")</f>
        <v>#REF!</v>
      </c>
    </row>
    <row r="7537" spans="1:9" ht="17.25" thickTop="1" thickBot="1" x14ac:dyDescent="0.25">
      <c r="A7537" s="1">
        <v>7531</v>
      </c>
      <c r="B7537" s="18"/>
      <c r="C7537" s="11"/>
      <c r="D7537" s="10"/>
      <c r="E7537" s="1"/>
      <c r="F7537" s="1"/>
      <c r="G7537" s="11"/>
      <c r="H7537">
        <f>IF(AND(B7537&gt;='تقرير المبيعات '!$G$4,'سجل المبيعات'!B7537&lt;='تقرير المبيعات '!$G$5),'سجل المبيعات'!F7537,"")</f>
        <v>0</v>
      </c>
      <c r="I7537" t="e">
        <f>IF(AND(B7537&gt;=#REF!,'سجل المبيعات'!B7537&lt;=#REF!),'سجل المبيعات'!F7537,"")</f>
        <v>#REF!</v>
      </c>
    </row>
    <row r="7538" spans="1:9" ht="17.25" thickTop="1" thickBot="1" x14ac:dyDescent="0.25">
      <c r="A7538" s="8">
        <v>7532</v>
      </c>
      <c r="B7538" s="19"/>
      <c r="C7538" s="13"/>
      <c r="D7538" s="12"/>
      <c r="E7538" s="8"/>
      <c r="F7538" s="1"/>
      <c r="G7538" s="13"/>
      <c r="H7538">
        <f>IF(AND(B7538&gt;='تقرير المبيعات '!$G$4,'سجل المبيعات'!B7538&lt;='تقرير المبيعات '!$G$5),'سجل المبيعات'!F7538,"")</f>
        <v>0</v>
      </c>
      <c r="I7538" t="e">
        <f>IF(AND(B7538&gt;=#REF!,'سجل المبيعات'!B7538&lt;=#REF!),'سجل المبيعات'!F7538,"")</f>
        <v>#REF!</v>
      </c>
    </row>
    <row r="7539" spans="1:9" ht="17.25" thickTop="1" thickBot="1" x14ac:dyDescent="0.25">
      <c r="A7539" s="1">
        <v>7533</v>
      </c>
      <c r="B7539" s="18"/>
      <c r="C7539" s="11"/>
      <c r="D7539" s="10"/>
      <c r="E7539" s="1"/>
      <c r="F7539" s="1"/>
      <c r="G7539" s="11"/>
      <c r="H7539">
        <f>IF(AND(B7539&gt;='تقرير المبيعات '!$G$4,'سجل المبيعات'!B7539&lt;='تقرير المبيعات '!$G$5),'سجل المبيعات'!F7539,"")</f>
        <v>0</v>
      </c>
      <c r="I7539" t="e">
        <f>IF(AND(B7539&gt;=#REF!,'سجل المبيعات'!B7539&lt;=#REF!),'سجل المبيعات'!F7539,"")</f>
        <v>#REF!</v>
      </c>
    </row>
    <row r="7540" spans="1:9" ht="17.25" thickTop="1" thickBot="1" x14ac:dyDescent="0.25">
      <c r="A7540" s="1">
        <v>7534</v>
      </c>
      <c r="B7540" s="19"/>
      <c r="C7540" s="13"/>
      <c r="D7540" s="12"/>
      <c r="E7540" s="8"/>
      <c r="F7540" s="1"/>
      <c r="G7540" s="13"/>
      <c r="H7540">
        <f>IF(AND(B7540&gt;='تقرير المبيعات '!$G$4,'سجل المبيعات'!B7540&lt;='تقرير المبيعات '!$G$5),'سجل المبيعات'!F7540,"")</f>
        <v>0</v>
      </c>
      <c r="I7540" t="e">
        <f>IF(AND(B7540&gt;=#REF!,'سجل المبيعات'!B7540&lt;=#REF!),'سجل المبيعات'!F7540,"")</f>
        <v>#REF!</v>
      </c>
    </row>
    <row r="7541" spans="1:9" ht="17.25" thickTop="1" thickBot="1" x14ac:dyDescent="0.25">
      <c r="A7541" s="8">
        <v>7535</v>
      </c>
      <c r="B7541" s="18"/>
      <c r="C7541" s="11"/>
      <c r="D7541" s="10"/>
      <c r="E7541" s="1"/>
      <c r="F7541" s="1"/>
      <c r="G7541" s="11"/>
      <c r="H7541">
        <f>IF(AND(B7541&gt;='تقرير المبيعات '!$G$4,'سجل المبيعات'!B7541&lt;='تقرير المبيعات '!$G$5),'سجل المبيعات'!F7541,"")</f>
        <v>0</v>
      </c>
      <c r="I7541" t="e">
        <f>IF(AND(B7541&gt;=#REF!,'سجل المبيعات'!B7541&lt;=#REF!),'سجل المبيعات'!F7541,"")</f>
        <v>#REF!</v>
      </c>
    </row>
    <row r="7542" spans="1:9" ht="17.25" thickTop="1" thickBot="1" x14ac:dyDescent="0.25">
      <c r="A7542" s="1">
        <v>7536</v>
      </c>
      <c r="B7542" s="19"/>
      <c r="C7542" s="13"/>
      <c r="D7542" s="12"/>
      <c r="E7542" s="8"/>
      <c r="F7542" s="1"/>
      <c r="G7542" s="13"/>
      <c r="H7542">
        <f>IF(AND(B7542&gt;='تقرير المبيعات '!$G$4,'سجل المبيعات'!B7542&lt;='تقرير المبيعات '!$G$5),'سجل المبيعات'!F7542,"")</f>
        <v>0</v>
      </c>
      <c r="I7542" t="e">
        <f>IF(AND(B7542&gt;=#REF!,'سجل المبيعات'!B7542&lt;=#REF!),'سجل المبيعات'!F7542,"")</f>
        <v>#REF!</v>
      </c>
    </row>
    <row r="7543" spans="1:9" ht="17.25" thickTop="1" thickBot="1" x14ac:dyDescent="0.25">
      <c r="A7543" s="1">
        <v>7537</v>
      </c>
      <c r="B7543" s="18"/>
      <c r="C7543" s="11"/>
      <c r="D7543" s="10"/>
      <c r="E7543" s="1"/>
      <c r="F7543" s="1"/>
      <c r="G7543" s="11"/>
      <c r="H7543">
        <f>IF(AND(B7543&gt;='تقرير المبيعات '!$G$4,'سجل المبيعات'!B7543&lt;='تقرير المبيعات '!$G$5),'سجل المبيعات'!F7543,"")</f>
        <v>0</v>
      </c>
      <c r="I7543" t="e">
        <f>IF(AND(B7543&gt;=#REF!,'سجل المبيعات'!B7543&lt;=#REF!),'سجل المبيعات'!F7543,"")</f>
        <v>#REF!</v>
      </c>
    </row>
    <row r="7544" spans="1:9" ht="17.25" thickTop="1" thickBot="1" x14ac:dyDescent="0.25">
      <c r="A7544" s="8">
        <v>7538</v>
      </c>
      <c r="B7544" s="19"/>
      <c r="C7544" s="13"/>
      <c r="D7544" s="12"/>
      <c r="E7544" s="8"/>
      <c r="F7544" s="1"/>
      <c r="G7544" s="13"/>
      <c r="H7544">
        <f>IF(AND(B7544&gt;='تقرير المبيعات '!$G$4,'سجل المبيعات'!B7544&lt;='تقرير المبيعات '!$G$5),'سجل المبيعات'!F7544,"")</f>
        <v>0</v>
      </c>
      <c r="I7544" t="e">
        <f>IF(AND(B7544&gt;=#REF!,'سجل المبيعات'!B7544&lt;=#REF!),'سجل المبيعات'!F7544,"")</f>
        <v>#REF!</v>
      </c>
    </row>
    <row r="7545" spans="1:9" ht="17.25" thickTop="1" thickBot="1" x14ac:dyDescent="0.25">
      <c r="A7545" s="1">
        <v>7539</v>
      </c>
      <c r="B7545" s="18"/>
      <c r="C7545" s="11"/>
      <c r="D7545" s="10"/>
      <c r="E7545" s="1"/>
      <c r="F7545" s="1"/>
      <c r="G7545" s="11"/>
      <c r="H7545">
        <f>IF(AND(B7545&gt;='تقرير المبيعات '!$G$4,'سجل المبيعات'!B7545&lt;='تقرير المبيعات '!$G$5),'سجل المبيعات'!F7545,"")</f>
        <v>0</v>
      </c>
      <c r="I7545" t="e">
        <f>IF(AND(B7545&gt;=#REF!,'سجل المبيعات'!B7545&lt;=#REF!),'سجل المبيعات'!F7545,"")</f>
        <v>#REF!</v>
      </c>
    </row>
    <row r="7546" spans="1:9" ht="17.25" thickTop="1" thickBot="1" x14ac:dyDescent="0.25">
      <c r="A7546" s="1">
        <v>7540</v>
      </c>
      <c r="B7546" s="19"/>
      <c r="C7546" s="13"/>
      <c r="D7546" s="12"/>
      <c r="E7546" s="8"/>
      <c r="F7546" s="1"/>
      <c r="G7546" s="13"/>
      <c r="H7546">
        <f>IF(AND(B7546&gt;='تقرير المبيعات '!$G$4,'سجل المبيعات'!B7546&lt;='تقرير المبيعات '!$G$5),'سجل المبيعات'!F7546,"")</f>
        <v>0</v>
      </c>
      <c r="I7546" t="e">
        <f>IF(AND(B7546&gt;=#REF!,'سجل المبيعات'!B7546&lt;=#REF!),'سجل المبيعات'!F7546,"")</f>
        <v>#REF!</v>
      </c>
    </row>
    <row r="7547" spans="1:9" ht="17.25" thickTop="1" thickBot="1" x14ac:dyDescent="0.25">
      <c r="A7547" s="8">
        <v>7541</v>
      </c>
      <c r="B7547" s="18"/>
      <c r="C7547" s="11"/>
      <c r="D7547" s="10"/>
      <c r="E7547" s="1"/>
      <c r="F7547" s="1"/>
      <c r="G7547" s="11"/>
      <c r="H7547">
        <f>IF(AND(B7547&gt;='تقرير المبيعات '!$G$4,'سجل المبيعات'!B7547&lt;='تقرير المبيعات '!$G$5),'سجل المبيعات'!F7547,"")</f>
        <v>0</v>
      </c>
      <c r="I7547" t="e">
        <f>IF(AND(B7547&gt;=#REF!,'سجل المبيعات'!B7547&lt;=#REF!),'سجل المبيعات'!F7547,"")</f>
        <v>#REF!</v>
      </c>
    </row>
    <row r="7548" spans="1:9" ht="17.25" thickTop="1" thickBot="1" x14ac:dyDescent="0.25">
      <c r="A7548" s="1">
        <v>7542</v>
      </c>
      <c r="B7548" s="19"/>
      <c r="C7548" s="13"/>
      <c r="D7548" s="12"/>
      <c r="E7548" s="8"/>
      <c r="F7548" s="1"/>
      <c r="G7548" s="13"/>
      <c r="H7548">
        <f>IF(AND(B7548&gt;='تقرير المبيعات '!$G$4,'سجل المبيعات'!B7548&lt;='تقرير المبيعات '!$G$5),'سجل المبيعات'!F7548,"")</f>
        <v>0</v>
      </c>
      <c r="I7548" t="e">
        <f>IF(AND(B7548&gt;=#REF!,'سجل المبيعات'!B7548&lt;=#REF!),'سجل المبيعات'!F7548,"")</f>
        <v>#REF!</v>
      </c>
    </row>
    <row r="7549" spans="1:9" ht="17.25" thickTop="1" thickBot="1" x14ac:dyDescent="0.25">
      <c r="A7549" s="1">
        <v>7543</v>
      </c>
      <c r="B7549" s="18"/>
      <c r="C7549" s="11"/>
      <c r="D7549" s="10"/>
      <c r="E7549" s="1"/>
      <c r="F7549" s="1"/>
      <c r="G7549" s="11"/>
      <c r="H7549">
        <f>IF(AND(B7549&gt;='تقرير المبيعات '!$G$4,'سجل المبيعات'!B7549&lt;='تقرير المبيعات '!$G$5),'سجل المبيعات'!F7549,"")</f>
        <v>0</v>
      </c>
      <c r="I7549" t="e">
        <f>IF(AND(B7549&gt;=#REF!,'سجل المبيعات'!B7549&lt;=#REF!),'سجل المبيعات'!F7549,"")</f>
        <v>#REF!</v>
      </c>
    </row>
    <row r="7550" spans="1:9" ht="17.25" thickTop="1" thickBot="1" x14ac:dyDescent="0.25">
      <c r="A7550" s="8">
        <v>7544</v>
      </c>
      <c r="B7550" s="19"/>
      <c r="C7550" s="13"/>
      <c r="D7550" s="12"/>
      <c r="E7550" s="8"/>
      <c r="F7550" s="1"/>
      <c r="G7550" s="13"/>
      <c r="H7550">
        <f>IF(AND(B7550&gt;='تقرير المبيعات '!$G$4,'سجل المبيعات'!B7550&lt;='تقرير المبيعات '!$G$5),'سجل المبيعات'!F7550,"")</f>
        <v>0</v>
      </c>
      <c r="I7550" t="e">
        <f>IF(AND(B7550&gt;=#REF!,'سجل المبيعات'!B7550&lt;=#REF!),'سجل المبيعات'!F7550,"")</f>
        <v>#REF!</v>
      </c>
    </row>
    <row r="7551" spans="1:9" ht="17.25" thickTop="1" thickBot="1" x14ac:dyDescent="0.25">
      <c r="A7551" s="1">
        <v>7545</v>
      </c>
      <c r="B7551" s="18"/>
      <c r="C7551" s="11"/>
      <c r="D7551" s="10"/>
      <c r="E7551" s="1"/>
      <c r="F7551" s="1"/>
      <c r="G7551" s="11"/>
      <c r="H7551">
        <f>IF(AND(B7551&gt;='تقرير المبيعات '!$G$4,'سجل المبيعات'!B7551&lt;='تقرير المبيعات '!$G$5),'سجل المبيعات'!F7551,"")</f>
        <v>0</v>
      </c>
      <c r="I7551" t="e">
        <f>IF(AND(B7551&gt;=#REF!,'سجل المبيعات'!B7551&lt;=#REF!),'سجل المبيعات'!F7551,"")</f>
        <v>#REF!</v>
      </c>
    </row>
    <row r="7552" spans="1:9" ht="17.25" thickTop="1" thickBot="1" x14ac:dyDescent="0.25">
      <c r="A7552" s="1">
        <v>7546</v>
      </c>
      <c r="B7552" s="19"/>
      <c r="C7552" s="13"/>
      <c r="D7552" s="12"/>
      <c r="E7552" s="8"/>
      <c r="F7552" s="1"/>
      <c r="G7552" s="13"/>
      <c r="H7552">
        <f>IF(AND(B7552&gt;='تقرير المبيعات '!$G$4,'سجل المبيعات'!B7552&lt;='تقرير المبيعات '!$G$5),'سجل المبيعات'!F7552,"")</f>
        <v>0</v>
      </c>
      <c r="I7552" t="e">
        <f>IF(AND(B7552&gt;=#REF!,'سجل المبيعات'!B7552&lt;=#REF!),'سجل المبيعات'!F7552,"")</f>
        <v>#REF!</v>
      </c>
    </row>
    <row r="7553" spans="1:9" ht="17.25" thickTop="1" thickBot="1" x14ac:dyDescent="0.25">
      <c r="A7553" s="8">
        <v>7547</v>
      </c>
      <c r="B7553" s="18"/>
      <c r="C7553" s="11"/>
      <c r="D7553" s="10"/>
      <c r="E7553" s="1"/>
      <c r="F7553" s="1"/>
      <c r="G7553" s="11"/>
      <c r="H7553">
        <f>IF(AND(B7553&gt;='تقرير المبيعات '!$G$4,'سجل المبيعات'!B7553&lt;='تقرير المبيعات '!$G$5),'سجل المبيعات'!F7553,"")</f>
        <v>0</v>
      </c>
      <c r="I7553" t="e">
        <f>IF(AND(B7553&gt;=#REF!,'سجل المبيعات'!B7553&lt;=#REF!),'سجل المبيعات'!F7553,"")</f>
        <v>#REF!</v>
      </c>
    </row>
    <row r="7554" spans="1:9" ht="17.25" thickTop="1" thickBot="1" x14ac:dyDescent="0.25">
      <c r="A7554" s="1">
        <v>7548</v>
      </c>
      <c r="B7554" s="19"/>
      <c r="C7554" s="13"/>
      <c r="D7554" s="12"/>
      <c r="E7554" s="8"/>
      <c r="F7554" s="1"/>
      <c r="G7554" s="13"/>
      <c r="H7554">
        <f>IF(AND(B7554&gt;='تقرير المبيعات '!$G$4,'سجل المبيعات'!B7554&lt;='تقرير المبيعات '!$G$5),'سجل المبيعات'!F7554,"")</f>
        <v>0</v>
      </c>
      <c r="I7554" t="e">
        <f>IF(AND(B7554&gt;=#REF!,'سجل المبيعات'!B7554&lt;=#REF!),'سجل المبيعات'!F7554,"")</f>
        <v>#REF!</v>
      </c>
    </row>
    <row r="7555" spans="1:9" ht="17.25" thickTop="1" thickBot="1" x14ac:dyDescent="0.25">
      <c r="A7555" s="1">
        <v>7549</v>
      </c>
      <c r="B7555" s="18"/>
      <c r="C7555" s="11"/>
      <c r="D7555" s="10"/>
      <c r="E7555" s="1"/>
      <c r="F7555" s="1"/>
      <c r="G7555" s="11"/>
      <c r="H7555">
        <f>IF(AND(B7555&gt;='تقرير المبيعات '!$G$4,'سجل المبيعات'!B7555&lt;='تقرير المبيعات '!$G$5),'سجل المبيعات'!F7555,"")</f>
        <v>0</v>
      </c>
      <c r="I7555" t="e">
        <f>IF(AND(B7555&gt;=#REF!,'سجل المبيعات'!B7555&lt;=#REF!),'سجل المبيعات'!F7555,"")</f>
        <v>#REF!</v>
      </c>
    </row>
    <row r="7556" spans="1:9" ht="17.25" thickTop="1" thickBot="1" x14ac:dyDescent="0.25">
      <c r="A7556" s="8">
        <v>7550</v>
      </c>
      <c r="B7556" s="19"/>
      <c r="C7556" s="13"/>
      <c r="D7556" s="12"/>
      <c r="E7556" s="8"/>
      <c r="F7556" s="1"/>
      <c r="G7556" s="13"/>
      <c r="H7556">
        <f>IF(AND(B7556&gt;='تقرير المبيعات '!$G$4,'سجل المبيعات'!B7556&lt;='تقرير المبيعات '!$G$5),'سجل المبيعات'!F7556,"")</f>
        <v>0</v>
      </c>
      <c r="I7556" t="e">
        <f>IF(AND(B7556&gt;=#REF!,'سجل المبيعات'!B7556&lt;=#REF!),'سجل المبيعات'!F7556,"")</f>
        <v>#REF!</v>
      </c>
    </row>
    <row r="7557" spans="1:9" ht="17.25" thickTop="1" thickBot="1" x14ac:dyDescent="0.25">
      <c r="A7557" s="1">
        <v>7551</v>
      </c>
      <c r="B7557" s="18"/>
      <c r="C7557" s="11"/>
      <c r="D7557" s="10"/>
      <c r="E7557" s="1"/>
      <c r="F7557" s="1"/>
      <c r="G7557" s="11"/>
      <c r="H7557">
        <f>IF(AND(B7557&gt;='تقرير المبيعات '!$G$4,'سجل المبيعات'!B7557&lt;='تقرير المبيعات '!$G$5),'سجل المبيعات'!F7557,"")</f>
        <v>0</v>
      </c>
      <c r="I7557" t="e">
        <f>IF(AND(B7557&gt;=#REF!,'سجل المبيعات'!B7557&lt;=#REF!),'سجل المبيعات'!F7557,"")</f>
        <v>#REF!</v>
      </c>
    </row>
    <row r="7558" spans="1:9" ht="17.25" thickTop="1" thickBot="1" x14ac:dyDescent="0.25">
      <c r="A7558" s="1">
        <v>7552</v>
      </c>
      <c r="B7558" s="19"/>
      <c r="C7558" s="13"/>
      <c r="D7558" s="12"/>
      <c r="E7558" s="8"/>
      <c r="F7558" s="1"/>
      <c r="G7558" s="13"/>
      <c r="H7558">
        <f>IF(AND(B7558&gt;='تقرير المبيعات '!$G$4,'سجل المبيعات'!B7558&lt;='تقرير المبيعات '!$G$5),'سجل المبيعات'!F7558,"")</f>
        <v>0</v>
      </c>
      <c r="I7558" t="e">
        <f>IF(AND(B7558&gt;=#REF!,'سجل المبيعات'!B7558&lt;=#REF!),'سجل المبيعات'!F7558,"")</f>
        <v>#REF!</v>
      </c>
    </row>
    <row r="7559" spans="1:9" ht="17.25" thickTop="1" thickBot="1" x14ac:dyDescent="0.25">
      <c r="A7559" s="8">
        <v>7553</v>
      </c>
      <c r="B7559" s="18"/>
      <c r="C7559" s="11"/>
      <c r="D7559" s="10"/>
      <c r="E7559" s="1"/>
      <c r="F7559" s="1"/>
      <c r="G7559" s="11"/>
      <c r="H7559">
        <f>IF(AND(B7559&gt;='تقرير المبيعات '!$G$4,'سجل المبيعات'!B7559&lt;='تقرير المبيعات '!$G$5),'سجل المبيعات'!F7559,"")</f>
        <v>0</v>
      </c>
      <c r="I7559" t="e">
        <f>IF(AND(B7559&gt;=#REF!,'سجل المبيعات'!B7559&lt;=#REF!),'سجل المبيعات'!F7559,"")</f>
        <v>#REF!</v>
      </c>
    </row>
    <row r="7560" spans="1:9" ht="17.25" thickTop="1" thickBot="1" x14ac:dyDescent="0.25">
      <c r="A7560" s="1">
        <v>7554</v>
      </c>
      <c r="B7560" s="19"/>
      <c r="C7560" s="13"/>
      <c r="D7560" s="12"/>
      <c r="E7560" s="8"/>
      <c r="F7560" s="1"/>
      <c r="G7560" s="13"/>
      <c r="H7560">
        <f>IF(AND(B7560&gt;='تقرير المبيعات '!$G$4,'سجل المبيعات'!B7560&lt;='تقرير المبيعات '!$G$5),'سجل المبيعات'!F7560,"")</f>
        <v>0</v>
      </c>
      <c r="I7560" t="e">
        <f>IF(AND(B7560&gt;=#REF!,'سجل المبيعات'!B7560&lt;=#REF!),'سجل المبيعات'!F7560,"")</f>
        <v>#REF!</v>
      </c>
    </row>
    <row r="7561" spans="1:9" ht="17.25" thickTop="1" thickBot="1" x14ac:dyDescent="0.25">
      <c r="A7561" s="1">
        <v>7555</v>
      </c>
      <c r="B7561" s="18"/>
      <c r="C7561" s="11"/>
      <c r="D7561" s="10"/>
      <c r="E7561" s="1"/>
      <c r="F7561" s="1"/>
      <c r="G7561" s="11"/>
      <c r="H7561">
        <f>IF(AND(B7561&gt;='تقرير المبيعات '!$G$4,'سجل المبيعات'!B7561&lt;='تقرير المبيعات '!$G$5),'سجل المبيعات'!F7561,"")</f>
        <v>0</v>
      </c>
      <c r="I7561" t="e">
        <f>IF(AND(B7561&gt;=#REF!,'سجل المبيعات'!B7561&lt;=#REF!),'سجل المبيعات'!F7561,"")</f>
        <v>#REF!</v>
      </c>
    </row>
    <row r="7562" spans="1:9" ht="17.25" thickTop="1" thickBot="1" x14ac:dyDescent="0.25">
      <c r="A7562" s="8">
        <v>7556</v>
      </c>
      <c r="B7562" s="19"/>
      <c r="C7562" s="13"/>
      <c r="D7562" s="12"/>
      <c r="E7562" s="8"/>
      <c r="F7562" s="1"/>
      <c r="G7562" s="13"/>
      <c r="H7562">
        <f>IF(AND(B7562&gt;='تقرير المبيعات '!$G$4,'سجل المبيعات'!B7562&lt;='تقرير المبيعات '!$G$5),'سجل المبيعات'!F7562,"")</f>
        <v>0</v>
      </c>
      <c r="I7562" t="e">
        <f>IF(AND(B7562&gt;=#REF!,'سجل المبيعات'!B7562&lt;=#REF!),'سجل المبيعات'!F7562,"")</f>
        <v>#REF!</v>
      </c>
    </row>
    <row r="7563" spans="1:9" ht="17.25" thickTop="1" thickBot="1" x14ac:dyDescent="0.25">
      <c r="A7563" s="1">
        <v>7557</v>
      </c>
      <c r="B7563" s="18"/>
      <c r="C7563" s="11"/>
      <c r="D7563" s="10"/>
      <c r="E7563" s="1"/>
      <c r="F7563" s="1"/>
      <c r="G7563" s="11"/>
      <c r="H7563">
        <f>IF(AND(B7563&gt;='تقرير المبيعات '!$G$4,'سجل المبيعات'!B7563&lt;='تقرير المبيعات '!$G$5),'سجل المبيعات'!F7563,"")</f>
        <v>0</v>
      </c>
      <c r="I7563" t="e">
        <f>IF(AND(B7563&gt;=#REF!,'سجل المبيعات'!B7563&lt;=#REF!),'سجل المبيعات'!F7563,"")</f>
        <v>#REF!</v>
      </c>
    </row>
    <row r="7564" spans="1:9" ht="17.25" thickTop="1" thickBot="1" x14ac:dyDescent="0.25">
      <c r="A7564" s="1">
        <v>7558</v>
      </c>
      <c r="B7564" s="19"/>
      <c r="C7564" s="13"/>
      <c r="D7564" s="12"/>
      <c r="E7564" s="8"/>
      <c r="F7564" s="1"/>
      <c r="G7564" s="13"/>
      <c r="H7564">
        <f>IF(AND(B7564&gt;='تقرير المبيعات '!$G$4,'سجل المبيعات'!B7564&lt;='تقرير المبيعات '!$G$5),'سجل المبيعات'!F7564,"")</f>
        <v>0</v>
      </c>
      <c r="I7564" t="e">
        <f>IF(AND(B7564&gt;=#REF!,'سجل المبيعات'!B7564&lt;=#REF!),'سجل المبيعات'!F7564,"")</f>
        <v>#REF!</v>
      </c>
    </row>
    <row r="7565" spans="1:9" ht="17.25" thickTop="1" thickBot="1" x14ac:dyDescent="0.25">
      <c r="A7565" s="8">
        <v>7559</v>
      </c>
      <c r="B7565" s="18"/>
      <c r="C7565" s="11"/>
      <c r="D7565" s="10"/>
      <c r="E7565" s="1"/>
      <c r="F7565" s="1"/>
      <c r="G7565" s="11"/>
      <c r="H7565">
        <f>IF(AND(B7565&gt;='تقرير المبيعات '!$G$4,'سجل المبيعات'!B7565&lt;='تقرير المبيعات '!$G$5),'سجل المبيعات'!F7565,"")</f>
        <v>0</v>
      </c>
      <c r="I7565" t="e">
        <f>IF(AND(B7565&gt;=#REF!,'سجل المبيعات'!B7565&lt;=#REF!),'سجل المبيعات'!F7565,"")</f>
        <v>#REF!</v>
      </c>
    </row>
    <row r="7566" spans="1:9" ht="17.25" thickTop="1" thickBot="1" x14ac:dyDescent="0.25">
      <c r="A7566" s="1">
        <v>7560</v>
      </c>
      <c r="B7566" s="19"/>
      <c r="C7566" s="13"/>
      <c r="D7566" s="12"/>
      <c r="E7566" s="8"/>
      <c r="F7566" s="1"/>
      <c r="G7566" s="13"/>
      <c r="H7566">
        <f>IF(AND(B7566&gt;='تقرير المبيعات '!$G$4,'سجل المبيعات'!B7566&lt;='تقرير المبيعات '!$G$5),'سجل المبيعات'!F7566,"")</f>
        <v>0</v>
      </c>
      <c r="I7566" t="e">
        <f>IF(AND(B7566&gt;=#REF!,'سجل المبيعات'!B7566&lt;=#REF!),'سجل المبيعات'!F7566,"")</f>
        <v>#REF!</v>
      </c>
    </row>
    <row r="7567" spans="1:9" ht="17.25" thickTop="1" thickBot="1" x14ac:dyDescent="0.25">
      <c r="A7567" s="1">
        <v>7561</v>
      </c>
      <c r="B7567" s="18"/>
      <c r="C7567" s="11"/>
      <c r="D7567" s="10"/>
      <c r="E7567" s="1"/>
      <c r="F7567" s="1"/>
      <c r="G7567" s="11"/>
      <c r="H7567">
        <f>IF(AND(B7567&gt;='تقرير المبيعات '!$G$4,'سجل المبيعات'!B7567&lt;='تقرير المبيعات '!$G$5),'سجل المبيعات'!F7567,"")</f>
        <v>0</v>
      </c>
      <c r="I7567" t="e">
        <f>IF(AND(B7567&gt;=#REF!,'سجل المبيعات'!B7567&lt;=#REF!),'سجل المبيعات'!F7567,"")</f>
        <v>#REF!</v>
      </c>
    </row>
    <row r="7568" spans="1:9" ht="17.25" thickTop="1" thickBot="1" x14ac:dyDescent="0.25">
      <c r="A7568" s="8">
        <v>7562</v>
      </c>
      <c r="B7568" s="19"/>
      <c r="C7568" s="13"/>
      <c r="D7568" s="12"/>
      <c r="E7568" s="8"/>
      <c r="F7568" s="1"/>
      <c r="G7568" s="13"/>
      <c r="H7568">
        <f>IF(AND(B7568&gt;='تقرير المبيعات '!$G$4,'سجل المبيعات'!B7568&lt;='تقرير المبيعات '!$G$5),'سجل المبيعات'!F7568,"")</f>
        <v>0</v>
      </c>
      <c r="I7568" t="e">
        <f>IF(AND(B7568&gt;=#REF!,'سجل المبيعات'!B7568&lt;=#REF!),'سجل المبيعات'!F7568,"")</f>
        <v>#REF!</v>
      </c>
    </row>
    <row r="7569" spans="1:9" ht="17.25" thickTop="1" thickBot="1" x14ac:dyDescent="0.25">
      <c r="A7569" s="1">
        <v>7563</v>
      </c>
      <c r="B7569" s="18"/>
      <c r="C7569" s="11"/>
      <c r="D7569" s="10"/>
      <c r="E7569" s="1"/>
      <c r="F7569" s="1"/>
      <c r="G7569" s="11"/>
      <c r="H7569">
        <f>IF(AND(B7569&gt;='تقرير المبيعات '!$G$4,'سجل المبيعات'!B7569&lt;='تقرير المبيعات '!$G$5),'سجل المبيعات'!F7569,"")</f>
        <v>0</v>
      </c>
      <c r="I7569" t="e">
        <f>IF(AND(B7569&gt;=#REF!,'سجل المبيعات'!B7569&lt;=#REF!),'سجل المبيعات'!F7569,"")</f>
        <v>#REF!</v>
      </c>
    </row>
    <row r="7570" spans="1:9" ht="17.25" thickTop="1" thickBot="1" x14ac:dyDescent="0.25">
      <c r="A7570" s="1">
        <v>7564</v>
      </c>
      <c r="B7570" s="19"/>
      <c r="C7570" s="13"/>
      <c r="D7570" s="12"/>
      <c r="E7570" s="8"/>
      <c r="F7570" s="1"/>
      <c r="G7570" s="13"/>
      <c r="H7570">
        <f>IF(AND(B7570&gt;='تقرير المبيعات '!$G$4,'سجل المبيعات'!B7570&lt;='تقرير المبيعات '!$G$5),'سجل المبيعات'!F7570,"")</f>
        <v>0</v>
      </c>
      <c r="I7570" t="e">
        <f>IF(AND(B7570&gt;=#REF!,'سجل المبيعات'!B7570&lt;=#REF!),'سجل المبيعات'!F7570,"")</f>
        <v>#REF!</v>
      </c>
    </row>
    <row r="7571" spans="1:9" ht="17.25" thickTop="1" thickBot="1" x14ac:dyDescent="0.25">
      <c r="A7571" s="8">
        <v>7565</v>
      </c>
      <c r="B7571" s="18"/>
      <c r="C7571" s="11"/>
      <c r="D7571" s="10"/>
      <c r="E7571" s="1"/>
      <c r="F7571" s="1"/>
      <c r="G7571" s="11"/>
      <c r="H7571">
        <f>IF(AND(B7571&gt;='تقرير المبيعات '!$G$4,'سجل المبيعات'!B7571&lt;='تقرير المبيعات '!$G$5),'سجل المبيعات'!F7571,"")</f>
        <v>0</v>
      </c>
      <c r="I7571" t="e">
        <f>IF(AND(B7571&gt;=#REF!,'سجل المبيعات'!B7571&lt;=#REF!),'سجل المبيعات'!F7571,"")</f>
        <v>#REF!</v>
      </c>
    </row>
    <row r="7572" spans="1:9" ht="17.25" thickTop="1" thickBot="1" x14ac:dyDescent="0.25">
      <c r="A7572" s="1">
        <v>7566</v>
      </c>
      <c r="B7572" s="19"/>
      <c r="C7572" s="13"/>
      <c r="D7572" s="12"/>
      <c r="E7572" s="8"/>
      <c r="F7572" s="1"/>
      <c r="G7572" s="13"/>
      <c r="H7572">
        <f>IF(AND(B7572&gt;='تقرير المبيعات '!$G$4,'سجل المبيعات'!B7572&lt;='تقرير المبيعات '!$G$5),'سجل المبيعات'!F7572,"")</f>
        <v>0</v>
      </c>
      <c r="I7572" t="e">
        <f>IF(AND(B7572&gt;=#REF!,'سجل المبيعات'!B7572&lt;=#REF!),'سجل المبيعات'!F7572,"")</f>
        <v>#REF!</v>
      </c>
    </row>
    <row r="7573" spans="1:9" ht="17.25" thickTop="1" thickBot="1" x14ac:dyDescent="0.25">
      <c r="A7573" s="1">
        <v>7567</v>
      </c>
      <c r="B7573" s="18"/>
      <c r="C7573" s="11"/>
      <c r="D7573" s="10"/>
      <c r="E7573" s="1"/>
      <c r="F7573" s="1"/>
      <c r="G7573" s="11"/>
      <c r="H7573">
        <f>IF(AND(B7573&gt;='تقرير المبيعات '!$G$4,'سجل المبيعات'!B7573&lt;='تقرير المبيعات '!$G$5),'سجل المبيعات'!F7573,"")</f>
        <v>0</v>
      </c>
      <c r="I7573" t="e">
        <f>IF(AND(B7573&gt;=#REF!,'سجل المبيعات'!B7573&lt;=#REF!),'سجل المبيعات'!F7573,"")</f>
        <v>#REF!</v>
      </c>
    </row>
    <row r="7574" spans="1:9" ht="17.25" thickTop="1" thickBot="1" x14ac:dyDescent="0.25">
      <c r="A7574" s="8">
        <v>7568</v>
      </c>
      <c r="B7574" s="19"/>
      <c r="C7574" s="13"/>
      <c r="D7574" s="12"/>
      <c r="E7574" s="8"/>
      <c r="F7574" s="1"/>
      <c r="G7574" s="13"/>
      <c r="H7574">
        <f>IF(AND(B7574&gt;='تقرير المبيعات '!$G$4,'سجل المبيعات'!B7574&lt;='تقرير المبيعات '!$G$5),'سجل المبيعات'!F7574,"")</f>
        <v>0</v>
      </c>
      <c r="I7574" t="e">
        <f>IF(AND(B7574&gt;=#REF!,'سجل المبيعات'!B7574&lt;=#REF!),'سجل المبيعات'!F7574,"")</f>
        <v>#REF!</v>
      </c>
    </row>
    <row r="7575" spans="1:9" ht="17.25" thickTop="1" thickBot="1" x14ac:dyDescent="0.25">
      <c r="A7575" s="1">
        <v>7569</v>
      </c>
      <c r="B7575" s="18"/>
      <c r="C7575" s="11"/>
      <c r="D7575" s="10"/>
      <c r="E7575" s="1"/>
      <c r="F7575" s="1"/>
      <c r="G7575" s="11"/>
      <c r="H7575">
        <f>IF(AND(B7575&gt;='تقرير المبيعات '!$G$4,'سجل المبيعات'!B7575&lt;='تقرير المبيعات '!$G$5),'سجل المبيعات'!F7575,"")</f>
        <v>0</v>
      </c>
      <c r="I7575" t="e">
        <f>IF(AND(B7575&gt;=#REF!,'سجل المبيعات'!B7575&lt;=#REF!),'سجل المبيعات'!F7575,"")</f>
        <v>#REF!</v>
      </c>
    </row>
    <row r="7576" spans="1:9" ht="17.25" thickTop="1" thickBot="1" x14ac:dyDescent="0.25">
      <c r="A7576" s="1">
        <v>7570</v>
      </c>
      <c r="B7576" s="19"/>
      <c r="C7576" s="13"/>
      <c r="D7576" s="12"/>
      <c r="E7576" s="8"/>
      <c r="F7576" s="1"/>
      <c r="G7576" s="13"/>
      <c r="H7576">
        <f>IF(AND(B7576&gt;='تقرير المبيعات '!$G$4,'سجل المبيعات'!B7576&lt;='تقرير المبيعات '!$G$5),'سجل المبيعات'!F7576,"")</f>
        <v>0</v>
      </c>
      <c r="I7576" t="e">
        <f>IF(AND(B7576&gt;=#REF!,'سجل المبيعات'!B7576&lt;=#REF!),'سجل المبيعات'!F7576,"")</f>
        <v>#REF!</v>
      </c>
    </row>
    <row r="7577" spans="1:9" ht="17.25" thickTop="1" thickBot="1" x14ac:dyDescent="0.25">
      <c r="A7577" s="8">
        <v>7571</v>
      </c>
      <c r="B7577" s="18"/>
      <c r="C7577" s="11"/>
      <c r="D7577" s="10"/>
      <c r="E7577" s="1"/>
      <c r="F7577" s="1"/>
      <c r="G7577" s="11"/>
      <c r="H7577">
        <f>IF(AND(B7577&gt;='تقرير المبيعات '!$G$4,'سجل المبيعات'!B7577&lt;='تقرير المبيعات '!$G$5),'سجل المبيعات'!F7577,"")</f>
        <v>0</v>
      </c>
      <c r="I7577" t="e">
        <f>IF(AND(B7577&gt;=#REF!,'سجل المبيعات'!B7577&lt;=#REF!),'سجل المبيعات'!F7577,"")</f>
        <v>#REF!</v>
      </c>
    </row>
    <row r="7578" spans="1:9" ht="17.25" thickTop="1" thickBot="1" x14ac:dyDescent="0.25">
      <c r="A7578" s="1">
        <v>7572</v>
      </c>
      <c r="B7578" s="19"/>
      <c r="C7578" s="13"/>
      <c r="D7578" s="12"/>
      <c r="E7578" s="8"/>
      <c r="F7578" s="1"/>
      <c r="G7578" s="13"/>
      <c r="H7578">
        <f>IF(AND(B7578&gt;='تقرير المبيعات '!$G$4,'سجل المبيعات'!B7578&lt;='تقرير المبيعات '!$G$5),'سجل المبيعات'!F7578,"")</f>
        <v>0</v>
      </c>
      <c r="I7578" t="e">
        <f>IF(AND(B7578&gt;=#REF!,'سجل المبيعات'!B7578&lt;=#REF!),'سجل المبيعات'!F7578,"")</f>
        <v>#REF!</v>
      </c>
    </row>
    <row r="7579" spans="1:9" ht="17.25" thickTop="1" thickBot="1" x14ac:dyDescent="0.25">
      <c r="A7579" s="1">
        <v>7573</v>
      </c>
      <c r="B7579" s="18"/>
      <c r="C7579" s="11"/>
      <c r="D7579" s="10"/>
      <c r="E7579" s="1"/>
      <c r="F7579" s="1"/>
      <c r="G7579" s="11"/>
      <c r="H7579">
        <f>IF(AND(B7579&gt;='تقرير المبيعات '!$G$4,'سجل المبيعات'!B7579&lt;='تقرير المبيعات '!$G$5),'سجل المبيعات'!F7579,"")</f>
        <v>0</v>
      </c>
      <c r="I7579" t="e">
        <f>IF(AND(B7579&gt;=#REF!,'سجل المبيعات'!B7579&lt;=#REF!),'سجل المبيعات'!F7579,"")</f>
        <v>#REF!</v>
      </c>
    </row>
    <row r="7580" spans="1:9" ht="17.25" thickTop="1" thickBot="1" x14ac:dyDescent="0.25">
      <c r="A7580" s="8">
        <v>7574</v>
      </c>
      <c r="B7580" s="19"/>
      <c r="C7580" s="13"/>
      <c r="D7580" s="12"/>
      <c r="E7580" s="8"/>
      <c r="F7580" s="1"/>
      <c r="G7580" s="13"/>
      <c r="H7580">
        <f>IF(AND(B7580&gt;='تقرير المبيعات '!$G$4,'سجل المبيعات'!B7580&lt;='تقرير المبيعات '!$G$5),'سجل المبيعات'!F7580,"")</f>
        <v>0</v>
      </c>
      <c r="I7580" t="e">
        <f>IF(AND(B7580&gt;=#REF!,'سجل المبيعات'!B7580&lt;=#REF!),'سجل المبيعات'!F7580,"")</f>
        <v>#REF!</v>
      </c>
    </row>
    <row r="7581" spans="1:9" ht="17.25" thickTop="1" thickBot="1" x14ac:dyDescent="0.25">
      <c r="A7581" s="1">
        <v>7575</v>
      </c>
      <c r="B7581" s="18"/>
      <c r="C7581" s="11"/>
      <c r="D7581" s="10"/>
      <c r="E7581" s="1"/>
      <c r="F7581" s="1"/>
      <c r="G7581" s="11"/>
      <c r="H7581">
        <f>IF(AND(B7581&gt;='تقرير المبيعات '!$G$4,'سجل المبيعات'!B7581&lt;='تقرير المبيعات '!$G$5),'سجل المبيعات'!F7581,"")</f>
        <v>0</v>
      </c>
      <c r="I7581" t="e">
        <f>IF(AND(B7581&gt;=#REF!,'سجل المبيعات'!B7581&lt;=#REF!),'سجل المبيعات'!F7581,"")</f>
        <v>#REF!</v>
      </c>
    </row>
    <row r="7582" spans="1:9" ht="17.25" thickTop="1" thickBot="1" x14ac:dyDescent="0.25">
      <c r="A7582" s="1">
        <v>7576</v>
      </c>
      <c r="B7582" s="19"/>
      <c r="C7582" s="13"/>
      <c r="D7582" s="12"/>
      <c r="E7582" s="8"/>
      <c r="F7582" s="1"/>
      <c r="G7582" s="13"/>
      <c r="H7582">
        <f>IF(AND(B7582&gt;='تقرير المبيعات '!$G$4,'سجل المبيعات'!B7582&lt;='تقرير المبيعات '!$G$5),'سجل المبيعات'!F7582,"")</f>
        <v>0</v>
      </c>
      <c r="I7582" t="e">
        <f>IF(AND(B7582&gt;=#REF!,'سجل المبيعات'!B7582&lt;=#REF!),'سجل المبيعات'!F7582,"")</f>
        <v>#REF!</v>
      </c>
    </row>
    <row r="7583" spans="1:9" ht="17.25" thickTop="1" thickBot="1" x14ac:dyDescent="0.25">
      <c r="A7583" s="8">
        <v>7577</v>
      </c>
      <c r="B7583" s="18"/>
      <c r="C7583" s="11"/>
      <c r="D7583" s="10"/>
      <c r="E7583" s="1"/>
      <c r="F7583" s="1"/>
      <c r="G7583" s="11"/>
      <c r="H7583">
        <f>IF(AND(B7583&gt;='تقرير المبيعات '!$G$4,'سجل المبيعات'!B7583&lt;='تقرير المبيعات '!$G$5),'سجل المبيعات'!F7583,"")</f>
        <v>0</v>
      </c>
      <c r="I7583" t="e">
        <f>IF(AND(B7583&gt;=#REF!,'سجل المبيعات'!B7583&lt;=#REF!),'سجل المبيعات'!F7583,"")</f>
        <v>#REF!</v>
      </c>
    </row>
    <row r="7584" spans="1:9" ht="17.25" thickTop="1" thickBot="1" x14ac:dyDescent="0.25">
      <c r="A7584" s="1">
        <v>7578</v>
      </c>
      <c r="B7584" s="19"/>
      <c r="C7584" s="13"/>
      <c r="D7584" s="12"/>
      <c r="E7584" s="8"/>
      <c r="F7584" s="1"/>
      <c r="G7584" s="13"/>
      <c r="H7584">
        <f>IF(AND(B7584&gt;='تقرير المبيعات '!$G$4,'سجل المبيعات'!B7584&lt;='تقرير المبيعات '!$G$5),'سجل المبيعات'!F7584,"")</f>
        <v>0</v>
      </c>
      <c r="I7584" t="e">
        <f>IF(AND(B7584&gt;=#REF!,'سجل المبيعات'!B7584&lt;=#REF!),'سجل المبيعات'!F7584,"")</f>
        <v>#REF!</v>
      </c>
    </row>
    <row r="7585" spans="1:9" ht="17.25" thickTop="1" thickBot="1" x14ac:dyDescent="0.25">
      <c r="A7585" s="1">
        <v>7579</v>
      </c>
      <c r="B7585" s="18"/>
      <c r="C7585" s="11"/>
      <c r="D7585" s="10"/>
      <c r="E7585" s="1"/>
      <c r="F7585" s="1"/>
      <c r="G7585" s="11"/>
      <c r="H7585">
        <f>IF(AND(B7585&gt;='تقرير المبيعات '!$G$4,'سجل المبيعات'!B7585&lt;='تقرير المبيعات '!$G$5),'سجل المبيعات'!F7585,"")</f>
        <v>0</v>
      </c>
      <c r="I7585" t="e">
        <f>IF(AND(B7585&gt;=#REF!,'سجل المبيعات'!B7585&lt;=#REF!),'سجل المبيعات'!F7585,"")</f>
        <v>#REF!</v>
      </c>
    </row>
    <row r="7586" spans="1:9" ht="17.25" thickTop="1" thickBot="1" x14ac:dyDescent="0.25">
      <c r="A7586" s="8">
        <v>7580</v>
      </c>
      <c r="B7586" s="19"/>
      <c r="C7586" s="13"/>
      <c r="D7586" s="12"/>
      <c r="E7586" s="8"/>
      <c r="F7586" s="1"/>
      <c r="G7586" s="13"/>
      <c r="H7586">
        <f>IF(AND(B7586&gt;='تقرير المبيعات '!$G$4,'سجل المبيعات'!B7586&lt;='تقرير المبيعات '!$G$5),'سجل المبيعات'!F7586,"")</f>
        <v>0</v>
      </c>
      <c r="I7586" t="e">
        <f>IF(AND(B7586&gt;=#REF!,'سجل المبيعات'!B7586&lt;=#REF!),'سجل المبيعات'!F7586,"")</f>
        <v>#REF!</v>
      </c>
    </row>
    <row r="7587" spans="1:9" ht="17.25" thickTop="1" thickBot="1" x14ac:dyDescent="0.25">
      <c r="A7587" s="1">
        <v>7581</v>
      </c>
      <c r="B7587" s="18"/>
      <c r="C7587" s="11"/>
      <c r="D7587" s="10"/>
      <c r="E7587" s="1"/>
      <c r="F7587" s="1"/>
      <c r="G7587" s="11"/>
      <c r="H7587">
        <f>IF(AND(B7587&gt;='تقرير المبيعات '!$G$4,'سجل المبيعات'!B7587&lt;='تقرير المبيعات '!$G$5),'سجل المبيعات'!F7587,"")</f>
        <v>0</v>
      </c>
      <c r="I7587" t="e">
        <f>IF(AND(B7587&gt;=#REF!,'سجل المبيعات'!B7587&lt;=#REF!),'سجل المبيعات'!F7587,"")</f>
        <v>#REF!</v>
      </c>
    </row>
    <row r="7588" spans="1:9" ht="17.25" thickTop="1" thickBot="1" x14ac:dyDescent="0.25">
      <c r="A7588" s="1">
        <v>7582</v>
      </c>
      <c r="B7588" s="19"/>
      <c r="C7588" s="13"/>
      <c r="D7588" s="12"/>
      <c r="E7588" s="8"/>
      <c r="F7588" s="1"/>
      <c r="G7588" s="13"/>
      <c r="H7588">
        <f>IF(AND(B7588&gt;='تقرير المبيعات '!$G$4,'سجل المبيعات'!B7588&lt;='تقرير المبيعات '!$G$5),'سجل المبيعات'!F7588,"")</f>
        <v>0</v>
      </c>
      <c r="I7588" t="e">
        <f>IF(AND(B7588&gt;=#REF!,'سجل المبيعات'!B7588&lt;=#REF!),'سجل المبيعات'!F7588,"")</f>
        <v>#REF!</v>
      </c>
    </row>
    <row r="7589" spans="1:9" ht="17.25" thickTop="1" thickBot="1" x14ac:dyDescent="0.25">
      <c r="A7589" s="8">
        <v>7583</v>
      </c>
      <c r="B7589" s="18"/>
      <c r="C7589" s="11"/>
      <c r="D7589" s="10"/>
      <c r="E7589" s="1"/>
      <c r="F7589" s="1"/>
      <c r="G7589" s="11"/>
      <c r="H7589">
        <f>IF(AND(B7589&gt;='تقرير المبيعات '!$G$4,'سجل المبيعات'!B7589&lt;='تقرير المبيعات '!$G$5),'سجل المبيعات'!F7589,"")</f>
        <v>0</v>
      </c>
      <c r="I7589" t="e">
        <f>IF(AND(B7589&gt;=#REF!,'سجل المبيعات'!B7589&lt;=#REF!),'سجل المبيعات'!F7589,"")</f>
        <v>#REF!</v>
      </c>
    </row>
    <row r="7590" spans="1:9" ht="17.25" thickTop="1" thickBot="1" x14ac:dyDescent="0.25">
      <c r="A7590" s="1">
        <v>7584</v>
      </c>
      <c r="B7590" s="19"/>
      <c r="C7590" s="13"/>
      <c r="D7590" s="12"/>
      <c r="E7590" s="8"/>
      <c r="F7590" s="1"/>
      <c r="G7590" s="13"/>
      <c r="H7590">
        <f>IF(AND(B7590&gt;='تقرير المبيعات '!$G$4,'سجل المبيعات'!B7590&lt;='تقرير المبيعات '!$G$5),'سجل المبيعات'!F7590,"")</f>
        <v>0</v>
      </c>
      <c r="I7590" t="e">
        <f>IF(AND(B7590&gt;=#REF!,'سجل المبيعات'!B7590&lt;=#REF!),'سجل المبيعات'!F7590,"")</f>
        <v>#REF!</v>
      </c>
    </row>
    <row r="7591" spans="1:9" ht="17.25" thickTop="1" thickBot="1" x14ac:dyDescent="0.25">
      <c r="A7591" s="1">
        <v>7585</v>
      </c>
      <c r="B7591" s="18"/>
      <c r="C7591" s="11"/>
      <c r="D7591" s="10"/>
      <c r="E7591" s="1"/>
      <c r="F7591" s="1"/>
      <c r="G7591" s="11"/>
      <c r="H7591">
        <f>IF(AND(B7591&gt;='تقرير المبيعات '!$G$4,'سجل المبيعات'!B7591&lt;='تقرير المبيعات '!$G$5),'سجل المبيعات'!F7591,"")</f>
        <v>0</v>
      </c>
      <c r="I7591" t="e">
        <f>IF(AND(B7591&gt;=#REF!,'سجل المبيعات'!B7591&lt;=#REF!),'سجل المبيعات'!F7591,"")</f>
        <v>#REF!</v>
      </c>
    </row>
    <row r="7592" spans="1:9" ht="17.25" thickTop="1" thickBot="1" x14ac:dyDescent="0.25">
      <c r="A7592" s="8">
        <v>7586</v>
      </c>
      <c r="B7592" s="19"/>
      <c r="C7592" s="13"/>
      <c r="D7592" s="12"/>
      <c r="E7592" s="8"/>
      <c r="F7592" s="1"/>
      <c r="G7592" s="13"/>
      <c r="H7592">
        <f>IF(AND(B7592&gt;='تقرير المبيعات '!$G$4,'سجل المبيعات'!B7592&lt;='تقرير المبيعات '!$G$5),'سجل المبيعات'!F7592,"")</f>
        <v>0</v>
      </c>
      <c r="I7592" t="e">
        <f>IF(AND(B7592&gt;=#REF!,'سجل المبيعات'!B7592&lt;=#REF!),'سجل المبيعات'!F7592,"")</f>
        <v>#REF!</v>
      </c>
    </row>
    <row r="7593" spans="1:9" ht="17.25" thickTop="1" thickBot="1" x14ac:dyDescent="0.25">
      <c r="A7593" s="1">
        <v>7587</v>
      </c>
      <c r="B7593" s="18"/>
      <c r="C7593" s="11"/>
      <c r="D7593" s="10"/>
      <c r="E7593" s="1"/>
      <c r="F7593" s="1"/>
      <c r="G7593" s="11"/>
      <c r="H7593">
        <f>IF(AND(B7593&gt;='تقرير المبيعات '!$G$4,'سجل المبيعات'!B7593&lt;='تقرير المبيعات '!$G$5),'سجل المبيعات'!F7593,"")</f>
        <v>0</v>
      </c>
      <c r="I7593" t="e">
        <f>IF(AND(B7593&gt;=#REF!,'سجل المبيعات'!B7593&lt;=#REF!),'سجل المبيعات'!F7593,"")</f>
        <v>#REF!</v>
      </c>
    </row>
    <row r="7594" spans="1:9" ht="17.25" thickTop="1" thickBot="1" x14ac:dyDescent="0.25">
      <c r="A7594" s="1">
        <v>7588</v>
      </c>
      <c r="B7594" s="19"/>
      <c r="C7594" s="13"/>
      <c r="D7594" s="12"/>
      <c r="E7594" s="8"/>
      <c r="F7594" s="1"/>
      <c r="G7594" s="13"/>
      <c r="H7594">
        <f>IF(AND(B7594&gt;='تقرير المبيعات '!$G$4,'سجل المبيعات'!B7594&lt;='تقرير المبيعات '!$G$5),'سجل المبيعات'!F7594,"")</f>
        <v>0</v>
      </c>
      <c r="I7594" t="e">
        <f>IF(AND(B7594&gt;=#REF!,'سجل المبيعات'!B7594&lt;=#REF!),'سجل المبيعات'!F7594,"")</f>
        <v>#REF!</v>
      </c>
    </row>
    <row r="7595" spans="1:9" ht="17.25" thickTop="1" thickBot="1" x14ac:dyDescent="0.25">
      <c r="A7595" s="8">
        <v>7589</v>
      </c>
      <c r="B7595" s="18"/>
      <c r="C7595" s="11"/>
      <c r="D7595" s="10"/>
      <c r="E7595" s="1"/>
      <c r="F7595" s="1"/>
      <c r="G7595" s="11"/>
      <c r="H7595">
        <f>IF(AND(B7595&gt;='تقرير المبيعات '!$G$4,'سجل المبيعات'!B7595&lt;='تقرير المبيعات '!$G$5),'سجل المبيعات'!F7595,"")</f>
        <v>0</v>
      </c>
      <c r="I7595" t="e">
        <f>IF(AND(B7595&gt;=#REF!,'سجل المبيعات'!B7595&lt;=#REF!),'سجل المبيعات'!F7595,"")</f>
        <v>#REF!</v>
      </c>
    </row>
    <row r="7596" spans="1:9" ht="17.25" thickTop="1" thickBot="1" x14ac:dyDescent="0.25">
      <c r="A7596" s="1">
        <v>7590</v>
      </c>
      <c r="B7596" s="19"/>
      <c r="C7596" s="13"/>
      <c r="D7596" s="12"/>
      <c r="E7596" s="8"/>
      <c r="F7596" s="1"/>
      <c r="G7596" s="13"/>
      <c r="H7596">
        <f>IF(AND(B7596&gt;='تقرير المبيعات '!$G$4,'سجل المبيعات'!B7596&lt;='تقرير المبيعات '!$G$5),'سجل المبيعات'!F7596,"")</f>
        <v>0</v>
      </c>
      <c r="I7596" t="e">
        <f>IF(AND(B7596&gt;=#REF!,'سجل المبيعات'!B7596&lt;=#REF!),'سجل المبيعات'!F7596,"")</f>
        <v>#REF!</v>
      </c>
    </row>
    <row r="7597" spans="1:9" ht="17.25" thickTop="1" thickBot="1" x14ac:dyDescent="0.25">
      <c r="A7597" s="1">
        <v>7591</v>
      </c>
      <c r="B7597" s="18"/>
      <c r="C7597" s="11"/>
      <c r="D7597" s="10"/>
      <c r="E7597" s="1"/>
      <c r="F7597" s="1"/>
      <c r="G7597" s="11"/>
      <c r="H7597">
        <f>IF(AND(B7597&gt;='تقرير المبيعات '!$G$4,'سجل المبيعات'!B7597&lt;='تقرير المبيعات '!$G$5),'سجل المبيعات'!F7597,"")</f>
        <v>0</v>
      </c>
      <c r="I7597" t="e">
        <f>IF(AND(B7597&gt;=#REF!,'سجل المبيعات'!B7597&lt;=#REF!),'سجل المبيعات'!F7597,"")</f>
        <v>#REF!</v>
      </c>
    </row>
    <row r="7598" spans="1:9" ht="17.25" thickTop="1" thickBot="1" x14ac:dyDescent="0.25">
      <c r="A7598" s="8">
        <v>7592</v>
      </c>
      <c r="B7598" s="19"/>
      <c r="C7598" s="13"/>
      <c r="D7598" s="12"/>
      <c r="E7598" s="8"/>
      <c r="F7598" s="1"/>
      <c r="G7598" s="13"/>
      <c r="H7598">
        <f>IF(AND(B7598&gt;='تقرير المبيعات '!$G$4,'سجل المبيعات'!B7598&lt;='تقرير المبيعات '!$G$5),'سجل المبيعات'!F7598,"")</f>
        <v>0</v>
      </c>
      <c r="I7598" t="e">
        <f>IF(AND(B7598&gt;=#REF!,'سجل المبيعات'!B7598&lt;=#REF!),'سجل المبيعات'!F7598,"")</f>
        <v>#REF!</v>
      </c>
    </row>
    <row r="7599" spans="1:9" ht="17.25" thickTop="1" thickBot="1" x14ac:dyDescent="0.25">
      <c r="A7599" s="1">
        <v>7593</v>
      </c>
      <c r="B7599" s="18"/>
      <c r="C7599" s="11"/>
      <c r="D7599" s="10"/>
      <c r="E7599" s="1"/>
      <c r="F7599" s="1"/>
      <c r="G7599" s="11"/>
      <c r="H7599">
        <f>IF(AND(B7599&gt;='تقرير المبيعات '!$G$4,'سجل المبيعات'!B7599&lt;='تقرير المبيعات '!$G$5),'سجل المبيعات'!F7599,"")</f>
        <v>0</v>
      </c>
      <c r="I7599" t="e">
        <f>IF(AND(B7599&gt;=#REF!,'سجل المبيعات'!B7599&lt;=#REF!),'سجل المبيعات'!F7599,"")</f>
        <v>#REF!</v>
      </c>
    </row>
    <row r="7600" spans="1:9" ht="17.25" thickTop="1" thickBot="1" x14ac:dyDescent="0.25">
      <c r="A7600" s="1">
        <v>7594</v>
      </c>
      <c r="B7600" s="19"/>
      <c r="C7600" s="13"/>
      <c r="D7600" s="12"/>
      <c r="E7600" s="8"/>
      <c r="F7600" s="1"/>
      <c r="G7600" s="13"/>
      <c r="H7600">
        <f>IF(AND(B7600&gt;='تقرير المبيعات '!$G$4,'سجل المبيعات'!B7600&lt;='تقرير المبيعات '!$G$5),'سجل المبيعات'!F7600,"")</f>
        <v>0</v>
      </c>
      <c r="I7600" t="e">
        <f>IF(AND(B7600&gt;=#REF!,'سجل المبيعات'!B7600&lt;=#REF!),'سجل المبيعات'!F7600,"")</f>
        <v>#REF!</v>
      </c>
    </row>
    <row r="7601" spans="1:9" ht="17.25" thickTop="1" thickBot="1" x14ac:dyDescent="0.25">
      <c r="A7601" s="8">
        <v>7595</v>
      </c>
      <c r="B7601" s="18"/>
      <c r="C7601" s="11"/>
      <c r="D7601" s="10"/>
      <c r="E7601" s="1"/>
      <c r="F7601" s="1"/>
      <c r="G7601" s="11"/>
      <c r="H7601">
        <f>IF(AND(B7601&gt;='تقرير المبيعات '!$G$4,'سجل المبيعات'!B7601&lt;='تقرير المبيعات '!$G$5),'سجل المبيعات'!F7601,"")</f>
        <v>0</v>
      </c>
      <c r="I7601" t="e">
        <f>IF(AND(B7601&gt;=#REF!,'سجل المبيعات'!B7601&lt;=#REF!),'سجل المبيعات'!F7601,"")</f>
        <v>#REF!</v>
      </c>
    </row>
    <row r="7602" spans="1:9" ht="17.25" thickTop="1" thickBot="1" x14ac:dyDescent="0.25">
      <c r="A7602" s="1">
        <v>7596</v>
      </c>
      <c r="B7602" s="19"/>
      <c r="C7602" s="13"/>
      <c r="D7602" s="12"/>
      <c r="E7602" s="8"/>
      <c r="F7602" s="1"/>
      <c r="G7602" s="13"/>
      <c r="H7602">
        <f>IF(AND(B7602&gt;='تقرير المبيعات '!$G$4,'سجل المبيعات'!B7602&lt;='تقرير المبيعات '!$G$5),'سجل المبيعات'!F7602,"")</f>
        <v>0</v>
      </c>
      <c r="I7602" t="e">
        <f>IF(AND(B7602&gt;=#REF!,'سجل المبيعات'!B7602&lt;=#REF!),'سجل المبيعات'!F7602,"")</f>
        <v>#REF!</v>
      </c>
    </row>
    <row r="7603" spans="1:9" ht="17.25" thickTop="1" thickBot="1" x14ac:dyDescent="0.25">
      <c r="A7603" s="1">
        <v>7597</v>
      </c>
      <c r="B7603" s="18"/>
      <c r="C7603" s="11"/>
      <c r="D7603" s="10"/>
      <c r="E7603" s="1"/>
      <c r="F7603" s="1"/>
      <c r="G7603" s="11"/>
      <c r="H7603">
        <f>IF(AND(B7603&gt;='تقرير المبيعات '!$G$4,'سجل المبيعات'!B7603&lt;='تقرير المبيعات '!$G$5),'سجل المبيعات'!F7603,"")</f>
        <v>0</v>
      </c>
      <c r="I7603" t="e">
        <f>IF(AND(B7603&gt;=#REF!,'سجل المبيعات'!B7603&lt;=#REF!),'سجل المبيعات'!F7603,"")</f>
        <v>#REF!</v>
      </c>
    </row>
    <row r="7604" spans="1:9" ht="17.25" thickTop="1" thickBot="1" x14ac:dyDescent="0.25">
      <c r="A7604" s="8">
        <v>7598</v>
      </c>
      <c r="B7604" s="19"/>
      <c r="C7604" s="13"/>
      <c r="D7604" s="12"/>
      <c r="E7604" s="8"/>
      <c r="F7604" s="1"/>
      <c r="G7604" s="13"/>
      <c r="H7604">
        <f>IF(AND(B7604&gt;='تقرير المبيعات '!$G$4,'سجل المبيعات'!B7604&lt;='تقرير المبيعات '!$G$5),'سجل المبيعات'!F7604,"")</f>
        <v>0</v>
      </c>
      <c r="I7604" t="e">
        <f>IF(AND(B7604&gt;=#REF!,'سجل المبيعات'!B7604&lt;=#REF!),'سجل المبيعات'!F7604,"")</f>
        <v>#REF!</v>
      </c>
    </row>
    <row r="7605" spans="1:9" ht="17.25" thickTop="1" thickBot="1" x14ac:dyDescent="0.25">
      <c r="A7605" s="1">
        <v>7599</v>
      </c>
      <c r="B7605" s="18"/>
      <c r="C7605" s="11"/>
      <c r="D7605" s="10"/>
      <c r="E7605" s="1"/>
      <c r="F7605" s="1"/>
      <c r="G7605" s="11"/>
      <c r="H7605">
        <f>IF(AND(B7605&gt;='تقرير المبيعات '!$G$4,'سجل المبيعات'!B7605&lt;='تقرير المبيعات '!$G$5),'سجل المبيعات'!F7605,"")</f>
        <v>0</v>
      </c>
      <c r="I7605" t="e">
        <f>IF(AND(B7605&gt;=#REF!,'سجل المبيعات'!B7605&lt;=#REF!),'سجل المبيعات'!F7605,"")</f>
        <v>#REF!</v>
      </c>
    </row>
    <row r="7606" spans="1:9" ht="17.25" thickTop="1" thickBot="1" x14ac:dyDescent="0.25">
      <c r="A7606" s="1">
        <v>7600</v>
      </c>
      <c r="B7606" s="19"/>
      <c r="C7606" s="13"/>
      <c r="D7606" s="12"/>
      <c r="E7606" s="8"/>
      <c r="F7606" s="1"/>
      <c r="G7606" s="13"/>
      <c r="H7606">
        <f>IF(AND(B7606&gt;='تقرير المبيعات '!$G$4,'سجل المبيعات'!B7606&lt;='تقرير المبيعات '!$G$5),'سجل المبيعات'!F7606,"")</f>
        <v>0</v>
      </c>
      <c r="I7606" t="e">
        <f>IF(AND(B7606&gt;=#REF!,'سجل المبيعات'!B7606&lt;=#REF!),'سجل المبيعات'!F7606,"")</f>
        <v>#REF!</v>
      </c>
    </row>
    <row r="7607" spans="1:9" ht="17.25" thickTop="1" thickBot="1" x14ac:dyDescent="0.25">
      <c r="A7607" s="8">
        <v>7601</v>
      </c>
      <c r="B7607" s="18"/>
      <c r="C7607" s="11"/>
      <c r="D7607" s="10"/>
      <c r="E7607" s="1"/>
      <c r="F7607" s="1"/>
      <c r="G7607" s="11"/>
      <c r="H7607">
        <f>IF(AND(B7607&gt;='تقرير المبيعات '!$G$4,'سجل المبيعات'!B7607&lt;='تقرير المبيعات '!$G$5),'سجل المبيعات'!F7607,"")</f>
        <v>0</v>
      </c>
      <c r="I7607" t="e">
        <f>IF(AND(B7607&gt;=#REF!,'سجل المبيعات'!B7607&lt;=#REF!),'سجل المبيعات'!F7607,"")</f>
        <v>#REF!</v>
      </c>
    </row>
    <row r="7608" spans="1:9" ht="17.25" thickTop="1" thickBot="1" x14ac:dyDescent="0.25">
      <c r="A7608" s="1">
        <v>7602</v>
      </c>
      <c r="B7608" s="19"/>
      <c r="C7608" s="13"/>
      <c r="D7608" s="12"/>
      <c r="E7608" s="8"/>
      <c r="F7608" s="1"/>
      <c r="G7608" s="13"/>
      <c r="H7608">
        <f>IF(AND(B7608&gt;='تقرير المبيعات '!$G$4,'سجل المبيعات'!B7608&lt;='تقرير المبيعات '!$G$5),'سجل المبيعات'!F7608,"")</f>
        <v>0</v>
      </c>
      <c r="I7608" t="e">
        <f>IF(AND(B7608&gt;=#REF!,'سجل المبيعات'!B7608&lt;=#REF!),'سجل المبيعات'!F7608,"")</f>
        <v>#REF!</v>
      </c>
    </row>
    <row r="7609" spans="1:9" ht="17.25" thickTop="1" thickBot="1" x14ac:dyDescent="0.25">
      <c r="A7609" s="1">
        <v>7603</v>
      </c>
      <c r="B7609" s="18"/>
      <c r="C7609" s="11"/>
      <c r="D7609" s="10"/>
      <c r="E7609" s="1"/>
      <c r="F7609" s="1"/>
      <c r="G7609" s="11"/>
      <c r="H7609">
        <f>IF(AND(B7609&gt;='تقرير المبيعات '!$G$4,'سجل المبيعات'!B7609&lt;='تقرير المبيعات '!$G$5),'سجل المبيعات'!F7609,"")</f>
        <v>0</v>
      </c>
      <c r="I7609" t="e">
        <f>IF(AND(B7609&gt;=#REF!,'سجل المبيعات'!B7609&lt;=#REF!),'سجل المبيعات'!F7609,"")</f>
        <v>#REF!</v>
      </c>
    </row>
    <row r="7610" spans="1:9" ht="17.25" thickTop="1" thickBot="1" x14ac:dyDescent="0.25">
      <c r="A7610" s="8">
        <v>7604</v>
      </c>
      <c r="B7610" s="19"/>
      <c r="C7610" s="13"/>
      <c r="D7610" s="12"/>
      <c r="E7610" s="8"/>
      <c r="F7610" s="1"/>
      <c r="G7610" s="13"/>
      <c r="H7610">
        <f>IF(AND(B7610&gt;='تقرير المبيعات '!$G$4,'سجل المبيعات'!B7610&lt;='تقرير المبيعات '!$G$5),'سجل المبيعات'!F7610,"")</f>
        <v>0</v>
      </c>
      <c r="I7610" t="e">
        <f>IF(AND(B7610&gt;=#REF!,'سجل المبيعات'!B7610&lt;=#REF!),'سجل المبيعات'!F7610,"")</f>
        <v>#REF!</v>
      </c>
    </row>
    <row r="7611" spans="1:9" ht="17.25" thickTop="1" thickBot="1" x14ac:dyDescent="0.25">
      <c r="A7611" s="1">
        <v>7605</v>
      </c>
      <c r="B7611" s="18"/>
      <c r="C7611" s="11"/>
      <c r="D7611" s="10"/>
      <c r="E7611" s="1"/>
      <c r="F7611" s="1"/>
      <c r="G7611" s="11"/>
      <c r="H7611">
        <f>IF(AND(B7611&gt;='تقرير المبيعات '!$G$4,'سجل المبيعات'!B7611&lt;='تقرير المبيعات '!$G$5),'سجل المبيعات'!F7611,"")</f>
        <v>0</v>
      </c>
      <c r="I7611" t="e">
        <f>IF(AND(B7611&gt;=#REF!,'سجل المبيعات'!B7611&lt;=#REF!),'سجل المبيعات'!F7611,"")</f>
        <v>#REF!</v>
      </c>
    </row>
    <row r="7612" spans="1:9" ht="17.25" thickTop="1" thickBot="1" x14ac:dyDescent="0.25">
      <c r="A7612" s="1">
        <v>7606</v>
      </c>
      <c r="B7612" s="19"/>
      <c r="C7612" s="13"/>
      <c r="D7612" s="12"/>
      <c r="E7612" s="8"/>
      <c r="F7612" s="1"/>
      <c r="G7612" s="13"/>
      <c r="H7612">
        <f>IF(AND(B7612&gt;='تقرير المبيعات '!$G$4,'سجل المبيعات'!B7612&lt;='تقرير المبيعات '!$G$5),'سجل المبيعات'!F7612,"")</f>
        <v>0</v>
      </c>
      <c r="I7612" t="e">
        <f>IF(AND(B7612&gt;=#REF!,'سجل المبيعات'!B7612&lt;=#REF!),'سجل المبيعات'!F7612,"")</f>
        <v>#REF!</v>
      </c>
    </row>
    <row r="7613" spans="1:9" ht="17.25" thickTop="1" thickBot="1" x14ac:dyDescent="0.25">
      <c r="A7613" s="8">
        <v>7607</v>
      </c>
      <c r="B7613" s="18"/>
      <c r="C7613" s="11"/>
      <c r="D7613" s="10"/>
      <c r="E7613" s="1"/>
      <c r="F7613" s="1"/>
      <c r="G7613" s="11"/>
      <c r="H7613">
        <f>IF(AND(B7613&gt;='تقرير المبيعات '!$G$4,'سجل المبيعات'!B7613&lt;='تقرير المبيعات '!$G$5),'سجل المبيعات'!F7613,"")</f>
        <v>0</v>
      </c>
      <c r="I7613" t="e">
        <f>IF(AND(B7613&gt;=#REF!,'سجل المبيعات'!B7613&lt;=#REF!),'سجل المبيعات'!F7613,"")</f>
        <v>#REF!</v>
      </c>
    </row>
    <row r="7614" spans="1:9" ht="17.25" thickTop="1" thickBot="1" x14ac:dyDescent="0.25">
      <c r="A7614" s="1">
        <v>7608</v>
      </c>
      <c r="B7614" s="19"/>
      <c r="C7614" s="13"/>
      <c r="D7614" s="12"/>
      <c r="E7614" s="8"/>
      <c r="F7614" s="1"/>
      <c r="G7614" s="13"/>
      <c r="H7614">
        <f>IF(AND(B7614&gt;='تقرير المبيعات '!$G$4,'سجل المبيعات'!B7614&lt;='تقرير المبيعات '!$G$5),'سجل المبيعات'!F7614,"")</f>
        <v>0</v>
      </c>
      <c r="I7614" t="e">
        <f>IF(AND(B7614&gt;=#REF!,'سجل المبيعات'!B7614&lt;=#REF!),'سجل المبيعات'!F7614,"")</f>
        <v>#REF!</v>
      </c>
    </row>
    <row r="7615" spans="1:9" ht="17.25" thickTop="1" thickBot="1" x14ac:dyDescent="0.25">
      <c r="A7615" s="1">
        <v>7609</v>
      </c>
      <c r="B7615" s="18"/>
      <c r="C7615" s="11"/>
      <c r="D7615" s="10"/>
      <c r="E7615" s="1"/>
      <c r="F7615" s="1"/>
      <c r="G7615" s="11"/>
      <c r="H7615">
        <f>IF(AND(B7615&gt;='تقرير المبيعات '!$G$4,'سجل المبيعات'!B7615&lt;='تقرير المبيعات '!$G$5),'سجل المبيعات'!F7615,"")</f>
        <v>0</v>
      </c>
      <c r="I7615" t="e">
        <f>IF(AND(B7615&gt;=#REF!,'سجل المبيعات'!B7615&lt;=#REF!),'سجل المبيعات'!F7615,"")</f>
        <v>#REF!</v>
      </c>
    </row>
    <row r="7616" spans="1:9" ht="17.25" thickTop="1" thickBot="1" x14ac:dyDescent="0.25">
      <c r="A7616" s="8">
        <v>7610</v>
      </c>
      <c r="B7616" s="19"/>
      <c r="C7616" s="13"/>
      <c r="D7616" s="12"/>
      <c r="E7616" s="8"/>
      <c r="F7616" s="1"/>
      <c r="G7616" s="13"/>
      <c r="H7616">
        <f>IF(AND(B7616&gt;='تقرير المبيعات '!$G$4,'سجل المبيعات'!B7616&lt;='تقرير المبيعات '!$G$5),'سجل المبيعات'!F7616,"")</f>
        <v>0</v>
      </c>
      <c r="I7616" t="e">
        <f>IF(AND(B7616&gt;=#REF!,'سجل المبيعات'!B7616&lt;=#REF!),'سجل المبيعات'!F7616,"")</f>
        <v>#REF!</v>
      </c>
    </row>
    <row r="7617" spans="1:9" ht="17.25" thickTop="1" thickBot="1" x14ac:dyDescent="0.25">
      <c r="A7617" s="1">
        <v>7611</v>
      </c>
      <c r="B7617" s="18"/>
      <c r="C7617" s="11"/>
      <c r="D7617" s="10"/>
      <c r="E7617" s="1"/>
      <c r="F7617" s="1"/>
      <c r="G7617" s="11"/>
      <c r="H7617">
        <f>IF(AND(B7617&gt;='تقرير المبيعات '!$G$4,'سجل المبيعات'!B7617&lt;='تقرير المبيعات '!$G$5),'سجل المبيعات'!F7617,"")</f>
        <v>0</v>
      </c>
      <c r="I7617" t="e">
        <f>IF(AND(B7617&gt;=#REF!,'سجل المبيعات'!B7617&lt;=#REF!),'سجل المبيعات'!F7617,"")</f>
        <v>#REF!</v>
      </c>
    </row>
    <row r="7618" spans="1:9" ht="17.25" thickTop="1" thickBot="1" x14ac:dyDescent="0.25">
      <c r="A7618" s="1">
        <v>7612</v>
      </c>
      <c r="B7618" s="19"/>
      <c r="C7618" s="13"/>
      <c r="D7618" s="12"/>
      <c r="E7618" s="8"/>
      <c r="F7618" s="1"/>
      <c r="G7618" s="13"/>
      <c r="H7618">
        <f>IF(AND(B7618&gt;='تقرير المبيعات '!$G$4,'سجل المبيعات'!B7618&lt;='تقرير المبيعات '!$G$5),'سجل المبيعات'!F7618,"")</f>
        <v>0</v>
      </c>
      <c r="I7618" t="e">
        <f>IF(AND(B7618&gt;=#REF!,'سجل المبيعات'!B7618&lt;=#REF!),'سجل المبيعات'!F7618,"")</f>
        <v>#REF!</v>
      </c>
    </row>
    <row r="7619" spans="1:9" ht="17.25" thickTop="1" thickBot="1" x14ac:dyDescent="0.25">
      <c r="A7619" s="8">
        <v>7613</v>
      </c>
      <c r="B7619" s="18"/>
      <c r="C7619" s="11"/>
      <c r="D7619" s="10"/>
      <c r="E7619" s="1"/>
      <c r="F7619" s="1"/>
      <c r="G7619" s="11"/>
      <c r="H7619">
        <f>IF(AND(B7619&gt;='تقرير المبيعات '!$G$4,'سجل المبيعات'!B7619&lt;='تقرير المبيعات '!$G$5),'سجل المبيعات'!F7619,"")</f>
        <v>0</v>
      </c>
      <c r="I7619" t="e">
        <f>IF(AND(B7619&gt;=#REF!,'سجل المبيعات'!B7619&lt;=#REF!),'سجل المبيعات'!F7619,"")</f>
        <v>#REF!</v>
      </c>
    </row>
    <row r="7620" spans="1:9" ht="17.25" thickTop="1" thickBot="1" x14ac:dyDescent="0.25">
      <c r="A7620" s="1">
        <v>7614</v>
      </c>
      <c r="B7620" s="19"/>
      <c r="C7620" s="13"/>
      <c r="D7620" s="12"/>
      <c r="E7620" s="8"/>
      <c r="F7620" s="1"/>
      <c r="G7620" s="13"/>
      <c r="H7620">
        <f>IF(AND(B7620&gt;='تقرير المبيعات '!$G$4,'سجل المبيعات'!B7620&lt;='تقرير المبيعات '!$G$5),'سجل المبيعات'!F7620,"")</f>
        <v>0</v>
      </c>
      <c r="I7620" t="e">
        <f>IF(AND(B7620&gt;=#REF!,'سجل المبيعات'!B7620&lt;=#REF!),'سجل المبيعات'!F7620,"")</f>
        <v>#REF!</v>
      </c>
    </row>
    <row r="7621" spans="1:9" ht="17.25" thickTop="1" thickBot="1" x14ac:dyDescent="0.25">
      <c r="A7621" s="1">
        <v>7615</v>
      </c>
      <c r="B7621" s="18"/>
      <c r="C7621" s="11"/>
      <c r="D7621" s="10"/>
      <c r="E7621" s="1"/>
      <c r="F7621" s="1"/>
      <c r="G7621" s="11"/>
      <c r="H7621">
        <f>IF(AND(B7621&gt;='تقرير المبيعات '!$G$4,'سجل المبيعات'!B7621&lt;='تقرير المبيعات '!$G$5),'سجل المبيعات'!F7621,"")</f>
        <v>0</v>
      </c>
      <c r="I7621" t="e">
        <f>IF(AND(B7621&gt;=#REF!,'سجل المبيعات'!B7621&lt;=#REF!),'سجل المبيعات'!F7621,"")</f>
        <v>#REF!</v>
      </c>
    </row>
    <row r="7622" spans="1:9" ht="17.25" thickTop="1" thickBot="1" x14ac:dyDescent="0.25">
      <c r="A7622" s="8">
        <v>7616</v>
      </c>
      <c r="B7622" s="19"/>
      <c r="C7622" s="13"/>
      <c r="D7622" s="12"/>
      <c r="E7622" s="8"/>
      <c r="F7622" s="1"/>
      <c r="G7622" s="13"/>
      <c r="H7622">
        <f>IF(AND(B7622&gt;='تقرير المبيعات '!$G$4,'سجل المبيعات'!B7622&lt;='تقرير المبيعات '!$G$5),'سجل المبيعات'!F7622,"")</f>
        <v>0</v>
      </c>
      <c r="I7622" t="e">
        <f>IF(AND(B7622&gt;=#REF!,'سجل المبيعات'!B7622&lt;=#REF!),'سجل المبيعات'!F7622,"")</f>
        <v>#REF!</v>
      </c>
    </row>
    <row r="7623" spans="1:9" ht="17.25" thickTop="1" thickBot="1" x14ac:dyDescent="0.25">
      <c r="A7623" s="1">
        <v>7617</v>
      </c>
      <c r="B7623" s="18"/>
      <c r="C7623" s="11"/>
      <c r="D7623" s="10"/>
      <c r="E7623" s="1"/>
      <c r="F7623" s="1"/>
      <c r="G7623" s="11"/>
      <c r="H7623">
        <f>IF(AND(B7623&gt;='تقرير المبيعات '!$G$4,'سجل المبيعات'!B7623&lt;='تقرير المبيعات '!$G$5),'سجل المبيعات'!F7623,"")</f>
        <v>0</v>
      </c>
      <c r="I7623" t="e">
        <f>IF(AND(B7623&gt;=#REF!,'سجل المبيعات'!B7623&lt;=#REF!),'سجل المبيعات'!F7623,"")</f>
        <v>#REF!</v>
      </c>
    </row>
    <row r="7624" spans="1:9" ht="17.25" thickTop="1" thickBot="1" x14ac:dyDescent="0.25">
      <c r="A7624" s="1">
        <v>7618</v>
      </c>
      <c r="B7624" s="19"/>
      <c r="C7624" s="13"/>
      <c r="D7624" s="12"/>
      <c r="E7624" s="8"/>
      <c r="F7624" s="1"/>
      <c r="G7624" s="13"/>
      <c r="H7624">
        <f>IF(AND(B7624&gt;='تقرير المبيعات '!$G$4,'سجل المبيعات'!B7624&lt;='تقرير المبيعات '!$G$5),'سجل المبيعات'!F7624,"")</f>
        <v>0</v>
      </c>
      <c r="I7624" t="e">
        <f>IF(AND(B7624&gt;=#REF!,'سجل المبيعات'!B7624&lt;=#REF!),'سجل المبيعات'!F7624,"")</f>
        <v>#REF!</v>
      </c>
    </row>
    <row r="7625" spans="1:9" ht="17.25" thickTop="1" thickBot="1" x14ac:dyDescent="0.25">
      <c r="A7625" s="8">
        <v>7619</v>
      </c>
      <c r="B7625" s="18"/>
      <c r="C7625" s="11"/>
      <c r="D7625" s="10"/>
      <c r="E7625" s="1"/>
      <c r="F7625" s="1"/>
      <c r="G7625" s="11"/>
      <c r="H7625">
        <f>IF(AND(B7625&gt;='تقرير المبيعات '!$G$4,'سجل المبيعات'!B7625&lt;='تقرير المبيعات '!$G$5),'سجل المبيعات'!F7625,"")</f>
        <v>0</v>
      </c>
      <c r="I7625" t="e">
        <f>IF(AND(B7625&gt;=#REF!,'سجل المبيعات'!B7625&lt;=#REF!),'سجل المبيعات'!F7625,"")</f>
        <v>#REF!</v>
      </c>
    </row>
    <row r="7626" spans="1:9" ht="17.25" thickTop="1" thickBot="1" x14ac:dyDescent="0.25">
      <c r="A7626" s="1">
        <v>7620</v>
      </c>
      <c r="B7626" s="19"/>
      <c r="C7626" s="13"/>
      <c r="D7626" s="12"/>
      <c r="E7626" s="8"/>
      <c r="F7626" s="1"/>
      <c r="G7626" s="13"/>
      <c r="H7626">
        <f>IF(AND(B7626&gt;='تقرير المبيعات '!$G$4,'سجل المبيعات'!B7626&lt;='تقرير المبيعات '!$G$5),'سجل المبيعات'!F7626,"")</f>
        <v>0</v>
      </c>
      <c r="I7626" t="e">
        <f>IF(AND(B7626&gt;=#REF!,'سجل المبيعات'!B7626&lt;=#REF!),'سجل المبيعات'!F7626,"")</f>
        <v>#REF!</v>
      </c>
    </row>
    <row r="7627" spans="1:9" ht="17.25" thickTop="1" thickBot="1" x14ac:dyDescent="0.25">
      <c r="A7627" s="1">
        <v>7621</v>
      </c>
      <c r="B7627" s="18"/>
      <c r="C7627" s="11"/>
      <c r="D7627" s="10"/>
      <c r="E7627" s="1"/>
      <c r="F7627" s="1"/>
      <c r="G7627" s="11"/>
      <c r="H7627">
        <f>IF(AND(B7627&gt;='تقرير المبيعات '!$G$4,'سجل المبيعات'!B7627&lt;='تقرير المبيعات '!$G$5),'سجل المبيعات'!F7627,"")</f>
        <v>0</v>
      </c>
      <c r="I7627" t="e">
        <f>IF(AND(B7627&gt;=#REF!,'سجل المبيعات'!B7627&lt;=#REF!),'سجل المبيعات'!F7627,"")</f>
        <v>#REF!</v>
      </c>
    </row>
    <row r="7628" spans="1:9" ht="17.25" thickTop="1" thickBot="1" x14ac:dyDescent="0.25">
      <c r="A7628" s="8">
        <v>7622</v>
      </c>
      <c r="B7628" s="19"/>
      <c r="C7628" s="13"/>
      <c r="D7628" s="12"/>
      <c r="E7628" s="8"/>
      <c r="F7628" s="1"/>
      <c r="G7628" s="13"/>
      <c r="H7628">
        <f>IF(AND(B7628&gt;='تقرير المبيعات '!$G$4,'سجل المبيعات'!B7628&lt;='تقرير المبيعات '!$G$5),'سجل المبيعات'!F7628,"")</f>
        <v>0</v>
      </c>
      <c r="I7628" t="e">
        <f>IF(AND(B7628&gt;=#REF!,'سجل المبيعات'!B7628&lt;=#REF!),'سجل المبيعات'!F7628,"")</f>
        <v>#REF!</v>
      </c>
    </row>
    <row r="7629" spans="1:9" ht="17.25" thickTop="1" thickBot="1" x14ac:dyDescent="0.25">
      <c r="A7629" s="1">
        <v>7623</v>
      </c>
      <c r="B7629" s="18"/>
      <c r="C7629" s="11"/>
      <c r="D7629" s="10"/>
      <c r="E7629" s="1"/>
      <c r="F7629" s="1"/>
      <c r="G7629" s="11"/>
      <c r="H7629">
        <f>IF(AND(B7629&gt;='تقرير المبيعات '!$G$4,'سجل المبيعات'!B7629&lt;='تقرير المبيعات '!$G$5),'سجل المبيعات'!F7629,"")</f>
        <v>0</v>
      </c>
      <c r="I7629" t="e">
        <f>IF(AND(B7629&gt;=#REF!,'سجل المبيعات'!B7629&lt;=#REF!),'سجل المبيعات'!F7629,"")</f>
        <v>#REF!</v>
      </c>
    </row>
    <row r="7630" spans="1:9" ht="17.25" thickTop="1" thickBot="1" x14ac:dyDescent="0.25">
      <c r="A7630" s="1">
        <v>7624</v>
      </c>
      <c r="B7630" s="19"/>
      <c r="C7630" s="13"/>
      <c r="D7630" s="12"/>
      <c r="E7630" s="8"/>
      <c r="F7630" s="1"/>
      <c r="G7630" s="13"/>
      <c r="H7630">
        <f>IF(AND(B7630&gt;='تقرير المبيعات '!$G$4,'سجل المبيعات'!B7630&lt;='تقرير المبيعات '!$G$5),'سجل المبيعات'!F7630,"")</f>
        <v>0</v>
      </c>
      <c r="I7630" t="e">
        <f>IF(AND(B7630&gt;=#REF!,'سجل المبيعات'!B7630&lt;=#REF!),'سجل المبيعات'!F7630,"")</f>
        <v>#REF!</v>
      </c>
    </row>
    <row r="7631" spans="1:9" ht="17.25" thickTop="1" thickBot="1" x14ac:dyDescent="0.25">
      <c r="A7631" s="8">
        <v>7625</v>
      </c>
      <c r="B7631" s="18"/>
      <c r="C7631" s="11"/>
      <c r="D7631" s="10"/>
      <c r="E7631" s="1"/>
      <c r="F7631" s="1"/>
      <c r="G7631" s="11"/>
      <c r="H7631">
        <f>IF(AND(B7631&gt;='تقرير المبيعات '!$G$4,'سجل المبيعات'!B7631&lt;='تقرير المبيعات '!$G$5),'سجل المبيعات'!F7631,"")</f>
        <v>0</v>
      </c>
      <c r="I7631" t="e">
        <f>IF(AND(B7631&gt;=#REF!,'سجل المبيعات'!B7631&lt;=#REF!),'سجل المبيعات'!F7631,"")</f>
        <v>#REF!</v>
      </c>
    </row>
    <row r="7632" spans="1:9" ht="17.25" thickTop="1" thickBot="1" x14ac:dyDescent="0.25">
      <c r="A7632" s="1">
        <v>7626</v>
      </c>
      <c r="B7632" s="19"/>
      <c r="C7632" s="13"/>
      <c r="D7632" s="12"/>
      <c r="E7632" s="8"/>
      <c r="F7632" s="1"/>
      <c r="G7632" s="13"/>
      <c r="H7632">
        <f>IF(AND(B7632&gt;='تقرير المبيعات '!$G$4,'سجل المبيعات'!B7632&lt;='تقرير المبيعات '!$G$5),'سجل المبيعات'!F7632,"")</f>
        <v>0</v>
      </c>
      <c r="I7632" t="e">
        <f>IF(AND(B7632&gt;=#REF!,'سجل المبيعات'!B7632&lt;=#REF!),'سجل المبيعات'!F7632,"")</f>
        <v>#REF!</v>
      </c>
    </row>
    <row r="7633" spans="1:9" ht="17.25" thickTop="1" thickBot="1" x14ac:dyDescent="0.25">
      <c r="A7633" s="1">
        <v>7627</v>
      </c>
      <c r="B7633" s="18"/>
      <c r="C7633" s="11"/>
      <c r="D7633" s="10"/>
      <c r="E7633" s="1"/>
      <c r="F7633" s="1"/>
      <c r="G7633" s="11"/>
      <c r="H7633">
        <f>IF(AND(B7633&gt;='تقرير المبيعات '!$G$4,'سجل المبيعات'!B7633&lt;='تقرير المبيعات '!$G$5),'سجل المبيعات'!F7633,"")</f>
        <v>0</v>
      </c>
      <c r="I7633" t="e">
        <f>IF(AND(B7633&gt;=#REF!,'سجل المبيعات'!B7633&lt;=#REF!),'سجل المبيعات'!F7633,"")</f>
        <v>#REF!</v>
      </c>
    </row>
    <row r="7634" spans="1:9" ht="17.25" thickTop="1" thickBot="1" x14ac:dyDescent="0.25">
      <c r="A7634" s="8">
        <v>7628</v>
      </c>
      <c r="B7634" s="19"/>
      <c r="C7634" s="13"/>
      <c r="D7634" s="12"/>
      <c r="E7634" s="8"/>
      <c r="F7634" s="1"/>
      <c r="G7634" s="13"/>
      <c r="H7634">
        <f>IF(AND(B7634&gt;='تقرير المبيعات '!$G$4,'سجل المبيعات'!B7634&lt;='تقرير المبيعات '!$G$5),'سجل المبيعات'!F7634,"")</f>
        <v>0</v>
      </c>
      <c r="I7634" t="e">
        <f>IF(AND(B7634&gt;=#REF!,'سجل المبيعات'!B7634&lt;=#REF!),'سجل المبيعات'!F7634,"")</f>
        <v>#REF!</v>
      </c>
    </row>
    <row r="7635" spans="1:9" ht="17.25" thickTop="1" thickBot="1" x14ac:dyDescent="0.25">
      <c r="A7635" s="1">
        <v>7629</v>
      </c>
      <c r="B7635" s="18"/>
      <c r="C7635" s="11"/>
      <c r="D7635" s="10"/>
      <c r="E7635" s="1"/>
      <c r="F7635" s="1"/>
      <c r="G7635" s="11"/>
      <c r="H7635">
        <f>IF(AND(B7635&gt;='تقرير المبيعات '!$G$4,'سجل المبيعات'!B7635&lt;='تقرير المبيعات '!$G$5),'سجل المبيعات'!F7635,"")</f>
        <v>0</v>
      </c>
      <c r="I7635" t="e">
        <f>IF(AND(B7635&gt;=#REF!,'سجل المبيعات'!B7635&lt;=#REF!),'سجل المبيعات'!F7635,"")</f>
        <v>#REF!</v>
      </c>
    </row>
    <row r="7636" spans="1:9" ht="17.25" thickTop="1" thickBot="1" x14ac:dyDescent="0.25">
      <c r="A7636" s="1">
        <v>7630</v>
      </c>
      <c r="B7636" s="19"/>
      <c r="C7636" s="13"/>
      <c r="D7636" s="12"/>
      <c r="E7636" s="8"/>
      <c r="F7636" s="1"/>
      <c r="G7636" s="13"/>
      <c r="H7636">
        <f>IF(AND(B7636&gt;='تقرير المبيعات '!$G$4,'سجل المبيعات'!B7636&lt;='تقرير المبيعات '!$G$5),'سجل المبيعات'!F7636,"")</f>
        <v>0</v>
      </c>
      <c r="I7636" t="e">
        <f>IF(AND(B7636&gt;=#REF!,'سجل المبيعات'!B7636&lt;=#REF!),'سجل المبيعات'!F7636,"")</f>
        <v>#REF!</v>
      </c>
    </row>
    <row r="7637" spans="1:9" ht="17.25" thickTop="1" thickBot="1" x14ac:dyDescent="0.25">
      <c r="A7637" s="8">
        <v>7631</v>
      </c>
      <c r="B7637" s="18"/>
      <c r="C7637" s="11"/>
      <c r="D7637" s="10"/>
      <c r="E7637" s="1"/>
      <c r="F7637" s="1"/>
      <c r="G7637" s="11"/>
      <c r="H7637">
        <f>IF(AND(B7637&gt;='تقرير المبيعات '!$G$4,'سجل المبيعات'!B7637&lt;='تقرير المبيعات '!$G$5),'سجل المبيعات'!F7637,"")</f>
        <v>0</v>
      </c>
      <c r="I7637" t="e">
        <f>IF(AND(B7637&gt;=#REF!,'سجل المبيعات'!B7637&lt;=#REF!),'سجل المبيعات'!F7637,"")</f>
        <v>#REF!</v>
      </c>
    </row>
    <row r="7638" spans="1:9" ht="17.25" thickTop="1" thickBot="1" x14ac:dyDescent="0.25">
      <c r="A7638" s="1">
        <v>7632</v>
      </c>
      <c r="B7638" s="19"/>
      <c r="C7638" s="13"/>
      <c r="D7638" s="12"/>
      <c r="E7638" s="8"/>
      <c r="F7638" s="1"/>
      <c r="G7638" s="13"/>
      <c r="H7638">
        <f>IF(AND(B7638&gt;='تقرير المبيعات '!$G$4,'سجل المبيعات'!B7638&lt;='تقرير المبيعات '!$G$5),'سجل المبيعات'!F7638,"")</f>
        <v>0</v>
      </c>
      <c r="I7638" t="e">
        <f>IF(AND(B7638&gt;=#REF!,'سجل المبيعات'!B7638&lt;=#REF!),'سجل المبيعات'!F7638,"")</f>
        <v>#REF!</v>
      </c>
    </row>
    <row r="7639" spans="1:9" ht="17.25" thickTop="1" thickBot="1" x14ac:dyDescent="0.25">
      <c r="A7639" s="1">
        <v>7633</v>
      </c>
      <c r="B7639" s="18"/>
      <c r="C7639" s="11"/>
      <c r="D7639" s="10"/>
      <c r="E7639" s="1"/>
      <c r="F7639" s="1"/>
      <c r="G7639" s="11"/>
      <c r="H7639">
        <f>IF(AND(B7639&gt;='تقرير المبيعات '!$G$4,'سجل المبيعات'!B7639&lt;='تقرير المبيعات '!$G$5),'سجل المبيعات'!F7639,"")</f>
        <v>0</v>
      </c>
      <c r="I7639" t="e">
        <f>IF(AND(B7639&gt;=#REF!,'سجل المبيعات'!B7639&lt;=#REF!),'سجل المبيعات'!F7639,"")</f>
        <v>#REF!</v>
      </c>
    </row>
    <row r="7640" spans="1:9" ht="17.25" thickTop="1" thickBot="1" x14ac:dyDescent="0.25">
      <c r="A7640" s="8">
        <v>7634</v>
      </c>
      <c r="B7640" s="19"/>
      <c r="C7640" s="13"/>
      <c r="D7640" s="12"/>
      <c r="E7640" s="8"/>
      <c r="F7640" s="1"/>
      <c r="G7640" s="13"/>
      <c r="H7640">
        <f>IF(AND(B7640&gt;='تقرير المبيعات '!$G$4,'سجل المبيعات'!B7640&lt;='تقرير المبيعات '!$G$5),'سجل المبيعات'!F7640,"")</f>
        <v>0</v>
      </c>
      <c r="I7640" t="e">
        <f>IF(AND(B7640&gt;=#REF!,'سجل المبيعات'!B7640&lt;=#REF!),'سجل المبيعات'!F7640,"")</f>
        <v>#REF!</v>
      </c>
    </row>
    <row r="7641" spans="1:9" ht="17.25" thickTop="1" thickBot="1" x14ac:dyDescent="0.25">
      <c r="A7641" s="1">
        <v>7635</v>
      </c>
      <c r="B7641" s="18"/>
      <c r="C7641" s="11"/>
      <c r="D7641" s="10"/>
      <c r="E7641" s="1"/>
      <c r="F7641" s="1"/>
      <c r="G7641" s="11"/>
      <c r="H7641">
        <f>IF(AND(B7641&gt;='تقرير المبيعات '!$G$4,'سجل المبيعات'!B7641&lt;='تقرير المبيعات '!$G$5),'سجل المبيعات'!F7641,"")</f>
        <v>0</v>
      </c>
      <c r="I7641" t="e">
        <f>IF(AND(B7641&gt;=#REF!,'سجل المبيعات'!B7641&lt;=#REF!),'سجل المبيعات'!F7641,"")</f>
        <v>#REF!</v>
      </c>
    </row>
    <row r="7642" spans="1:9" ht="17.25" thickTop="1" thickBot="1" x14ac:dyDescent="0.25">
      <c r="A7642" s="1">
        <v>7636</v>
      </c>
      <c r="B7642" s="19"/>
      <c r="C7642" s="13"/>
      <c r="D7642" s="12"/>
      <c r="E7642" s="8"/>
      <c r="F7642" s="1"/>
      <c r="G7642" s="13"/>
      <c r="H7642">
        <f>IF(AND(B7642&gt;='تقرير المبيعات '!$G$4,'سجل المبيعات'!B7642&lt;='تقرير المبيعات '!$G$5),'سجل المبيعات'!F7642,"")</f>
        <v>0</v>
      </c>
      <c r="I7642" t="e">
        <f>IF(AND(B7642&gt;=#REF!,'سجل المبيعات'!B7642&lt;=#REF!),'سجل المبيعات'!F7642,"")</f>
        <v>#REF!</v>
      </c>
    </row>
    <row r="7643" spans="1:9" ht="17.25" thickTop="1" thickBot="1" x14ac:dyDescent="0.25">
      <c r="A7643" s="8">
        <v>7637</v>
      </c>
      <c r="B7643" s="18"/>
      <c r="C7643" s="11"/>
      <c r="D7643" s="10"/>
      <c r="E7643" s="1"/>
      <c r="F7643" s="1"/>
      <c r="G7643" s="11"/>
      <c r="H7643">
        <f>IF(AND(B7643&gt;='تقرير المبيعات '!$G$4,'سجل المبيعات'!B7643&lt;='تقرير المبيعات '!$G$5),'سجل المبيعات'!F7643,"")</f>
        <v>0</v>
      </c>
      <c r="I7643" t="e">
        <f>IF(AND(B7643&gt;=#REF!,'سجل المبيعات'!B7643&lt;=#REF!),'سجل المبيعات'!F7643,"")</f>
        <v>#REF!</v>
      </c>
    </row>
    <row r="7644" spans="1:9" ht="17.25" thickTop="1" thickBot="1" x14ac:dyDescent="0.25">
      <c r="A7644" s="1">
        <v>7638</v>
      </c>
      <c r="B7644" s="19"/>
      <c r="C7644" s="13"/>
      <c r="D7644" s="12"/>
      <c r="E7644" s="8"/>
      <c r="F7644" s="1"/>
      <c r="G7644" s="13"/>
      <c r="H7644">
        <f>IF(AND(B7644&gt;='تقرير المبيعات '!$G$4,'سجل المبيعات'!B7644&lt;='تقرير المبيعات '!$G$5),'سجل المبيعات'!F7644,"")</f>
        <v>0</v>
      </c>
      <c r="I7644" t="e">
        <f>IF(AND(B7644&gt;=#REF!,'سجل المبيعات'!B7644&lt;=#REF!),'سجل المبيعات'!F7644,"")</f>
        <v>#REF!</v>
      </c>
    </row>
    <row r="7645" spans="1:9" ht="17.25" thickTop="1" thickBot="1" x14ac:dyDescent="0.25">
      <c r="A7645" s="1">
        <v>7639</v>
      </c>
      <c r="B7645" s="18"/>
      <c r="C7645" s="11"/>
      <c r="D7645" s="10"/>
      <c r="E7645" s="1"/>
      <c r="F7645" s="1"/>
      <c r="G7645" s="11"/>
      <c r="H7645">
        <f>IF(AND(B7645&gt;='تقرير المبيعات '!$G$4,'سجل المبيعات'!B7645&lt;='تقرير المبيعات '!$G$5),'سجل المبيعات'!F7645,"")</f>
        <v>0</v>
      </c>
      <c r="I7645" t="e">
        <f>IF(AND(B7645&gt;=#REF!,'سجل المبيعات'!B7645&lt;=#REF!),'سجل المبيعات'!F7645,"")</f>
        <v>#REF!</v>
      </c>
    </row>
    <row r="7646" spans="1:9" ht="17.25" thickTop="1" thickBot="1" x14ac:dyDescent="0.25">
      <c r="A7646" s="8">
        <v>7640</v>
      </c>
      <c r="B7646" s="19"/>
      <c r="C7646" s="13"/>
      <c r="D7646" s="12"/>
      <c r="E7646" s="8"/>
      <c r="F7646" s="1"/>
      <c r="G7646" s="13"/>
      <c r="H7646">
        <f>IF(AND(B7646&gt;='تقرير المبيعات '!$G$4,'سجل المبيعات'!B7646&lt;='تقرير المبيعات '!$G$5),'سجل المبيعات'!F7646,"")</f>
        <v>0</v>
      </c>
      <c r="I7646" t="e">
        <f>IF(AND(B7646&gt;=#REF!,'سجل المبيعات'!B7646&lt;=#REF!),'سجل المبيعات'!F7646,"")</f>
        <v>#REF!</v>
      </c>
    </row>
    <row r="7647" spans="1:9" ht="17.25" thickTop="1" thickBot="1" x14ac:dyDescent="0.25">
      <c r="A7647" s="1">
        <v>7641</v>
      </c>
      <c r="B7647" s="18"/>
      <c r="C7647" s="11"/>
      <c r="D7647" s="10"/>
      <c r="E7647" s="1"/>
      <c r="F7647" s="1"/>
      <c r="G7647" s="11"/>
      <c r="H7647">
        <f>IF(AND(B7647&gt;='تقرير المبيعات '!$G$4,'سجل المبيعات'!B7647&lt;='تقرير المبيعات '!$G$5),'سجل المبيعات'!F7647,"")</f>
        <v>0</v>
      </c>
      <c r="I7647" t="e">
        <f>IF(AND(B7647&gt;=#REF!,'سجل المبيعات'!B7647&lt;=#REF!),'سجل المبيعات'!F7647,"")</f>
        <v>#REF!</v>
      </c>
    </row>
    <row r="7648" spans="1:9" ht="17.25" thickTop="1" thickBot="1" x14ac:dyDescent="0.25">
      <c r="A7648" s="1">
        <v>7642</v>
      </c>
      <c r="B7648" s="19"/>
      <c r="C7648" s="13"/>
      <c r="D7648" s="12"/>
      <c r="E7648" s="8"/>
      <c r="F7648" s="1"/>
      <c r="G7648" s="13"/>
      <c r="H7648">
        <f>IF(AND(B7648&gt;='تقرير المبيعات '!$G$4,'سجل المبيعات'!B7648&lt;='تقرير المبيعات '!$G$5),'سجل المبيعات'!F7648,"")</f>
        <v>0</v>
      </c>
      <c r="I7648" t="e">
        <f>IF(AND(B7648&gt;=#REF!,'سجل المبيعات'!B7648&lt;=#REF!),'سجل المبيعات'!F7648,"")</f>
        <v>#REF!</v>
      </c>
    </row>
    <row r="7649" spans="1:9" ht="17.25" thickTop="1" thickBot="1" x14ac:dyDescent="0.25">
      <c r="A7649" s="8">
        <v>7643</v>
      </c>
      <c r="B7649" s="18"/>
      <c r="C7649" s="11"/>
      <c r="D7649" s="10"/>
      <c r="E7649" s="1"/>
      <c r="F7649" s="1"/>
      <c r="G7649" s="11"/>
      <c r="H7649">
        <f>IF(AND(B7649&gt;='تقرير المبيعات '!$G$4,'سجل المبيعات'!B7649&lt;='تقرير المبيعات '!$G$5),'سجل المبيعات'!F7649,"")</f>
        <v>0</v>
      </c>
      <c r="I7649" t="e">
        <f>IF(AND(B7649&gt;=#REF!,'سجل المبيعات'!B7649&lt;=#REF!),'سجل المبيعات'!F7649,"")</f>
        <v>#REF!</v>
      </c>
    </row>
    <row r="7650" spans="1:9" ht="17.25" thickTop="1" thickBot="1" x14ac:dyDescent="0.25">
      <c r="A7650" s="1">
        <v>7644</v>
      </c>
      <c r="B7650" s="19"/>
      <c r="C7650" s="13"/>
      <c r="D7650" s="12"/>
      <c r="E7650" s="8"/>
      <c r="F7650" s="1"/>
      <c r="G7650" s="13"/>
      <c r="H7650">
        <f>IF(AND(B7650&gt;='تقرير المبيعات '!$G$4,'سجل المبيعات'!B7650&lt;='تقرير المبيعات '!$G$5),'سجل المبيعات'!F7650,"")</f>
        <v>0</v>
      </c>
      <c r="I7650" t="e">
        <f>IF(AND(B7650&gt;=#REF!,'سجل المبيعات'!B7650&lt;=#REF!),'سجل المبيعات'!F7650,"")</f>
        <v>#REF!</v>
      </c>
    </row>
    <row r="7651" spans="1:9" ht="17.25" thickTop="1" thickBot="1" x14ac:dyDescent="0.25">
      <c r="A7651" s="1">
        <v>7645</v>
      </c>
      <c r="B7651" s="18"/>
      <c r="C7651" s="11"/>
      <c r="D7651" s="10"/>
      <c r="E7651" s="1"/>
      <c r="F7651" s="1"/>
      <c r="G7651" s="11"/>
      <c r="H7651">
        <f>IF(AND(B7651&gt;='تقرير المبيعات '!$G$4,'سجل المبيعات'!B7651&lt;='تقرير المبيعات '!$G$5),'سجل المبيعات'!F7651,"")</f>
        <v>0</v>
      </c>
      <c r="I7651" t="e">
        <f>IF(AND(B7651&gt;=#REF!,'سجل المبيعات'!B7651&lt;=#REF!),'سجل المبيعات'!F7651,"")</f>
        <v>#REF!</v>
      </c>
    </row>
    <row r="7652" spans="1:9" ht="17.25" thickTop="1" thickBot="1" x14ac:dyDescent="0.25">
      <c r="A7652" s="8">
        <v>7646</v>
      </c>
      <c r="B7652" s="19"/>
      <c r="C7652" s="13"/>
      <c r="D7652" s="12"/>
      <c r="E7652" s="8"/>
      <c r="F7652" s="1"/>
      <c r="G7652" s="13"/>
      <c r="H7652">
        <f>IF(AND(B7652&gt;='تقرير المبيعات '!$G$4,'سجل المبيعات'!B7652&lt;='تقرير المبيعات '!$G$5),'سجل المبيعات'!F7652,"")</f>
        <v>0</v>
      </c>
      <c r="I7652" t="e">
        <f>IF(AND(B7652&gt;=#REF!,'سجل المبيعات'!B7652&lt;=#REF!),'سجل المبيعات'!F7652,"")</f>
        <v>#REF!</v>
      </c>
    </row>
    <row r="7653" spans="1:9" ht="17.25" thickTop="1" thickBot="1" x14ac:dyDescent="0.25">
      <c r="A7653" s="1">
        <v>7647</v>
      </c>
      <c r="B7653" s="18"/>
      <c r="C7653" s="11"/>
      <c r="D7653" s="10"/>
      <c r="E7653" s="1"/>
      <c r="F7653" s="1"/>
      <c r="G7653" s="11"/>
      <c r="H7653">
        <f>IF(AND(B7653&gt;='تقرير المبيعات '!$G$4,'سجل المبيعات'!B7653&lt;='تقرير المبيعات '!$G$5),'سجل المبيعات'!F7653,"")</f>
        <v>0</v>
      </c>
      <c r="I7653" t="e">
        <f>IF(AND(B7653&gt;=#REF!,'سجل المبيعات'!B7653&lt;=#REF!),'سجل المبيعات'!F7653,"")</f>
        <v>#REF!</v>
      </c>
    </row>
    <row r="7654" spans="1:9" ht="17.25" thickTop="1" thickBot="1" x14ac:dyDescent="0.25">
      <c r="A7654" s="1">
        <v>7648</v>
      </c>
      <c r="B7654" s="19"/>
      <c r="C7654" s="13"/>
      <c r="D7654" s="12"/>
      <c r="E7654" s="8"/>
      <c r="F7654" s="1"/>
      <c r="G7654" s="13"/>
      <c r="H7654">
        <f>IF(AND(B7654&gt;='تقرير المبيعات '!$G$4,'سجل المبيعات'!B7654&lt;='تقرير المبيعات '!$G$5),'سجل المبيعات'!F7654,"")</f>
        <v>0</v>
      </c>
      <c r="I7654" t="e">
        <f>IF(AND(B7654&gt;=#REF!,'سجل المبيعات'!B7654&lt;=#REF!),'سجل المبيعات'!F7654,"")</f>
        <v>#REF!</v>
      </c>
    </row>
    <row r="7655" spans="1:9" ht="17.25" thickTop="1" thickBot="1" x14ac:dyDescent="0.25">
      <c r="A7655" s="8">
        <v>7649</v>
      </c>
      <c r="B7655" s="18"/>
      <c r="C7655" s="11"/>
      <c r="D7655" s="10"/>
      <c r="E7655" s="1"/>
      <c r="F7655" s="1"/>
      <c r="G7655" s="11"/>
      <c r="H7655">
        <f>IF(AND(B7655&gt;='تقرير المبيعات '!$G$4,'سجل المبيعات'!B7655&lt;='تقرير المبيعات '!$G$5),'سجل المبيعات'!F7655,"")</f>
        <v>0</v>
      </c>
      <c r="I7655" t="e">
        <f>IF(AND(B7655&gt;=#REF!,'سجل المبيعات'!B7655&lt;=#REF!),'سجل المبيعات'!F7655,"")</f>
        <v>#REF!</v>
      </c>
    </row>
    <row r="7656" spans="1:9" ht="17.25" thickTop="1" thickBot="1" x14ac:dyDescent="0.25">
      <c r="A7656" s="1">
        <v>7650</v>
      </c>
      <c r="B7656" s="19"/>
      <c r="C7656" s="13"/>
      <c r="D7656" s="12"/>
      <c r="E7656" s="8"/>
      <c r="F7656" s="1"/>
      <c r="G7656" s="13"/>
      <c r="H7656">
        <f>IF(AND(B7656&gt;='تقرير المبيعات '!$G$4,'سجل المبيعات'!B7656&lt;='تقرير المبيعات '!$G$5),'سجل المبيعات'!F7656,"")</f>
        <v>0</v>
      </c>
      <c r="I7656" t="e">
        <f>IF(AND(B7656&gt;=#REF!,'سجل المبيعات'!B7656&lt;=#REF!),'سجل المبيعات'!F7656,"")</f>
        <v>#REF!</v>
      </c>
    </row>
    <row r="7657" spans="1:9" ht="17.25" thickTop="1" thickBot="1" x14ac:dyDescent="0.25">
      <c r="A7657" s="1">
        <v>7651</v>
      </c>
      <c r="B7657" s="18"/>
      <c r="C7657" s="11"/>
      <c r="D7657" s="10"/>
      <c r="E7657" s="1"/>
      <c r="F7657" s="1"/>
      <c r="G7657" s="11"/>
      <c r="H7657">
        <f>IF(AND(B7657&gt;='تقرير المبيعات '!$G$4,'سجل المبيعات'!B7657&lt;='تقرير المبيعات '!$G$5),'سجل المبيعات'!F7657,"")</f>
        <v>0</v>
      </c>
      <c r="I7657" t="e">
        <f>IF(AND(B7657&gt;=#REF!,'سجل المبيعات'!B7657&lt;=#REF!),'سجل المبيعات'!F7657,"")</f>
        <v>#REF!</v>
      </c>
    </row>
    <row r="7658" spans="1:9" ht="17.25" thickTop="1" thickBot="1" x14ac:dyDescent="0.25">
      <c r="A7658" s="8">
        <v>7652</v>
      </c>
      <c r="B7658" s="19"/>
      <c r="C7658" s="13"/>
      <c r="D7658" s="12"/>
      <c r="E7658" s="8"/>
      <c r="F7658" s="1"/>
      <c r="G7658" s="13"/>
      <c r="H7658">
        <f>IF(AND(B7658&gt;='تقرير المبيعات '!$G$4,'سجل المبيعات'!B7658&lt;='تقرير المبيعات '!$G$5),'سجل المبيعات'!F7658,"")</f>
        <v>0</v>
      </c>
      <c r="I7658" t="e">
        <f>IF(AND(B7658&gt;=#REF!,'سجل المبيعات'!B7658&lt;=#REF!),'سجل المبيعات'!F7658,"")</f>
        <v>#REF!</v>
      </c>
    </row>
    <row r="7659" spans="1:9" ht="17.25" thickTop="1" thickBot="1" x14ac:dyDescent="0.25">
      <c r="A7659" s="1">
        <v>7653</v>
      </c>
      <c r="B7659" s="18"/>
      <c r="C7659" s="11"/>
      <c r="D7659" s="10"/>
      <c r="E7659" s="1"/>
      <c r="F7659" s="1"/>
      <c r="G7659" s="11"/>
      <c r="H7659">
        <f>IF(AND(B7659&gt;='تقرير المبيعات '!$G$4,'سجل المبيعات'!B7659&lt;='تقرير المبيعات '!$G$5),'سجل المبيعات'!F7659,"")</f>
        <v>0</v>
      </c>
      <c r="I7659" t="e">
        <f>IF(AND(B7659&gt;=#REF!,'سجل المبيعات'!B7659&lt;=#REF!),'سجل المبيعات'!F7659,"")</f>
        <v>#REF!</v>
      </c>
    </row>
    <row r="7660" spans="1:9" ht="17.25" thickTop="1" thickBot="1" x14ac:dyDescent="0.25">
      <c r="A7660" s="1">
        <v>7654</v>
      </c>
      <c r="B7660" s="19"/>
      <c r="C7660" s="13"/>
      <c r="D7660" s="12"/>
      <c r="E7660" s="8"/>
      <c r="F7660" s="1"/>
      <c r="G7660" s="13"/>
      <c r="H7660">
        <f>IF(AND(B7660&gt;='تقرير المبيعات '!$G$4,'سجل المبيعات'!B7660&lt;='تقرير المبيعات '!$G$5),'سجل المبيعات'!F7660,"")</f>
        <v>0</v>
      </c>
      <c r="I7660" t="e">
        <f>IF(AND(B7660&gt;=#REF!,'سجل المبيعات'!B7660&lt;=#REF!),'سجل المبيعات'!F7660,"")</f>
        <v>#REF!</v>
      </c>
    </row>
    <row r="7661" spans="1:9" ht="17.25" thickTop="1" thickBot="1" x14ac:dyDescent="0.25">
      <c r="A7661" s="8">
        <v>7655</v>
      </c>
      <c r="B7661" s="18"/>
      <c r="C7661" s="11"/>
      <c r="D7661" s="10"/>
      <c r="E7661" s="1"/>
      <c r="F7661" s="1"/>
      <c r="G7661" s="11"/>
      <c r="H7661">
        <f>IF(AND(B7661&gt;='تقرير المبيعات '!$G$4,'سجل المبيعات'!B7661&lt;='تقرير المبيعات '!$G$5),'سجل المبيعات'!F7661,"")</f>
        <v>0</v>
      </c>
      <c r="I7661" t="e">
        <f>IF(AND(B7661&gt;=#REF!,'سجل المبيعات'!B7661&lt;=#REF!),'سجل المبيعات'!F7661,"")</f>
        <v>#REF!</v>
      </c>
    </row>
    <row r="7662" spans="1:9" ht="17.25" thickTop="1" thickBot="1" x14ac:dyDescent="0.25">
      <c r="A7662" s="1">
        <v>7656</v>
      </c>
      <c r="B7662" s="19"/>
      <c r="C7662" s="13"/>
      <c r="D7662" s="12"/>
      <c r="E7662" s="8"/>
      <c r="F7662" s="1"/>
      <c r="G7662" s="13"/>
      <c r="H7662">
        <f>IF(AND(B7662&gt;='تقرير المبيعات '!$G$4,'سجل المبيعات'!B7662&lt;='تقرير المبيعات '!$G$5),'سجل المبيعات'!F7662,"")</f>
        <v>0</v>
      </c>
      <c r="I7662" t="e">
        <f>IF(AND(B7662&gt;=#REF!,'سجل المبيعات'!B7662&lt;=#REF!),'سجل المبيعات'!F7662,"")</f>
        <v>#REF!</v>
      </c>
    </row>
    <row r="7663" spans="1:9" ht="17.25" thickTop="1" thickBot="1" x14ac:dyDescent="0.25">
      <c r="A7663" s="1">
        <v>7657</v>
      </c>
      <c r="B7663" s="18"/>
      <c r="C7663" s="11"/>
      <c r="D7663" s="10"/>
      <c r="E7663" s="1"/>
      <c r="F7663" s="1"/>
      <c r="G7663" s="11"/>
      <c r="H7663">
        <f>IF(AND(B7663&gt;='تقرير المبيعات '!$G$4,'سجل المبيعات'!B7663&lt;='تقرير المبيعات '!$G$5),'سجل المبيعات'!F7663,"")</f>
        <v>0</v>
      </c>
      <c r="I7663" t="e">
        <f>IF(AND(B7663&gt;=#REF!,'سجل المبيعات'!B7663&lt;=#REF!),'سجل المبيعات'!F7663,"")</f>
        <v>#REF!</v>
      </c>
    </row>
    <row r="7664" spans="1:9" ht="17.25" thickTop="1" thickBot="1" x14ac:dyDescent="0.25">
      <c r="A7664" s="8">
        <v>7658</v>
      </c>
      <c r="B7664" s="19"/>
      <c r="C7664" s="13"/>
      <c r="D7664" s="12"/>
      <c r="E7664" s="8"/>
      <c r="F7664" s="1"/>
      <c r="G7664" s="13"/>
      <c r="H7664">
        <f>IF(AND(B7664&gt;='تقرير المبيعات '!$G$4,'سجل المبيعات'!B7664&lt;='تقرير المبيعات '!$G$5),'سجل المبيعات'!F7664,"")</f>
        <v>0</v>
      </c>
      <c r="I7664" t="e">
        <f>IF(AND(B7664&gt;=#REF!,'سجل المبيعات'!B7664&lt;=#REF!),'سجل المبيعات'!F7664,"")</f>
        <v>#REF!</v>
      </c>
    </row>
    <row r="7665" spans="1:9" ht="17.25" thickTop="1" thickBot="1" x14ac:dyDescent="0.25">
      <c r="A7665" s="1">
        <v>7659</v>
      </c>
      <c r="B7665" s="18"/>
      <c r="C7665" s="11"/>
      <c r="D7665" s="10"/>
      <c r="E7665" s="1"/>
      <c r="F7665" s="1"/>
      <c r="G7665" s="11"/>
      <c r="H7665">
        <f>IF(AND(B7665&gt;='تقرير المبيعات '!$G$4,'سجل المبيعات'!B7665&lt;='تقرير المبيعات '!$G$5),'سجل المبيعات'!F7665,"")</f>
        <v>0</v>
      </c>
      <c r="I7665" t="e">
        <f>IF(AND(B7665&gt;=#REF!,'سجل المبيعات'!B7665&lt;=#REF!),'سجل المبيعات'!F7665,"")</f>
        <v>#REF!</v>
      </c>
    </row>
    <row r="7666" spans="1:9" ht="17.25" thickTop="1" thickBot="1" x14ac:dyDescent="0.25">
      <c r="A7666" s="1">
        <v>7660</v>
      </c>
      <c r="B7666" s="19"/>
      <c r="C7666" s="13"/>
      <c r="D7666" s="12"/>
      <c r="E7666" s="8"/>
      <c r="F7666" s="1"/>
      <c r="G7666" s="13"/>
      <c r="H7666">
        <f>IF(AND(B7666&gt;='تقرير المبيعات '!$G$4,'سجل المبيعات'!B7666&lt;='تقرير المبيعات '!$G$5),'سجل المبيعات'!F7666,"")</f>
        <v>0</v>
      </c>
      <c r="I7666" t="e">
        <f>IF(AND(B7666&gt;=#REF!,'سجل المبيعات'!B7666&lt;=#REF!),'سجل المبيعات'!F7666,"")</f>
        <v>#REF!</v>
      </c>
    </row>
    <row r="7667" spans="1:9" ht="17.25" thickTop="1" thickBot="1" x14ac:dyDescent="0.25">
      <c r="A7667" s="8">
        <v>7661</v>
      </c>
      <c r="B7667" s="18"/>
      <c r="C7667" s="11"/>
      <c r="D7667" s="10"/>
      <c r="E7667" s="1"/>
      <c r="F7667" s="1"/>
      <c r="G7667" s="11"/>
      <c r="H7667">
        <f>IF(AND(B7667&gt;='تقرير المبيعات '!$G$4,'سجل المبيعات'!B7667&lt;='تقرير المبيعات '!$G$5),'سجل المبيعات'!F7667,"")</f>
        <v>0</v>
      </c>
      <c r="I7667" t="e">
        <f>IF(AND(B7667&gt;=#REF!,'سجل المبيعات'!B7667&lt;=#REF!),'سجل المبيعات'!F7667,"")</f>
        <v>#REF!</v>
      </c>
    </row>
    <row r="7668" spans="1:9" ht="17.25" thickTop="1" thickBot="1" x14ac:dyDescent="0.25">
      <c r="A7668" s="1">
        <v>7662</v>
      </c>
      <c r="B7668" s="19"/>
      <c r="C7668" s="13"/>
      <c r="D7668" s="12"/>
      <c r="E7668" s="8"/>
      <c r="F7668" s="1"/>
      <c r="G7668" s="13"/>
      <c r="H7668">
        <f>IF(AND(B7668&gt;='تقرير المبيعات '!$G$4,'سجل المبيعات'!B7668&lt;='تقرير المبيعات '!$G$5),'سجل المبيعات'!F7668,"")</f>
        <v>0</v>
      </c>
      <c r="I7668" t="e">
        <f>IF(AND(B7668&gt;=#REF!,'سجل المبيعات'!B7668&lt;=#REF!),'سجل المبيعات'!F7668,"")</f>
        <v>#REF!</v>
      </c>
    </row>
    <row r="7669" spans="1:9" ht="17.25" thickTop="1" thickBot="1" x14ac:dyDescent="0.25">
      <c r="A7669" s="1">
        <v>7663</v>
      </c>
      <c r="B7669" s="18"/>
      <c r="C7669" s="11"/>
      <c r="D7669" s="10"/>
      <c r="E7669" s="1"/>
      <c r="F7669" s="1"/>
      <c r="G7669" s="11"/>
      <c r="H7669">
        <f>IF(AND(B7669&gt;='تقرير المبيعات '!$G$4,'سجل المبيعات'!B7669&lt;='تقرير المبيعات '!$G$5),'سجل المبيعات'!F7669,"")</f>
        <v>0</v>
      </c>
      <c r="I7669" t="e">
        <f>IF(AND(B7669&gt;=#REF!,'سجل المبيعات'!B7669&lt;=#REF!),'سجل المبيعات'!F7669,"")</f>
        <v>#REF!</v>
      </c>
    </row>
    <row r="7670" spans="1:9" ht="17.25" thickTop="1" thickBot="1" x14ac:dyDescent="0.25">
      <c r="A7670" s="8">
        <v>7664</v>
      </c>
      <c r="B7670" s="19"/>
      <c r="C7670" s="13"/>
      <c r="D7670" s="12"/>
      <c r="E7670" s="8"/>
      <c r="F7670" s="1"/>
      <c r="G7670" s="13"/>
      <c r="H7670">
        <f>IF(AND(B7670&gt;='تقرير المبيعات '!$G$4,'سجل المبيعات'!B7670&lt;='تقرير المبيعات '!$G$5),'سجل المبيعات'!F7670,"")</f>
        <v>0</v>
      </c>
      <c r="I7670" t="e">
        <f>IF(AND(B7670&gt;=#REF!,'سجل المبيعات'!B7670&lt;=#REF!),'سجل المبيعات'!F7670,"")</f>
        <v>#REF!</v>
      </c>
    </row>
    <row r="7671" spans="1:9" ht="17.25" thickTop="1" thickBot="1" x14ac:dyDescent="0.25">
      <c r="A7671" s="1">
        <v>7665</v>
      </c>
      <c r="B7671" s="18"/>
      <c r="C7671" s="11"/>
      <c r="D7671" s="10"/>
      <c r="E7671" s="1"/>
      <c r="F7671" s="1"/>
      <c r="G7671" s="11"/>
      <c r="H7671">
        <f>IF(AND(B7671&gt;='تقرير المبيعات '!$G$4,'سجل المبيعات'!B7671&lt;='تقرير المبيعات '!$G$5),'سجل المبيعات'!F7671,"")</f>
        <v>0</v>
      </c>
      <c r="I7671" t="e">
        <f>IF(AND(B7671&gt;=#REF!,'سجل المبيعات'!B7671&lt;=#REF!),'سجل المبيعات'!F7671,"")</f>
        <v>#REF!</v>
      </c>
    </row>
    <row r="7672" spans="1:9" ht="17.25" thickTop="1" thickBot="1" x14ac:dyDescent="0.25">
      <c r="A7672" s="1">
        <v>7666</v>
      </c>
      <c r="B7672" s="19"/>
      <c r="C7672" s="13"/>
      <c r="D7672" s="12"/>
      <c r="E7672" s="8"/>
      <c r="F7672" s="1"/>
      <c r="G7672" s="13"/>
      <c r="H7672">
        <f>IF(AND(B7672&gt;='تقرير المبيعات '!$G$4,'سجل المبيعات'!B7672&lt;='تقرير المبيعات '!$G$5),'سجل المبيعات'!F7672,"")</f>
        <v>0</v>
      </c>
      <c r="I7672" t="e">
        <f>IF(AND(B7672&gt;=#REF!,'سجل المبيعات'!B7672&lt;=#REF!),'سجل المبيعات'!F7672,"")</f>
        <v>#REF!</v>
      </c>
    </row>
    <row r="7673" spans="1:9" ht="17.25" thickTop="1" thickBot="1" x14ac:dyDescent="0.25">
      <c r="A7673" s="8">
        <v>7667</v>
      </c>
      <c r="B7673" s="18"/>
      <c r="C7673" s="11"/>
      <c r="D7673" s="10"/>
      <c r="E7673" s="1"/>
      <c r="F7673" s="1"/>
      <c r="G7673" s="11"/>
      <c r="H7673">
        <f>IF(AND(B7673&gt;='تقرير المبيعات '!$G$4,'سجل المبيعات'!B7673&lt;='تقرير المبيعات '!$G$5),'سجل المبيعات'!F7673,"")</f>
        <v>0</v>
      </c>
      <c r="I7673" t="e">
        <f>IF(AND(B7673&gt;=#REF!,'سجل المبيعات'!B7673&lt;=#REF!),'سجل المبيعات'!F7673,"")</f>
        <v>#REF!</v>
      </c>
    </row>
    <row r="7674" spans="1:9" ht="17.25" thickTop="1" thickBot="1" x14ac:dyDescent="0.25">
      <c r="A7674" s="1">
        <v>7668</v>
      </c>
      <c r="B7674" s="19"/>
      <c r="C7674" s="13"/>
      <c r="D7674" s="12"/>
      <c r="E7674" s="8"/>
      <c r="F7674" s="1"/>
      <c r="G7674" s="13"/>
      <c r="H7674">
        <f>IF(AND(B7674&gt;='تقرير المبيعات '!$G$4,'سجل المبيعات'!B7674&lt;='تقرير المبيعات '!$G$5),'سجل المبيعات'!F7674,"")</f>
        <v>0</v>
      </c>
      <c r="I7674" t="e">
        <f>IF(AND(B7674&gt;=#REF!,'سجل المبيعات'!B7674&lt;=#REF!),'سجل المبيعات'!F7674,"")</f>
        <v>#REF!</v>
      </c>
    </row>
    <row r="7675" spans="1:9" ht="17.25" thickTop="1" thickBot="1" x14ac:dyDescent="0.25">
      <c r="A7675" s="1">
        <v>7669</v>
      </c>
      <c r="B7675" s="18"/>
      <c r="C7675" s="11"/>
      <c r="D7675" s="10"/>
      <c r="E7675" s="1"/>
      <c r="F7675" s="1"/>
      <c r="G7675" s="11"/>
      <c r="H7675">
        <f>IF(AND(B7675&gt;='تقرير المبيعات '!$G$4,'سجل المبيعات'!B7675&lt;='تقرير المبيعات '!$G$5),'سجل المبيعات'!F7675,"")</f>
        <v>0</v>
      </c>
      <c r="I7675" t="e">
        <f>IF(AND(B7675&gt;=#REF!,'سجل المبيعات'!B7675&lt;=#REF!),'سجل المبيعات'!F7675,"")</f>
        <v>#REF!</v>
      </c>
    </row>
    <row r="7676" spans="1:9" ht="17.25" thickTop="1" thickBot="1" x14ac:dyDescent="0.25">
      <c r="A7676" s="8">
        <v>7670</v>
      </c>
      <c r="B7676" s="19"/>
      <c r="C7676" s="13"/>
      <c r="D7676" s="12"/>
      <c r="E7676" s="8"/>
      <c r="F7676" s="1"/>
      <c r="G7676" s="13"/>
      <c r="H7676">
        <f>IF(AND(B7676&gt;='تقرير المبيعات '!$G$4,'سجل المبيعات'!B7676&lt;='تقرير المبيعات '!$G$5),'سجل المبيعات'!F7676,"")</f>
        <v>0</v>
      </c>
      <c r="I7676" t="e">
        <f>IF(AND(B7676&gt;=#REF!,'سجل المبيعات'!B7676&lt;=#REF!),'سجل المبيعات'!F7676,"")</f>
        <v>#REF!</v>
      </c>
    </row>
    <row r="7677" spans="1:9" ht="17.25" thickTop="1" thickBot="1" x14ac:dyDescent="0.25">
      <c r="A7677" s="1">
        <v>7671</v>
      </c>
      <c r="B7677" s="18"/>
      <c r="C7677" s="11"/>
      <c r="D7677" s="10"/>
      <c r="E7677" s="1"/>
      <c r="F7677" s="1"/>
      <c r="G7677" s="11"/>
      <c r="H7677">
        <f>IF(AND(B7677&gt;='تقرير المبيعات '!$G$4,'سجل المبيعات'!B7677&lt;='تقرير المبيعات '!$G$5),'سجل المبيعات'!F7677,"")</f>
        <v>0</v>
      </c>
      <c r="I7677" t="e">
        <f>IF(AND(B7677&gt;=#REF!,'سجل المبيعات'!B7677&lt;=#REF!),'سجل المبيعات'!F7677,"")</f>
        <v>#REF!</v>
      </c>
    </row>
    <row r="7678" spans="1:9" ht="17.25" thickTop="1" thickBot="1" x14ac:dyDescent="0.25">
      <c r="A7678" s="1">
        <v>7672</v>
      </c>
      <c r="B7678" s="19"/>
      <c r="C7678" s="13"/>
      <c r="D7678" s="12"/>
      <c r="E7678" s="8"/>
      <c r="F7678" s="1"/>
      <c r="G7678" s="13"/>
      <c r="H7678">
        <f>IF(AND(B7678&gt;='تقرير المبيعات '!$G$4,'سجل المبيعات'!B7678&lt;='تقرير المبيعات '!$G$5),'سجل المبيعات'!F7678,"")</f>
        <v>0</v>
      </c>
      <c r="I7678" t="e">
        <f>IF(AND(B7678&gt;=#REF!,'سجل المبيعات'!B7678&lt;=#REF!),'سجل المبيعات'!F7678,"")</f>
        <v>#REF!</v>
      </c>
    </row>
    <row r="7679" spans="1:9" ht="17.25" thickTop="1" thickBot="1" x14ac:dyDescent="0.25">
      <c r="A7679" s="8">
        <v>7673</v>
      </c>
      <c r="B7679" s="18"/>
      <c r="C7679" s="11"/>
      <c r="D7679" s="10"/>
      <c r="E7679" s="1"/>
      <c r="F7679" s="1"/>
      <c r="G7679" s="11"/>
      <c r="H7679">
        <f>IF(AND(B7679&gt;='تقرير المبيعات '!$G$4,'سجل المبيعات'!B7679&lt;='تقرير المبيعات '!$G$5),'سجل المبيعات'!F7679,"")</f>
        <v>0</v>
      </c>
      <c r="I7679" t="e">
        <f>IF(AND(B7679&gt;=#REF!,'سجل المبيعات'!B7679&lt;=#REF!),'سجل المبيعات'!F7679,"")</f>
        <v>#REF!</v>
      </c>
    </row>
    <row r="7680" spans="1:9" ht="17.25" thickTop="1" thickBot="1" x14ac:dyDescent="0.25">
      <c r="A7680" s="1">
        <v>7674</v>
      </c>
      <c r="B7680" s="19"/>
      <c r="C7680" s="13"/>
      <c r="D7680" s="12"/>
      <c r="E7680" s="8"/>
      <c r="F7680" s="1"/>
      <c r="G7680" s="13"/>
      <c r="H7680">
        <f>IF(AND(B7680&gt;='تقرير المبيعات '!$G$4,'سجل المبيعات'!B7680&lt;='تقرير المبيعات '!$G$5),'سجل المبيعات'!F7680,"")</f>
        <v>0</v>
      </c>
      <c r="I7680" t="e">
        <f>IF(AND(B7680&gt;=#REF!,'سجل المبيعات'!B7680&lt;=#REF!),'سجل المبيعات'!F7680,"")</f>
        <v>#REF!</v>
      </c>
    </row>
    <row r="7681" spans="1:9" ht="17.25" thickTop="1" thickBot="1" x14ac:dyDescent="0.25">
      <c r="A7681" s="1">
        <v>7675</v>
      </c>
      <c r="B7681" s="18"/>
      <c r="C7681" s="11"/>
      <c r="D7681" s="10"/>
      <c r="E7681" s="1"/>
      <c r="F7681" s="1"/>
      <c r="G7681" s="11"/>
      <c r="H7681">
        <f>IF(AND(B7681&gt;='تقرير المبيعات '!$G$4,'سجل المبيعات'!B7681&lt;='تقرير المبيعات '!$G$5),'سجل المبيعات'!F7681,"")</f>
        <v>0</v>
      </c>
      <c r="I7681" t="e">
        <f>IF(AND(B7681&gt;=#REF!,'سجل المبيعات'!B7681&lt;=#REF!),'سجل المبيعات'!F7681,"")</f>
        <v>#REF!</v>
      </c>
    </row>
    <row r="7682" spans="1:9" ht="17.25" thickTop="1" thickBot="1" x14ac:dyDescent="0.25">
      <c r="A7682" s="8">
        <v>7676</v>
      </c>
      <c r="B7682" s="19"/>
      <c r="C7682" s="13"/>
      <c r="D7682" s="12"/>
      <c r="E7682" s="8"/>
      <c r="F7682" s="1"/>
      <c r="G7682" s="13"/>
      <c r="H7682">
        <f>IF(AND(B7682&gt;='تقرير المبيعات '!$G$4,'سجل المبيعات'!B7682&lt;='تقرير المبيعات '!$G$5),'سجل المبيعات'!F7682,"")</f>
        <v>0</v>
      </c>
      <c r="I7682" t="e">
        <f>IF(AND(B7682&gt;=#REF!,'سجل المبيعات'!B7682&lt;=#REF!),'سجل المبيعات'!F7682,"")</f>
        <v>#REF!</v>
      </c>
    </row>
    <row r="7683" spans="1:9" ht="17.25" thickTop="1" thickBot="1" x14ac:dyDescent="0.25">
      <c r="A7683" s="1">
        <v>7677</v>
      </c>
      <c r="B7683" s="18"/>
      <c r="C7683" s="11"/>
      <c r="D7683" s="10"/>
      <c r="E7683" s="1"/>
      <c r="F7683" s="1"/>
      <c r="G7683" s="11"/>
      <c r="H7683">
        <f>IF(AND(B7683&gt;='تقرير المبيعات '!$G$4,'سجل المبيعات'!B7683&lt;='تقرير المبيعات '!$G$5),'سجل المبيعات'!F7683,"")</f>
        <v>0</v>
      </c>
      <c r="I7683" t="e">
        <f>IF(AND(B7683&gt;=#REF!,'سجل المبيعات'!B7683&lt;=#REF!),'سجل المبيعات'!F7683,"")</f>
        <v>#REF!</v>
      </c>
    </row>
    <row r="7684" spans="1:9" ht="17.25" thickTop="1" thickBot="1" x14ac:dyDescent="0.25">
      <c r="A7684" s="1">
        <v>7678</v>
      </c>
      <c r="B7684" s="19"/>
      <c r="C7684" s="13"/>
      <c r="D7684" s="12"/>
      <c r="E7684" s="8"/>
      <c r="F7684" s="1"/>
      <c r="G7684" s="13"/>
      <c r="H7684">
        <f>IF(AND(B7684&gt;='تقرير المبيعات '!$G$4,'سجل المبيعات'!B7684&lt;='تقرير المبيعات '!$G$5),'سجل المبيعات'!F7684,"")</f>
        <v>0</v>
      </c>
      <c r="I7684" t="e">
        <f>IF(AND(B7684&gt;=#REF!,'سجل المبيعات'!B7684&lt;=#REF!),'سجل المبيعات'!F7684,"")</f>
        <v>#REF!</v>
      </c>
    </row>
    <row r="7685" spans="1:9" ht="17.25" thickTop="1" thickBot="1" x14ac:dyDescent="0.25">
      <c r="A7685" s="8">
        <v>7679</v>
      </c>
      <c r="B7685" s="18"/>
      <c r="C7685" s="11"/>
      <c r="D7685" s="10"/>
      <c r="E7685" s="1"/>
      <c r="F7685" s="1"/>
      <c r="G7685" s="11"/>
      <c r="H7685">
        <f>IF(AND(B7685&gt;='تقرير المبيعات '!$G$4,'سجل المبيعات'!B7685&lt;='تقرير المبيعات '!$G$5),'سجل المبيعات'!F7685,"")</f>
        <v>0</v>
      </c>
      <c r="I7685" t="e">
        <f>IF(AND(B7685&gt;=#REF!,'سجل المبيعات'!B7685&lt;=#REF!),'سجل المبيعات'!F7685,"")</f>
        <v>#REF!</v>
      </c>
    </row>
    <row r="7686" spans="1:9" ht="17.25" thickTop="1" thickBot="1" x14ac:dyDescent="0.25">
      <c r="A7686" s="1">
        <v>7680</v>
      </c>
      <c r="B7686" s="19"/>
      <c r="C7686" s="13"/>
      <c r="D7686" s="12"/>
      <c r="E7686" s="8"/>
      <c r="F7686" s="1"/>
      <c r="G7686" s="13"/>
      <c r="H7686">
        <f>IF(AND(B7686&gt;='تقرير المبيعات '!$G$4,'سجل المبيعات'!B7686&lt;='تقرير المبيعات '!$G$5),'سجل المبيعات'!F7686,"")</f>
        <v>0</v>
      </c>
      <c r="I7686" t="e">
        <f>IF(AND(B7686&gt;=#REF!,'سجل المبيعات'!B7686&lt;=#REF!),'سجل المبيعات'!F7686,"")</f>
        <v>#REF!</v>
      </c>
    </row>
    <row r="7687" spans="1:9" ht="17.25" thickTop="1" thickBot="1" x14ac:dyDescent="0.25">
      <c r="A7687" s="1">
        <v>7681</v>
      </c>
      <c r="B7687" s="18"/>
      <c r="C7687" s="11"/>
      <c r="D7687" s="10"/>
      <c r="E7687" s="1"/>
      <c r="F7687" s="1"/>
      <c r="G7687" s="11"/>
      <c r="H7687">
        <f>IF(AND(B7687&gt;='تقرير المبيعات '!$G$4,'سجل المبيعات'!B7687&lt;='تقرير المبيعات '!$G$5),'سجل المبيعات'!F7687,"")</f>
        <v>0</v>
      </c>
      <c r="I7687" t="e">
        <f>IF(AND(B7687&gt;=#REF!,'سجل المبيعات'!B7687&lt;=#REF!),'سجل المبيعات'!F7687,"")</f>
        <v>#REF!</v>
      </c>
    </row>
    <row r="7688" spans="1:9" ht="17.25" thickTop="1" thickBot="1" x14ac:dyDescent="0.25">
      <c r="A7688" s="8">
        <v>7682</v>
      </c>
      <c r="B7688" s="19"/>
      <c r="C7688" s="13"/>
      <c r="D7688" s="12"/>
      <c r="E7688" s="8"/>
      <c r="F7688" s="1"/>
      <c r="G7688" s="13"/>
      <c r="H7688">
        <f>IF(AND(B7688&gt;='تقرير المبيعات '!$G$4,'سجل المبيعات'!B7688&lt;='تقرير المبيعات '!$G$5),'سجل المبيعات'!F7688,"")</f>
        <v>0</v>
      </c>
      <c r="I7688" t="e">
        <f>IF(AND(B7688&gt;=#REF!,'سجل المبيعات'!B7688&lt;=#REF!),'سجل المبيعات'!F7688,"")</f>
        <v>#REF!</v>
      </c>
    </row>
    <row r="7689" spans="1:9" ht="17.25" thickTop="1" thickBot="1" x14ac:dyDescent="0.25">
      <c r="A7689" s="1">
        <v>7683</v>
      </c>
      <c r="B7689" s="18"/>
      <c r="C7689" s="11"/>
      <c r="D7689" s="10"/>
      <c r="E7689" s="1"/>
      <c r="F7689" s="1"/>
      <c r="G7689" s="11"/>
      <c r="H7689">
        <f>IF(AND(B7689&gt;='تقرير المبيعات '!$G$4,'سجل المبيعات'!B7689&lt;='تقرير المبيعات '!$G$5),'سجل المبيعات'!F7689,"")</f>
        <v>0</v>
      </c>
      <c r="I7689" t="e">
        <f>IF(AND(B7689&gt;=#REF!,'سجل المبيعات'!B7689&lt;=#REF!),'سجل المبيعات'!F7689,"")</f>
        <v>#REF!</v>
      </c>
    </row>
    <row r="7690" spans="1:9" ht="17.25" thickTop="1" thickBot="1" x14ac:dyDescent="0.25">
      <c r="A7690" s="1">
        <v>7684</v>
      </c>
      <c r="B7690" s="19"/>
      <c r="C7690" s="13"/>
      <c r="D7690" s="12"/>
      <c r="E7690" s="8"/>
      <c r="F7690" s="1"/>
      <c r="G7690" s="13"/>
      <c r="H7690">
        <f>IF(AND(B7690&gt;='تقرير المبيعات '!$G$4,'سجل المبيعات'!B7690&lt;='تقرير المبيعات '!$G$5),'سجل المبيعات'!F7690,"")</f>
        <v>0</v>
      </c>
      <c r="I7690" t="e">
        <f>IF(AND(B7690&gt;=#REF!,'سجل المبيعات'!B7690&lt;=#REF!),'سجل المبيعات'!F7690,"")</f>
        <v>#REF!</v>
      </c>
    </row>
    <row r="7691" spans="1:9" ht="17.25" thickTop="1" thickBot="1" x14ac:dyDescent="0.25">
      <c r="A7691" s="8">
        <v>7685</v>
      </c>
      <c r="B7691" s="18"/>
      <c r="C7691" s="11"/>
      <c r="D7691" s="10"/>
      <c r="E7691" s="1"/>
      <c r="F7691" s="1"/>
      <c r="G7691" s="11"/>
      <c r="H7691">
        <f>IF(AND(B7691&gt;='تقرير المبيعات '!$G$4,'سجل المبيعات'!B7691&lt;='تقرير المبيعات '!$G$5),'سجل المبيعات'!F7691,"")</f>
        <v>0</v>
      </c>
      <c r="I7691" t="e">
        <f>IF(AND(B7691&gt;=#REF!,'سجل المبيعات'!B7691&lt;=#REF!),'سجل المبيعات'!F7691,"")</f>
        <v>#REF!</v>
      </c>
    </row>
    <row r="7692" spans="1:9" ht="17.25" thickTop="1" thickBot="1" x14ac:dyDescent="0.25">
      <c r="A7692" s="1">
        <v>7686</v>
      </c>
      <c r="B7692" s="19"/>
      <c r="C7692" s="13"/>
      <c r="D7692" s="12"/>
      <c r="E7692" s="8"/>
      <c r="F7692" s="1"/>
      <c r="G7692" s="13"/>
      <c r="H7692">
        <f>IF(AND(B7692&gt;='تقرير المبيعات '!$G$4,'سجل المبيعات'!B7692&lt;='تقرير المبيعات '!$G$5),'سجل المبيعات'!F7692,"")</f>
        <v>0</v>
      </c>
      <c r="I7692" t="e">
        <f>IF(AND(B7692&gt;=#REF!,'سجل المبيعات'!B7692&lt;=#REF!),'سجل المبيعات'!F7692,"")</f>
        <v>#REF!</v>
      </c>
    </row>
    <row r="7693" spans="1:9" ht="17.25" thickTop="1" thickBot="1" x14ac:dyDescent="0.25">
      <c r="A7693" s="1">
        <v>7687</v>
      </c>
      <c r="B7693" s="18"/>
      <c r="C7693" s="11"/>
      <c r="D7693" s="10"/>
      <c r="E7693" s="1"/>
      <c r="F7693" s="1"/>
      <c r="G7693" s="11"/>
      <c r="H7693">
        <f>IF(AND(B7693&gt;='تقرير المبيعات '!$G$4,'سجل المبيعات'!B7693&lt;='تقرير المبيعات '!$G$5),'سجل المبيعات'!F7693,"")</f>
        <v>0</v>
      </c>
      <c r="I7693" t="e">
        <f>IF(AND(B7693&gt;=#REF!,'سجل المبيعات'!B7693&lt;=#REF!),'سجل المبيعات'!F7693,"")</f>
        <v>#REF!</v>
      </c>
    </row>
    <row r="7694" spans="1:9" ht="17.25" thickTop="1" thickBot="1" x14ac:dyDescent="0.25">
      <c r="A7694" s="8">
        <v>7688</v>
      </c>
      <c r="B7694" s="19"/>
      <c r="C7694" s="13"/>
      <c r="D7694" s="12"/>
      <c r="E7694" s="8"/>
      <c r="F7694" s="1"/>
      <c r="G7694" s="13"/>
      <c r="H7694">
        <f>IF(AND(B7694&gt;='تقرير المبيعات '!$G$4,'سجل المبيعات'!B7694&lt;='تقرير المبيعات '!$G$5),'سجل المبيعات'!F7694,"")</f>
        <v>0</v>
      </c>
      <c r="I7694" t="e">
        <f>IF(AND(B7694&gt;=#REF!,'سجل المبيعات'!B7694&lt;=#REF!),'سجل المبيعات'!F7694,"")</f>
        <v>#REF!</v>
      </c>
    </row>
    <row r="7695" spans="1:9" ht="17.25" thickTop="1" thickBot="1" x14ac:dyDescent="0.25">
      <c r="A7695" s="1">
        <v>7689</v>
      </c>
      <c r="B7695" s="18"/>
      <c r="C7695" s="11"/>
      <c r="D7695" s="10"/>
      <c r="E7695" s="1"/>
      <c r="F7695" s="1"/>
      <c r="G7695" s="11"/>
      <c r="H7695">
        <f>IF(AND(B7695&gt;='تقرير المبيعات '!$G$4,'سجل المبيعات'!B7695&lt;='تقرير المبيعات '!$G$5),'سجل المبيعات'!F7695,"")</f>
        <v>0</v>
      </c>
      <c r="I7695" t="e">
        <f>IF(AND(B7695&gt;=#REF!,'سجل المبيعات'!B7695&lt;=#REF!),'سجل المبيعات'!F7695,"")</f>
        <v>#REF!</v>
      </c>
    </row>
    <row r="7696" spans="1:9" ht="17.25" thickTop="1" thickBot="1" x14ac:dyDescent="0.25">
      <c r="A7696" s="1">
        <v>7690</v>
      </c>
      <c r="B7696" s="19"/>
      <c r="C7696" s="13"/>
      <c r="D7696" s="12"/>
      <c r="E7696" s="8"/>
      <c r="F7696" s="1"/>
      <c r="G7696" s="13"/>
      <c r="H7696">
        <f>IF(AND(B7696&gt;='تقرير المبيعات '!$G$4,'سجل المبيعات'!B7696&lt;='تقرير المبيعات '!$G$5),'سجل المبيعات'!F7696,"")</f>
        <v>0</v>
      </c>
      <c r="I7696" t="e">
        <f>IF(AND(B7696&gt;=#REF!,'سجل المبيعات'!B7696&lt;=#REF!),'سجل المبيعات'!F7696,"")</f>
        <v>#REF!</v>
      </c>
    </row>
    <row r="7697" spans="1:9" ht="17.25" thickTop="1" thickBot="1" x14ac:dyDescent="0.25">
      <c r="A7697" s="8">
        <v>7691</v>
      </c>
      <c r="B7697" s="18"/>
      <c r="C7697" s="11"/>
      <c r="D7697" s="10"/>
      <c r="E7697" s="1"/>
      <c r="F7697" s="1"/>
      <c r="G7697" s="11"/>
      <c r="H7697">
        <f>IF(AND(B7697&gt;='تقرير المبيعات '!$G$4,'سجل المبيعات'!B7697&lt;='تقرير المبيعات '!$G$5),'سجل المبيعات'!F7697,"")</f>
        <v>0</v>
      </c>
      <c r="I7697" t="e">
        <f>IF(AND(B7697&gt;=#REF!,'سجل المبيعات'!B7697&lt;=#REF!),'سجل المبيعات'!F7697,"")</f>
        <v>#REF!</v>
      </c>
    </row>
    <row r="7698" spans="1:9" ht="17.25" thickTop="1" thickBot="1" x14ac:dyDescent="0.25">
      <c r="A7698" s="1">
        <v>7692</v>
      </c>
      <c r="B7698" s="19"/>
      <c r="C7698" s="13"/>
      <c r="D7698" s="12"/>
      <c r="E7698" s="8"/>
      <c r="F7698" s="1"/>
      <c r="G7698" s="13"/>
      <c r="H7698">
        <f>IF(AND(B7698&gt;='تقرير المبيعات '!$G$4,'سجل المبيعات'!B7698&lt;='تقرير المبيعات '!$G$5),'سجل المبيعات'!F7698,"")</f>
        <v>0</v>
      </c>
      <c r="I7698" t="e">
        <f>IF(AND(B7698&gt;=#REF!,'سجل المبيعات'!B7698&lt;=#REF!),'سجل المبيعات'!F7698,"")</f>
        <v>#REF!</v>
      </c>
    </row>
    <row r="7699" spans="1:9" ht="17.25" thickTop="1" thickBot="1" x14ac:dyDescent="0.25">
      <c r="A7699" s="1">
        <v>7693</v>
      </c>
      <c r="B7699" s="18"/>
      <c r="C7699" s="11"/>
      <c r="D7699" s="10"/>
      <c r="E7699" s="1"/>
      <c r="F7699" s="1"/>
      <c r="G7699" s="11"/>
      <c r="H7699">
        <f>IF(AND(B7699&gt;='تقرير المبيعات '!$G$4,'سجل المبيعات'!B7699&lt;='تقرير المبيعات '!$G$5),'سجل المبيعات'!F7699,"")</f>
        <v>0</v>
      </c>
      <c r="I7699" t="e">
        <f>IF(AND(B7699&gt;=#REF!,'سجل المبيعات'!B7699&lt;=#REF!),'سجل المبيعات'!F7699,"")</f>
        <v>#REF!</v>
      </c>
    </row>
    <row r="7700" spans="1:9" ht="17.25" thickTop="1" thickBot="1" x14ac:dyDescent="0.25">
      <c r="A7700" s="8">
        <v>7694</v>
      </c>
      <c r="B7700" s="19"/>
      <c r="C7700" s="13"/>
      <c r="D7700" s="12"/>
      <c r="E7700" s="8"/>
      <c r="F7700" s="1"/>
      <c r="G7700" s="13"/>
      <c r="H7700">
        <f>IF(AND(B7700&gt;='تقرير المبيعات '!$G$4,'سجل المبيعات'!B7700&lt;='تقرير المبيعات '!$G$5),'سجل المبيعات'!F7700,"")</f>
        <v>0</v>
      </c>
      <c r="I7700" t="e">
        <f>IF(AND(B7700&gt;=#REF!,'سجل المبيعات'!B7700&lt;=#REF!),'سجل المبيعات'!F7700,"")</f>
        <v>#REF!</v>
      </c>
    </row>
    <row r="7701" spans="1:9" ht="17.25" thickTop="1" thickBot="1" x14ac:dyDescent="0.25">
      <c r="A7701" s="1">
        <v>7695</v>
      </c>
      <c r="B7701" s="18"/>
      <c r="C7701" s="11"/>
      <c r="D7701" s="10"/>
      <c r="E7701" s="1"/>
      <c r="F7701" s="1"/>
      <c r="G7701" s="11"/>
      <c r="H7701">
        <f>IF(AND(B7701&gt;='تقرير المبيعات '!$G$4,'سجل المبيعات'!B7701&lt;='تقرير المبيعات '!$G$5),'سجل المبيعات'!F7701,"")</f>
        <v>0</v>
      </c>
      <c r="I7701" t="e">
        <f>IF(AND(B7701&gt;=#REF!,'سجل المبيعات'!B7701&lt;=#REF!),'سجل المبيعات'!F7701,"")</f>
        <v>#REF!</v>
      </c>
    </row>
    <row r="7702" spans="1:9" ht="17.25" thickTop="1" thickBot="1" x14ac:dyDescent="0.25">
      <c r="A7702" s="1">
        <v>7696</v>
      </c>
      <c r="B7702" s="19"/>
      <c r="C7702" s="13"/>
      <c r="D7702" s="12"/>
      <c r="E7702" s="8"/>
      <c r="F7702" s="1"/>
      <c r="G7702" s="13"/>
      <c r="H7702">
        <f>IF(AND(B7702&gt;='تقرير المبيعات '!$G$4,'سجل المبيعات'!B7702&lt;='تقرير المبيعات '!$G$5),'سجل المبيعات'!F7702,"")</f>
        <v>0</v>
      </c>
      <c r="I7702" t="e">
        <f>IF(AND(B7702&gt;=#REF!,'سجل المبيعات'!B7702&lt;=#REF!),'سجل المبيعات'!F7702,"")</f>
        <v>#REF!</v>
      </c>
    </row>
    <row r="7703" spans="1:9" ht="17.25" thickTop="1" thickBot="1" x14ac:dyDescent="0.25">
      <c r="A7703" s="8">
        <v>7697</v>
      </c>
      <c r="B7703" s="18"/>
      <c r="C7703" s="11"/>
      <c r="D7703" s="10"/>
      <c r="E7703" s="1"/>
      <c r="F7703" s="1"/>
      <c r="G7703" s="11"/>
      <c r="H7703">
        <f>IF(AND(B7703&gt;='تقرير المبيعات '!$G$4,'سجل المبيعات'!B7703&lt;='تقرير المبيعات '!$G$5),'سجل المبيعات'!F7703,"")</f>
        <v>0</v>
      </c>
      <c r="I7703" t="e">
        <f>IF(AND(B7703&gt;=#REF!,'سجل المبيعات'!B7703&lt;=#REF!),'سجل المبيعات'!F7703,"")</f>
        <v>#REF!</v>
      </c>
    </row>
    <row r="7704" spans="1:9" ht="17.25" thickTop="1" thickBot="1" x14ac:dyDescent="0.25">
      <c r="A7704" s="1">
        <v>7698</v>
      </c>
      <c r="B7704" s="19"/>
      <c r="C7704" s="13"/>
      <c r="D7704" s="12"/>
      <c r="E7704" s="8"/>
      <c r="F7704" s="1"/>
      <c r="G7704" s="13"/>
      <c r="H7704">
        <f>IF(AND(B7704&gt;='تقرير المبيعات '!$G$4,'سجل المبيعات'!B7704&lt;='تقرير المبيعات '!$G$5),'سجل المبيعات'!F7704,"")</f>
        <v>0</v>
      </c>
      <c r="I7704" t="e">
        <f>IF(AND(B7704&gt;=#REF!,'سجل المبيعات'!B7704&lt;=#REF!),'سجل المبيعات'!F7704,"")</f>
        <v>#REF!</v>
      </c>
    </row>
    <row r="7705" spans="1:9" ht="17.25" thickTop="1" thickBot="1" x14ac:dyDescent="0.25">
      <c r="A7705" s="1">
        <v>7699</v>
      </c>
      <c r="B7705" s="18"/>
      <c r="C7705" s="11"/>
      <c r="D7705" s="10"/>
      <c r="E7705" s="1"/>
      <c r="F7705" s="1"/>
      <c r="G7705" s="11"/>
      <c r="H7705">
        <f>IF(AND(B7705&gt;='تقرير المبيعات '!$G$4,'سجل المبيعات'!B7705&lt;='تقرير المبيعات '!$G$5),'سجل المبيعات'!F7705,"")</f>
        <v>0</v>
      </c>
      <c r="I7705" t="e">
        <f>IF(AND(B7705&gt;=#REF!,'سجل المبيعات'!B7705&lt;=#REF!),'سجل المبيعات'!F7705,"")</f>
        <v>#REF!</v>
      </c>
    </row>
    <row r="7706" spans="1:9" ht="17.25" thickTop="1" thickBot="1" x14ac:dyDescent="0.25">
      <c r="A7706" s="8">
        <v>7700</v>
      </c>
      <c r="B7706" s="19"/>
      <c r="C7706" s="13"/>
      <c r="D7706" s="12"/>
      <c r="E7706" s="8"/>
      <c r="F7706" s="1"/>
      <c r="G7706" s="13"/>
      <c r="H7706">
        <f>IF(AND(B7706&gt;='تقرير المبيعات '!$G$4,'سجل المبيعات'!B7706&lt;='تقرير المبيعات '!$G$5),'سجل المبيعات'!F7706,"")</f>
        <v>0</v>
      </c>
      <c r="I7706" t="e">
        <f>IF(AND(B7706&gt;=#REF!,'سجل المبيعات'!B7706&lt;=#REF!),'سجل المبيعات'!F7706,"")</f>
        <v>#REF!</v>
      </c>
    </row>
    <row r="7707" spans="1:9" ht="17.25" thickTop="1" thickBot="1" x14ac:dyDescent="0.25">
      <c r="A7707" s="1">
        <v>7701</v>
      </c>
      <c r="B7707" s="18"/>
      <c r="C7707" s="11"/>
      <c r="D7707" s="10"/>
      <c r="E7707" s="1"/>
      <c r="F7707" s="1"/>
      <c r="G7707" s="11"/>
      <c r="H7707">
        <f>IF(AND(B7707&gt;='تقرير المبيعات '!$G$4,'سجل المبيعات'!B7707&lt;='تقرير المبيعات '!$G$5),'سجل المبيعات'!F7707,"")</f>
        <v>0</v>
      </c>
      <c r="I7707" t="e">
        <f>IF(AND(B7707&gt;=#REF!,'سجل المبيعات'!B7707&lt;=#REF!),'سجل المبيعات'!F7707,"")</f>
        <v>#REF!</v>
      </c>
    </row>
    <row r="7708" spans="1:9" ht="17.25" thickTop="1" thickBot="1" x14ac:dyDescent="0.25">
      <c r="A7708" s="1">
        <v>7702</v>
      </c>
      <c r="B7708" s="19"/>
      <c r="C7708" s="13"/>
      <c r="D7708" s="12"/>
      <c r="E7708" s="8"/>
      <c r="F7708" s="1"/>
      <c r="G7708" s="13"/>
      <c r="H7708">
        <f>IF(AND(B7708&gt;='تقرير المبيعات '!$G$4,'سجل المبيعات'!B7708&lt;='تقرير المبيعات '!$G$5),'سجل المبيعات'!F7708,"")</f>
        <v>0</v>
      </c>
      <c r="I7708" t="e">
        <f>IF(AND(B7708&gt;=#REF!,'سجل المبيعات'!B7708&lt;=#REF!),'سجل المبيعات'!F7708,"")</f>
        <v>#REF!</v>
      </c>
    </row>
    <row r="7709" spans="1:9" ht="17.25" thickTop="1" thickBot="1" x14ac:dyDescent="0.25">
      <c r="A7709" s="8">
        <v>7703</v>
      </c>
      <c r="B7709" s="18"/>
      <c r="C7709" s="11"/>
      <c r="D7709" s="10"/>
      <c r="E7709" s="1"/>
      <c r="F7709" s="1"/>
      <c r="G7709" s="11"/>
      <c r="H7709">
        <f>IF(AND(B7709&gt;='تقرير المبيعات '!$G$4,'سجل المبيعات'!B7709&lt;='تقرير المبيعات '!$G$5),'سجل المبيعات'!F7709,"")</f>
        <v>0</v>
      </c>
      <c r="I7709" t="e">
        <f>IF(AND(B7709&gt;=#REF!,'سجل المبيعات'!B7709&lt;=#REF!),'سجل المبيعات'!F7709,"")</f>
        <v>#REF!</v>
      </c>
    </row>
    <row r="7710" spans="1:9" ht="17.25" thickTop="1" thickBot="1" x14ac:dyDescent="0.25">
      <c r="A7710" s="1">
        <v>7704</v>
      </c>
      <c r="B7710" s="19"/>
      <c r="C7710" s="13"/>
      <c r="D7710" s="12"/>
      <c r="E7710" s="8"/>
      <c r="F7710" s="1"/>
      <c r="G7710" s="13"/>
      <c r="H7710">
        <f>IF(AND(B7710&gt;='تقرير المبيعات '!$G$4,'سجل المبيعات'!B7710&lt;='تقرير المبيعات '!$G$5),'سجل المبيعات'!F7710,"")</f>
        <v>0</v>
      </c>
      <c r="I7710" t="e">
        <f>IF(AND(B7710&gt;=#REF!,'سجل المبيعات'!B7710&lt;=#REF!),'سجل المبيعات'!F7710,"")</f>
        <v>#REF!</v>
      </c>
    </row>
    <row r="7711" spans="1:9" ht="17.25" thickTop="1" thickBot="1" x14ac:dyDescent="0.25">
      <c r="A7711" s="1">
        <v>7705</v>
      </c>
      <c r="B7711" s="18"/>
      <c r="C7711" s="11"/>
      <c r="D7711" s="10"/>
      <c r="E7711" s="1"/>
      <c r="F7711" s="1"/>
      <c r="G7711" s="11"/>
      <c r="H7711">
        <f>IF(AND(B7711&gt;='تقرير المبيعات '!$G$4,'سجل المبيعات'!B7711&lt;='تقرير المبيعات '!$G$5),'سجل المبيعات'!F7711,"")</f>
        <v>0</v>
      </c>
      <c r="I7711" t="e">
        <f>IF(AND(B7711&gt;=#REF!,'سجل المبيعات'!B7711&lt;=#REF!),'سجل المبيعات'!F7711,"")</f>
        <v>#REF!</v>
      </c>
    </row>
    <row r="7712" spans="1:9" ht="17.25" thickTop="1" thickBot="1" x14ac:dyDescent="0.25">
      <c r="A7712" s="8">
        <v>7706</v>
      </c>
      <c r="B7712" s="19"/>
      <c r="C7712" s="13"/>
      <c r="D7712" s="12"/>
      <c r="E7712" s="8"/>
      <c r="F7712" s="1"/>
      <c r="G7712" s="13"/>
      <c r="H7712">
        <f>IF(AND(B7712&gt;='تقرير المبيعات '!$G$4,'سجل المبيعات'!B7712&lt;='تقرير المبيعات '!$G$5),'سجل المبيعات'!F7712,"")</f>
        <v>0</v>
      </c>
      <c r="I7712" t="e">
        <f>IF(AND(B7712&gt;=#REF!,'سجل المبيعات'!B7712&lt;=#REF!),'سجل المبيعات'!F7712,"")</f>
        <v>#REF!</v>
      </c>
    </row>
    <row r="7713" spans="1:9" ht="17.25" thickTop="1" thickBot="1" x14ac:dyDescent="0.25">
      <c r="A7713" s="1">
        <v>7707</v>
      </c>
      <c r="B7713" s="18"/>
      <c r="C7713" s="11"/>
      <c r="D7713" s="10"/>
      <c r="E7713" s="1"/>
      <c r="F7713" s="1"/>
      <c r="G7713" s="11"/>
      <c r="H7713">
        <f>IF(AND(B7713&gt;='تقرير المبيعات '!$G$4,'سجل المبيعات'!B7713&lt;='تقرير المبيعات '!$G$5),'سجل المبيعات'!F7713,"")</f>
        <v>0</v>
      </c>
      <c r="I7713" t="e">
        <f>IF(AND(B7713&gt;=#REF!,'سجل المبيعات'!B7713&lt;=#REF!),'سجل المبيعات'!F7713,"")</f>
        <v>#REF!</v>
      </c>
    </row>
    <row r="7714" spans="1:9" ht="17.25" thickTop="1" thickBot="1" x14ac:dyDescent="0.25">
      <c r="A7714" s="1">
        <v>7708</v>
      </c>
      <c r="B7714" s="19"/>
      <c r="C7714" s="13"/>
      <c r="D7714" s="12"/>
      <c r="E7714" s="8"/>
      <c r="F7714" s="1"/>
      <c r="G7714" s="13"/>
      <c r="H7714">
        <f>IF(AND(B7714&gt;='تقرير المبيعات '!$G$4,'سجل المبيعات'!B7714&lt;='تقرير المبيعات '!$G$5),'سجل المبيعات'!F7714,"")</f>
        <v>0</v>
      </c>
      <c r="I7714" t="e">
        <f>IF(AND(B7714&gt;=#REF!,'سجل المبيعات'!B7714&lt;=#REF!),'سجل المبيعات'!F7714,"")</f>
        <v>#REF!</v>
      </c>
    </row>
    <row r="7715" spans="1:9" ht="17.25" thickTop="1" thickBot="1" x14ac:dyDescent="0.25">
      <c r="A7715" s="8">
        <v>7709</v>
      </c>
      <c r="B7715" s="18"/>
      <c r="C7715" s="11"/>
      <c r="D7715" s="10"/>
      <c r="E7715" s="1"/>
      <c r="F7715" s="1"/>
      <c r="G7715" s="11"/>
      <c r="H7715">
        <f>IF(AND(B7715&gt;='تقرير المبيعات '!$G$4,'سجل المبيعات'!B7715&lt;='تقرير المبيعات '!$G$5),'سجل المبيعات'!F7715,"")</f>
        <v>0</v>
      </c>
      <c r="I7715" t="e">
        <f>IF(AND(B7715&gt;=#REF!,'سجل المبيعات'!B7715&lt;=#REF!),'سجل المبيعات'!F7715,"")</f>
        <v>#REF!</v>
      </c>
    </row>
    <row r="7716" spans="1:9" ht="17.25" thickTop="1" thickBot="1" x14ac:dyDescent="0.25">
      <c r="A7716" s="1">
        <v>7710</v>
      </c>
      <c r="B7716" s="19"/>
      <c r="C7716" s="13"/>
      <c r="D7716" s="12"/>
      <c r="E7716" s="8"/>
      <c r="F7716" s="1"/>
      <c r="G7716" s="13"/>
      <c r="H7716">
        <f>IF(AND(B7716&gt;='تقرير المبيعات '!$G$4,'سجل المبيعات'!B7716&lt;='تقرير المبيعات '!$G$5),'سجل المبيعات'!F7716,"")</f>
        <v>0</v>
      </c>
      <c r="I7716" t="e">
        <f>IF(AND(B7716&gt;=#REF!,'سجل المبيعات'!B7716&lt;=#REF!),'سجل المبيعات'!F7716,"")</f>
        <v>#REF!</v>
      </c>
    </row>
    <row r="7717" spans="1:9" ht="17.25" thickTop="1" thickBot="1" x14ac:dyDescent="0.25">
      <c r="A7717" s="1">
        <v>7711</v>
      </c>
      <c r="B7717" s="18"/>
      <c r="C7717" s="11"/>
      <c r="D7717" s="10"/>
      <c r="E7717" s="1"/>
      <c r="F7717" s="1"/>
      <c r="G7717" s="11"/>
      <c r="H7717">
        <f>IF(AND(B7717&gt;='تقرير المبيعات '!$G$4,'سجل المبيعات'!B7717&lt;='تقرير المبيعات '!$G$5),'سجل المبيعات'!F7717,"")</f>
        <v>0</v>
      </c>
      <c r="I7717" t="e">
        <f>IF(AND(B7717&gt;=#REF!,'سجل المبيعات'!B7717&lt;=#REF!),'سجل المبيعات'!F7717,"")</f>
        <v>#REF!</v>
      </c>
    </row>
    <row r="7718" spans="1:9" ht="17.25" thickTop="1" thickBot="1" x14ac:dyDescent="0.25">
      <c r="A7718" s="8">
        <v>7712</v>
      </c>
      <c r="B7718" s="19"/>
      <c r="C7718" s="13"/>
      <c r="D7718" s="12"/>
      <c r="E7718" s="8"/>
      <c r="F7718" s="1"/>
      <c r="G7718" s="13"/>
      <c r="H7718">
        <f>IF(AND(B7718&gt;='تقرير المبيعات '!$G$4,'سجل المبيعات'!B7718&lt;='تقرير المبيعات '!$G$5),'سجل المبيعات'!F7718,"")</f>
        <v>0</v>
      </c>
      <c r="I7718" t="e">
        <f>IF(AND(B7718&gt;=#REF!,'سجل المبيعات'!B7718&lt;=#REF!),'سجل المبيعات'!F7718,"")</f>
        <v>#REF!</v>
      </c>
    </row>
    <row r="7719" spans="1:9" ht="17.25" thickTop="1" thickBot="1" x14ac:dyDescent="0.25">
      <c r="A7719" s="1">
        <v>7713</v>
      </c>
      <c r="B7719" s="18"/>
      <c r="C7719" s="11"/>
      <c r="D7719" s="10"/>
      <c r="E7719" s="1"/>
      <c r="F7719" s="1"/>
      <c r="G7719" s="11"/>
      <c r="H7719">
        <f>IF(AND(B7719&gt;='تقرير المبيعات '!$G$4,'سجل المبيعات'!B7719&lt;='تقرير المبيعات '!$G$5),'سجل المبيعات'!F7719,"")</f>
        <v>0</v>
      </c>
      <c r="I7719" t="e">
        <f>IF(AND(B7719&gt;=#REF!,'سجل المبيعات'!B7719&lt;=#REF!),'سجل المبيعات'!F7719,"")</f>
        <v>#REF!</v>
      </c>
    </row>
    <row r="7720" spans="1:9" ht="17.25" thickTop="1" thickBot="1" x14ac:dyDescent="0.25">
      <c r="A7720" s="1">
        <v>7714</v>
      </c>
      <c r="B7720" s="19"/>
      <c r="C7720" s="13"/>
      <c r="D7720" s="12"/>
      <c r="E7720" s="8"/>
      <c r="F7720" s="1"/>
      <c r="G7720" s="13"/>
      <c r="H7720">
        <f>IF(AND(B7720&gt;='تقرير المبيعات '!$G$4,'سجل المبيعات'!B7720&lt;='تقرير المبيعات '!$G$5),'سجل المبيعات'!F7720,"")</f>
        <v>0</v>
      </c>
      <c r="I7720" t="e">
        <f>IF(AND(B7720&gt;=#REF!,'سجل المبيعات'!B7720&lt;=#REF!),'سجل المبيعات'!F7720,"")</f>
        <v>#REF!</v>
      </c>
    </row>
    <row r="7721" spans="1:9" ht="17.25" thickTop="1" thickBot="1" x14ac:dyDescent="0.25">
      <c r="A7721" s="8">
        <v>7715</v>
      </c>
      <c r="B7721" s="18"/>
      <c r="C7721" s="11"/>
      <c r="D7721" s="10"/>
      <c r="E7721" s="1"/>
      <c r="F7721" s="1"/>
      <c r="G7721" s="11"/>
      <c r="H7721">
        <f>IF(AND(B7721&gt;='تقرير المبيعات '!$G$4,'سجل المبيعات'!B7721&lt;='تقرير المبيعات '!$G$5),'سجل المبيعات'!F7721,"")</f>
        <v>0</v>
      </c>
      <c r="I7721" t="e">
        <f>IF(AND(B7721&gt;=#REF!,'سجل المبيعات'!B7721&lt;=#REF!),'سجل المبيعات'!F7721,"")</f>
        <v>#REF!</v>
      </c>
    </row>
    <row r="7722" spans="1:9" ht="17.25" thickTop="1" thickBot="1" x14ac:dyDescent="0.25">
      <c r="A7722" s="1">
        <v>7716</v>
      </c>
      <c r="B7722" s="19"/>
      <c r="C7722" s="13"/>
      <c r="D7722" s="12"/>
      <c r="E7722" s="8"/>
      <c r="F7722" s="1"/>
      <c r="G7722" s="13"/>
      <c r="H7722">
        <f>IF(AND(B7722&gt;='تقرير المبيعات '!$G$4,'سجل المبيعات'!B7722&lt;='تقرير المبيعات '!$G$5),'سجل المبيعات'!F7722,"")</f>
        <v>0</v>
      </c>
      <c r="I7722" t="e">
        <f>IF(AND(B7722&gt;=#REF!,'سجل المبيعات'!B7722&lt;=#REF!),'سجل المبيعات'!F7722,"")</f>
        <v>#REF!</v>
      </c>
    </row>
    <row r="7723" spans="1:9" ht="17.25" thickTop="1" thickBot="1" x14ac:dyDescent="0.25">
      <c r="A7723" s="1">
        <v>7717</v>
      </c>
      <c r="B7723" s="18"/>
      <c r="C7723" s="11"/>
      <c r="D7723" s="10"/>
      <c r="E7723" s="1"/>
      <c r="F7723" s="1"/>
      <c r="G7723" s="11"/>
      <c r="H7723">
        <f>IF(AND(B7723&gt;='تقرير المبيعات '!$G$4,'سجل المبيعات'!B7723&lt;='تقرير المبيعات '!$G$5),'سجل المبيعات'!F7723,"")</f>
        <v>0</v>
      </c>
      <c r="I7723" t="e">
        <f>IF(AND(B7723&gt;=#REF!,'سجل المبيعات'!B7723&lt;=#REF!),'سجل المبيعات'!F7723,"")</f>
        <v>#REF!</v>
      </c>
    </row>
    <row r="7724" spans="1:9" ht="17.25" thickTop="1" thickBot="1" x14ac:dyDescent="0.25">
      <c r="A7724" s="8">
        <v>7718</v>
      </c>
      <c r="B7724" s="19"/>
      <c r="C7724" s="13"/>
      <c r="D7724" s="12"/>
      <c r="E7724" s="8"/>
      <c r="F7724" s="1"/>
      <c r="G7724" s="13"/>
      <c r="H7724">
        <f>IF(AND(B7724&gt;='تقرير المبيعات '!$G$4,'سجل المبيعات'!B7724&lt;='تقرير المبيعات '!$G$5),'سجل المبيعات'!F7724,"")</f>
        <v>0</v>
      </c>
      <c r="I7724" t="e">
        <f>IF(AND(B7724&gt;=#REF!,'سجل المبيعات'!B7724&lt;=#REF!),'سجل المبيعات'!F7724,"")</f>
        <v>#REF!</v>
      </c>
    </row>
    <row r="7725" spans="1:9" ht="17.25" thickTop="1" thickBot="1" x14ac:dyDescent="0.25">
      <c r="A7725" s="1">
        <v>7719</v>
      </c>
      <c r="B7725" s="18"/>
      <c r="C7725" s="11"/>
      <c r="D7725" s="10"/>
      <c r="E7725" s="1"/>
      <c r="F7725" s="1"/>
      <c r="G7725" s="11"/>
      <c r="H7725">
        <f>IF(AND(B7725&gt;='تقرير المبيعات '!$G$4,'سجل المبيعات'!B7725&lt;='تقرير المبيعات '!$G$5),'سجل المبيعات'!F7725,"")</f>
        <v>0</v>
      </c>
      <c r="I7725" t="e">
        <f>IF(AND(B7725&gt;=#REF!,'سجل المبيعات'!B7725&lt;=#REF!),'سجل المبيعات'!F7725,"")</f>
        <v>#REF!</v>
      </c>
    </row>
    <row r="7726" spans="1:9" ht="17.25" thickTop="1" thickBot="1" x14ac:dyDescent="0.25">
      <c r="A7726" s="1">
        <v>7720</v>
      </c>
      <c r="B7726" s="19"/>
      <c r="C7726" s="13"/>
      <c r="D7726" s="12"/>
      <c r="E7726" s="8"/>
      <c r="F7726" s="1"/>
      <c r="G7726" s="13"/>
      <c r="H7726">
        <f>IF(AND(B7726&gt;='تقرير المبيعات '!$G$4,'سجل المبيعات'!B7726&lt;='تقرير المبيعات '!$G$5),'سجل المبيعات'!F7726,"")</f>
        <v>0</v>
      </c>
      <c r="I7726" t="e">
        <f>IF(AND(B7726&gt;=#REF!,'سجل المبيعات'!B7726&lt;=#REF!),'سجل المبيعات'!F7726,"")</f>
        <v>#REF!</v>
      </c>
    </row>
    <row r="7727" spans="1:9" ht="17.25" thickTop="1" thickBot="1" x14ac:dyDescent="0.25">
      <c r="A7727" s="8">
        <v>7721</v>
      </c>
      <c r="B7727" s="18"/>
      <c r="C7727" s="11"/>
      <c r="D7727" s="10"/>
      <c r="E7727" s="1"/>
      <c r="F7727" s="1"/>
      <c r="G7727" s="11"/>
      <c r="H7727">
        <f>IF(AND(B7727&gt;='تقرير المبيعات '!$G$4,'سجل المبيعات'!B7727&lt;='تقرير المبيعات '!$G$5),'سجل المبيعات'!F7727,"")</f>
        <v>0</v>
      </c>
      <c r="I7727" t="e">
        <f>IF(AND(B7727&gt;=#REF!,'سجل المبيعات'!B7727&lt;=#REF!),'سجل المبيعات'!F7727,"")</f>
        <v>#REF!</v>
      </c>
    </row>
    <row r="7728" spans="1:9" ht="17.25" thickTop="1" thickBot="1" x14ac:dyDescent="0.25">
      <c r="A7728" s="1">
        <v>7722</v>
      </c>
      <c r="B7728" s="19"/>
      <c r="C7728" s="13"/>
      <c r="D7728" s="12"/>
      <c r="E7728" s="8"/>
      <c r="F7728" s="1"/>
      <c r="G7728" s="13"/>
      <c r="H7728">
        <f>IF(AND(B7728&gt;='تقرير المبيعات '!$G$4,'سجل المبيعات'!B7728&lt;='تقرير المبيعات '!$G$5),'سجل المبيعات'!F7728,"")</f>
        <v>0</v>
      </c>
      <c r="I7728" t="e">
        <f>IF(AND(B7728&gt;=#REF!,'سجل المبيعات'!B7728&lt;=#REF!),'سجل المبيعات'!F7728,"")</f>
        <v>#REF!</v>
      </c>
    </row>
    <row r="7729" spans="1:9" ht="17.25" thickTop="1" thickBot="1" x14ac:dyDescent="0.25">
      <c r="A7729" s="1">
        <v>7723</v>
      </c>
      <c r="B7729" s="18"/>
      <c r="C7729" s="11"/>
      <c r="D7729" s="10"/>
      <c r="E7729" s="1"/>
      <c r="F7729" s="1"/>
      <c r="G7729" s="11"/>
      <c r="H7729">
        <f>IF(AND(B7729&gt;='تقرير المبيعات '!$G$4,'سجل المبيعات'!B7729&lt;='تقرير المبيعات '!$G$5),'سجل المبيعات'!F7729,"")</f>
        <v>0</v>
      </c>
      <c r="I7729" t="e">
        <f>IF(AND(B7729&gt;=#REF!,'سجل المبيعات'!B7729&lt;=#REF!),'سجل المبيعات'!F7729,"")</f>
        <v>#REF!</v>
      </c>
    </row>
    <row r="7730" spans="1:9" ht="17.25" thickTop="1" thickBot="1" x14ac:dyDescent="0.25">
      <c r="A7730" s="8">
        <v>7724</v>
      </c>
      <c r="B7730" s="19"/>
      <c r="C7730" s="13"/>
      <c r="D7730" s="12"/>
      <c r="E7730" s="8"/>
      <c r="F7730" s="1"/>
      <c r="G7730" s="13"/>
      <c r="H7730">
        <f>IF(AND(B7730&gt;='تقرير المبيعات '!$G$4,'سجل المبيعات'!B7730&lt;='تقرير المبيعات '!$G$5),'سجل المبيعات'!F7730,"")</f>
        <v>0</v>
      </c>
      <c r="I7730" t="e">
        <f>IF(AND(B7730&gt;=#REF!,'سجل المبيعات'!B7730&lt;=#REF!),'سجل المبيعات'!F7730,"")</f>
        <v>#REF!</v>
      </c>
    </row>
    <row r="7731" spans="1:9" ht="17.25" thickTop="1" thickBot="1" x14ac:dyDescent="0.25">
      <c r="A7731" s="1">
        <v>7725</v>
      </c>
      <c r="B7731" s="18"/>
      <c r="C7731" s="11"/>
      <c r="D7731" s="10"/>
      <c r="E7731" s="1"/>
      <c r="F7731" s="1"/>
      <c r="G7731" s="11"/>
      <c r="H7731">
        <f>IF(AND(B7731&gt;='تقرير المبيعات '!$G$4,'سجل المبيعات'!B7731&lt;='تقرير المبيعات '!$G$5),'سجل المبيعات'!F7731,"")</f>
        <v>0</v>
      </c>
      <c r="I7731" t="e">
        <f>IF(AND(B7731&gt;=#REF!,'سجل المبيعات'!B7731&lt;=#REF!),'سجل المبيعات'!F7731,"")</f>
        <v>#REF!</v>
      </c>
    </row>
    <row r="7732" spans="1:9" ht="17.25" thickTop="1" thickBot="1" x14ac:dyDescent="0.25">
      <c r="A7732" s="1">
        <v>7726</v>
      </c>
      <c r="B7732" s="19"/>
      <c r="C7732" s="13"/>
      <c r="D7732" s="12"/>
      <c r="E7732" s="8"/>
      <c r="F7732" s="1"/>
      <c r="G7732" s="13"/>
      <c r="H7732">
        <f>IF(AND(B7732&gt;='تقرير المبيعات '!$G$4,'سجل المبيعات'!B7732&lt;='تقرير المبيعات '!$G$5),'سجل المبيعات'!F7732,"")</f>
        <v>0</v>
      </c>
      <c r="I7732" t="e">
        <f>IF(AND(B7732&gt;=#REF!,'سجل المبيعات'!B7732&lt;=#REF!),'سجل المبيعات'!F7732,"")</f>
        <v>#REF!</v>
      </c>
    </row>
    <row r="7733" spans="1:9" ht="17.25" thickTop="1" thickBot="1" x14ac:dyDescent="0.25">
      <c r="A7733" s="8">
        <v>7727</v>
      </c>
      <c r="B7733" s="18"/>
      <c r="C7733" s="11"/>
      <c r="D7733" s="10"/>
      <c r="E7733" s="1"/>
      <c r="F7733" s="1"/>
      <c r="G7733" s="11"/>
      <c r="H7733">
        <f>IF(AND(B7733&gt;='تقرير المبيعات '!$G$4,'سجل المبيعات'!B7733&lt;='تقرير المبيعات '!$G$5),'سجل المبيعات'!F7733,"")</f>
        <v>0</v>
      </c>
      <c r="I7733" t="e">
        <f>IF(AND(B7733&gt;=#REF!,'سجل المبيعات'!B7733&lt;=#REF!),'سجل المبيعات'!F7733,"")</f>
        <v>#REF!</v>
      </c>
    </row>
    <row r="7734" spans="1:9" ht="17.25" thickTop="1" thickBot="1" x14ac:dyDescent="0.25">
      <c r="A7734" s="1">
        <v>7728</v>
      </c>
      <c r="B7734" s="19"/>
      <c r="C7734" s="13"/>
      <c r="D7734" s="12"/>
      <c r="E7734" s="8"/>
      <c r="F7734" s="1"/>
      <c r="G7734" s="13"/>
      <c r="H7734">
        <f>IF(AND(B7734&gt;='تقرير المبيعات '!$G$4,'سجل المبيعات'!B7734&lt;='تقرير المبيعات '!$G$5),'سجل المبيعات'!F7734,"")</f>
        <v>0</v>
      </c>
      <c r="I7734" t="e">
        <f>IF(AND(B7734&gt;=#REF!,'سجل المبيعات'!B7734&lt;=#REF!),'سجل المبيعات'!F7734,"")</f>
        <v>#REF!</v>
      </c>
    </row>
    <row r="7735" spans="1:9" ht="17.25" thickTop="1" thickBot="1" x14ac:dyDescent="0.25">
      <c r="A7735" s="1">
        <v>7729</v>
      </c>
      <c r="B7735" s="18"/>
      <c r="C7735" s="11"/>
      <c r="D7735" s="10"/>
      <c r="E7735" s="1"/>
      <c r="F7735" s="1"/>
      <c r="G7735" s="11"/>
      <c r="H7735">
        <f>IF(AND(B7735&gt;='تقرير المبيعات '!$G$4,'سجل المبيعات'!B7735&lt;='تقرير المبيعات '!$G$5),'سجل المبيعات'!F7735,"")</f>
        <v>0</v>
      </c>
      <c r="I7735" t="e">
        <f>IF(AND(B7735&gt;=#REF!,'سجل المبيعات'!B7735&lt;=#REF!),'سجل المبيعات'!F7735,"")</f>
        <v>#REF!</v>
      </c>
    </row>
    <row r="7736" spans="1:9" ht="17.25" thickTop="1" thickBot="1" x14ac:dyDescent="0.25">
      <c r="A7736" s="8">
        <v>7730</v>
      </c>
      <c r="B7736" s="19"/>
      <c r="C7736" s="13"/>
      <c r="D7736" s="12"/>
      <c r="E7736" s="8"/>
      <c r="F7736" s="1"/>
      <c r="G7736" s="13"/>
      <c r="H7736">
        <f>IF(AND(B7736&gt;='تقرير المبيعات '!$G$4,'سجل المبيعات'!B7736&lt;='تقرير المبيعات '!$G$5),'سجل المبيعات'!F7736,"")</f>
        <v>0</v>
      </c>
      <c r="I7736" t="e">
        <f>IF(AND(B7736&gt;=#REF!,'سجل المبيعات'!B7736&lt;=#REF!),'سجل المبيعات'!F7736,"")</f>
        <v>#REF!</v>
      </c>
    </row>
    <row r="7737" spans="1:9" ht="17.25" thickTop="1" thickBot="1" x14ac:dyDescent="0.25">
      <c r="A7737" s="1">
        <v>7731</v>
      </c>
      <c r="B7737" s="18"/>
      <c r="C7737" s="11"/>
      <c r="D7737" s="10"/>
      <c r="E7737" s="1"/>
      <c r="F7737" s="1"/>
      <c r="G7737" s="11"/>
      <c r="H7737">
        <f>IF(AND(B7737&gt;='تقرير المبيعات '!$G$4,'سجل المبيعات'!B7737&lt;='تقرير المبيعات '!$G$5),'سجل المبيعات'!F7737,"")</f>
        <v>0</v>
      </c>
      <c r="I7737" t="e">
        <f>IF(AND(B7737&gt;=#REF!,'سجل المبيعات'!B7737&lt;=#REF!),'سجل المبيعات'!F7737,"")</f>
        <v>#REF!</v>
      </c>
    </row>
    <row r="7738" spans="1:9" ht="17.25" thickTop="1" thickBot="1" x14ac:dyDescent="0.25">
      <c r="A7738" s="1">
        <v>7732</v>
      </c>
      <c r="B7738" s="19"/>
      <c r="C7738" s="13"/>
      <c r="D7738" s="12"/>
      <c r="E7738" s="8"/>
      <c r="F7738" s="1"/>
      <c r="G7738" s="13"/>
      <c r="H7738">
        <f>IF(AND(B7738&gt;='تقرير المبيعات '!$G$4,'سجل المبيعات'!B7738&lt;='تقرير المبيعات '!$G$5),'سجل المبيعات'!F7738,"")</f>
        <v>0</v>
      </c>
      <c r="I7738" t="e">
        <f>IF(AND(B7738&gt;=#REF!,'سجل المبيعات'!B7738&lt;=#REF!),'سجل المبيعات'!F7738,"")</f>
        <v>#REF!</v>
      </c>
    </row>
    <row r="7739" spans="1:9" ht="17.25" thickTop="1" thickBot="1" x14ac:dyDescent="0.25">
      <c r="A7739" s="8">
        <v>7733</v>
      </c>
      <c r="B7739" s="18"/>
      <c r="C7739" s="11"/>
      <c r="D7739" s="10"/>
      <c r="E7739" s="1"/>
      <c r="F7739" s="1"/>
      <c r="G7739" s="11"/>
      <c r="H7739">
        <f>IF(AND(B7739&gt;='تقرير المبيعات '!$G$4,'سجل المبيعات'!B7739&lt;='تقرير المبيعات '!$G$5),'سجل المبيعات'!F7739,"")</f>
        <v>0</v>
      </c>
      <c r="I7739" t="e">
        <f>IF(AND(B7739&gt;=#REF!,'سجل المبيعات'!B7739&lt;=#REF!),'سجل المبيعات'!F7739,"")</f>
        <v>#REF!</v>
      </c>
    </row>
    <row r="7740" spans="1:9" ht="17.25" thickTop="1" thickBot="1" x14ac:dyDescent="0.25">
      <c r="A7740" s="1">
        <v>7734</v>
      </c>
      <c r="B7740" s="19"/>
      <c r="C7740" s="13"/>
      <c r="D7740" s="12"/>
      <c r="E7740" s="8"/>
      <c r="F7740" s="1"/>
      <c r="G7740" s="13"/>
      <c r="H7740">
        <f>IF(AND(B7740&gt;='تقرير المبيعات '!$G$4,'سجل المبيعات'!B7740&lt;='تقرير المبيعات '!$G$5),'سجل المبيعات'!F7740,"")</f>
        <v>0</v>
      </c>
      <c r="I7740" t="e">
        <f>IF(AND(B7740&gt;=#REF!,'سجل المبيعات'!B7740&lt;=#REF!),'سجل المبيعات'!F7740,"")</f>
        <v>#REF!</v>
      </c>
    </row>
    <row r="7741" spans="1:9" ht="17.25" thickTop="1" thickBot="1" x14ac:dyDescent="0.25">
      <c r="A7741" s="1">
        <v>7735</v>
      </c>
      <c r="B7741" s="18"/>
      <c r="C7741" s="11"/>
      <c r="D7741" s="10"/>
      <c r="E7741" s="1"/>
      <c r="F7741" s="1"/>
      <c r="G7741" s="11"/>
      <c r="H7741">
        <f>IF(AND(B7741&gt;='تقرير المبيعات '!$G$4,'سجل المبيعات'!B7741&lt;='تقرير المبيعات '!$G$5),'سجل المبيعات'!F7741,"")</f>
        <v>0</v>
      </c>
      <c r="I7741" t="e">
        <f>IF(AND(B7741&gt;=#REF!,'سجل المبيعات'!B7741&lt;=#REF!),'سجل المبيعات'!F7741,"")</f>
        <v>#REF!</v>
      </c>
    </row>
    <row r="7742" spans="1:9" ht="17.25" thickTop="1" thickBot="1" x14ac:dyDescent="0.25">
      <c r="A7742" s="8">
        <v>7736</v>
      </c>
      <c r="B7742" s="19"/>
      <c r="C7742" s="13"/>
      <c r="D7742" s="12"/>
      <c r="E7742" s="8"/>
      <c r="F7742" s="1"/>
      <c r="G7742" s="13"/>
      <c r="H7742">
        <f>IF(AND(B7742&gt;='تقرير المبيعات '!$G$4,'سجل المبيعات'!B7742&lt;='تقرير المبيعات '!$G$5),'سجل المبيعات'!F7742,"")</f>
        <v>0</v>
      </c>
      <c r="I7742" t="e">
        <f>IF(AND(B7742&gt;=#REF!,'سجل المبيعات'!B7742&lt;=#REF!),'سجل المبيعات'!F7742,"")</f>
        <v>#REF!</v>
      </c>
    </row>
    <row r="7743" spans="1:9" ht="17.25" thickTop="1" thickBot="1" x14ac:dyDescent="0.25">
      <c r="A7743" s="1">
        <v>7737</v>
      </c>
      <c r="B7743" s="18"/>
      <c r="C7743" s="11"/>
      <c r="D7743" s="10"/>
      <c r="E7743" s="1"/>
      <c r="F7743" s="1"/>
      <c r="G7743" s="11"/>
      <c r="H7743">
        <f>IF(AND(B7743&gt;='تقرير المبيعات '!$G$4,'سجل المبيعات'!B7743&lt;='تقرير المبيعات '!$G$5),'سجل المبيعات'!F7743,"")</f>
        <v>0</v>
      </c>
      <c r="I7743" t="e">
        <f>IF(AND(B7743&gt;=#REF!,'سجل المبيعات'!B7743&lt;=#REF!),'سجل المبيعات'!F7743,"")</f>
        <v>#REF!</v>
      </c>
    </row>
    <row r="7744" spans="1:9" ht="17.25" thickTop="1" thickBot="1" x14ac:dyDescent="0.25">
      <c r="A7744" s="1">
        <v>7738</v>
      </c>
      <c r="B7744" s="19"/>
      <c r="C7744" s="13"/>
      <c r="D7744" s="12"/>
      <c r="E7744" s="8"/>
      <c r="F7744" s="1"/>
      <c r="G7744" s="13"/>
      <c r="H7744">
        <f>IF(AND(B7744&gt;='تقرير المبيعات '!$G$4,'سجل المبيعات'!B7744&lt;='تقرير المبيعات '!$G$5),'سجل المبيعات'!F7744,"")</f>
        <v>0</v>
      </c>
      <c r="I7744" t="e">
        <f>IF(AND(B7744&gt;=#REF!,'سجل المبيعات'!B7744&lt;=#REF!),'سجل المبيعات'!F7744,"")</f>
        <v>#REF!</v>
      </c>
    </row>
    <row r="7745" spans="1:9" ht="17.25" thickTop="1" thickBot="1" x14ac:dyDescent="0.25">
      <c r="A7745" s="8">
        <v>7739</v>
      </c>
      <c r="B7745" s="18"/>
      <c r="C7745" s="11"/>
      <c r="D7745" s="10"/>
      <c r="E7745" s="1"/>
      <c r="F7745" s="1"/>
      <c r="G7745" s="11"/>
      <c r="H7745">
        <f>IF(AND(B7745&gt;='تقرير المبيعات '!$G$4,'سجل المبيعات'!B7745&lt;='تقرير المبيعات '!$G$5),'سجل المبيعات'!F7745,"")</f>
        <v>0</v>
      </c>
      <c r="I7745" t="e">
        <f>IF(AND(B7745&gt;=#REF!,'سجل المبيعات'!B7745&lt;=#REF!),'سجل المبيعات'!F7745,"")</f>
        <v>#REF!</v>
      </c>
    </row>
    <row r="7746" spans="1:9" ht="17.25" thickTop="1" thickBot="1" x14ac:dyDescent="0.25">
      <c r="A7746" s="1">
        <v>7740</v>
      </c>
      <c r="B7746" s="19"/>
      <c r="C7746" s="13"/>
      <c r="D7746" s="12"/>
      <c r="E7746" s="8"/>
      <c r="F7746" s="1"/>
      <c r="G7746" s="13"/>
      <c r="H7746">
        <f>IF(AND(B7746&gt;='تقرير المبيعات '!$G$4,'سجل المبيعات'!B7746&lt;='تقرير المبيعات '!$G$5),'سجل المبيعات'!F7746,"")</f>
        <v>0</v>
      </c>
      <c r="I7746" t="e">
        <f>IF(AND(B7746&gt;=#REF!,'سجل المبيعات'!B7746&lt;=#REF!),'سجل المبيعات'!F7746,"")</f>
        <v>#REF!</v>
      </c>
    </row>
    <row r="7747" spans="1:9" ht="17.25" thickTop="1" thickBot="1" x14ac:dyDescent="0.25">
      <c r="A7747" s="1">
        <v>7741</v>
      </c>
      <c r="B7747" s="18"/>
      <c r="C7747" s="11"/>
      <c r="D7747" s="10"/>
      <c r="E7747" s="1"/>
      <c r="F7747" s="1"/>
      <c r="G7747" s="11"/>
      <c r="H7747">
        <f>IF(AND(B7747&gt;='تقرير المبيعات '!$G$4,'سجل المبيعات'!B7747&lt;='تقرير المبيعات '!$G$5),'سجل المبيعات'!F7747,"")</f>
        <v>0</v>
      </c>
      <c r="I7747" t="e">
        <f>IF(AND(B7747&gt;=#REF!,'سجل المبيعات'!B7747&lt;=#REF!),'سجل المبيعات'!F7747,"")</f>
        <v>#REF!</v>
      </c>
    </row>
    <row r="7748" spans="1:9" ht="17.25" thickTop="1" thickBot="1" x14ac:dyDescent="0.25">
      <c r="A7748" s="8">
        <v>7742</v>
      </c>
      <c r="B7748" s="19"/>
      <c r="C7748" s="13"/>
      <c r="D7748" s="12"/>
      <c r="E7748" s="8"/>
      <c r="F7748" s="1"/>
      <c r="G7748" s="13"/>
      <c r="H7748">
        <f>IF(AND(B7748&gt;='تقرير المبيعات '!$G$4,'سجل المبيعات'!B7748&lt;='تقرير المبيعات '!$G$5),'سجل المبيعات'!F7748,"")</f>
        <v>0</v>
      </c>
      <c r="I7748" t="e">
        <f>IF(AND(B7748&gt;=#REF!,'سجل المبيعات'!B7748&lt;=#REF!),'سجل المبيعات'!F7748,"")</f>
        <v>#REF!</v>
      </c>
    </row>
    <row r="7749" spans="1:9" ht="17.25" thickTop="1" thickBot="1" x14ac:dyDescent="0.25">
      <c r="A7749" s="1">
        <v>7743</v>
      </c>
      <c r="B7749" s="18"/>
      <c r="C7749" s="11"/>
      <c r="D7749" s="10"/>
      <c r="E7749" s="1"/>
      <c r="F7749" s="1"/>
      <c r="G7749" s="11"/>
      <c r="H7749">
        <f>IF(AND(B7749&gt;='تقرير المبيعات '!$G$4,'سجل المبيعات'!B7749&lt;='تقرير المبيعات '!$G$5),'سجل المبيعات'!F7749,"")</f>
        <v>0</v>
      </c>
      <c r="I7749" t="e">
        <f>IF(AND(B7749&gt;=#REF!,'سجل المبيعات'!B7749&lt;=#REF!),'سجل المبيعات'!F7749,"")</f>
        <v>#REF!</v>
      </c>
    </row>
    <row r="7750" spans="1:9" ht="17.25" thickTop="1" thickBot="1" x14ac:dyDescent="0.25">
      <c r="A7750" s="1">
        <v>7744</v>
      </c>
      <c r="B7750" s="19"/>
      <c r="C7750" s="13"/>
      <c r="D7750" s="12"/>
      <c r="E7750" s="8"/>
      <c r="F7750" s="1"/>
      <c r="G7750" s="13"/>
      <c r="H7750">
        <f>IF(AND(B7750&gt;='تقرير المبيعات '!$G$4,'سجل المبيعات'!B7750&lt;='تقرير المبيعات '!$G$5),'سجل المبيعات'!F7750,"")</f>
        <v>0</v>
      </c>
      <c r="I7750" t="e">
        <f>IF(AND(B7750&gt;=#REF!,'سجل المبيعات'!B7750&lt;=#REF!),'سجل المبيعات'!F7750,"")</f>
        <v>#REF!</v>
      </c>
    </row>
    <row r="7751" spans="1:9" ht="17.25" thickTop="1" thickBot="1" x14ac:dyDescent="0.25">
      <c r="A7751" s="8">
        <v>7745</v>
      </c>
      <c r="B7751" s="18"/>
      <c r="C7751" s="11"/>
      <c r="D7751" s="10"/>
      <c r="E7751" s="1"/>
      <c r="F7751" s="1"/>
      <c r="G7751" s="11"/>
      <c r="H7751">
        <f>IF(AND(B7751&gt;='تقرير المبيعات '!$G$4,'سجل المبيعات'!B7751&lt;='تقرير المبيعات '!$G$5),'سجل المبيعات'!F7751,"")</f>
        <v>0</v>
      </c>
      <c r="I7751" t="e">
        <f>IF(AND(B7751&gt;=#REF!,'سجل المبيعات'!B7751&lt;=#REF!),'سجل المبيعات'!F7751,"")</f>
        <v>#REF!</v>
      </c>
    </row>
    <row r="7752" spans="1:9" ht="17.25" thickTop="1" thickBot="1" x14ac:dyDescent="0.25">
      <c r="A7752" s="1">
        <v>7746</v>
      </c>
      <c r="B7752" s="19"/>
      <c r="C7752" s="13"/>
      <c r="D7752" s="12"/>
      <c r="E7752" s="8"/>
      <c r="F7752" s="1"/>
      <c r="G7752" s="13"/>
      <c r="H7752">
        <f>IF(AND(B7752&gt;='تقرير المبيعات '!$G$4,'سجل المبيعات'!B7752&lt;='تقرير المبيعات '!$G$5),'سجل المبيعات'!F7752,"")</f>
        <v>0</v>
      </c>
      <c r="I7752" t="e">
        <f>IF(AND(B7752&gt;=#REF!,'سجل المبيعات'!B7752&lt;=#REF!),'سجل المبيعات'!F7752,"")</f>
        <v>#REF!</v>
      </c>
    </row>
    <row r="7753" spans="1:9" ht="17.25" thickTop="1" thickBot="1" x14ac:dyDescent="0.25">
      <c r="A7753" s="1">
        <v>7747</v>
      </c>
      <c r="B7753" s="18"/>
      <c r="C7753" s="11"/>
      <c r="D7753" s="10"/>
      <c r="E7753" s="1"/>
      <c r="F7753" s="1"/>
      <c r="G7753" s="11"/>
      <c r="H7753">
        <f>IF(AND(B7753&gt;='تقرير المبيعات '!$G$4,'سجل المبيعات'!B7753&lt;='تقرير المبيعات '!$G$5),'سجل المبيعات'!F7753,"")</f>
        <v>0</v>
      </c>
      <c r="I7753" t="e">
        <f>IF(AND(B7753&gt;=#REF!,'سجل المبيعات'!B7753&lt;=#REF!),'سجل المبيعات'!F7753,"")</f>
        <v>#REF!</v>
      </c>
    </row>
    <row r="7754" spans="1:9" ht="17.25" thickTop="1" thickBot="1" x14ac:dyDescent="0.25">
      <c r="A7754" s="8">
        <v>7748</v>
      </c>
      <c r="B7754" s="19"/>
      <c r="C7754" s="13"/>
      <c r="D7754" s="12"/>
      <c r="E7754" s="8"/>
      <c r="F7754" s="1"/>
      <c r="G7754" s="13"/>
      <c r="H7754">
        <f>IF(AND(B7754&gt;='تقرير المبيعات '!$G$4,'سجل المبيعات'!B7754&lt;='تقرير المبيعات '!$G$5),'سجل المبيعات'!F7754,"")</f>
        <v>0</v>
      </c>
      <c r="I7754" t="e">
        <f>IF(AND(B7754&gt;=#REF!,'سجل المبيعات'!B7754&lt;=#REF!),'سجل المبيعات'!F7754,"")</f>
        <v>#REF!</v>
      </c>
    </row>
    <row r="7755" spans="1:9" ht="17.25" thickTop="1" thickBot="1" x14ac:dyDescent="0.25">
      <c r="A7755" s="1">
        <v>7749</v>
      </c>
      <c r="B7755" s="18"/>
      <c r="C7755" s="11"/>
      <c r="D7755" s="10"/>
      <c r="E7755" s="1"/>
      <c r="F7755" s="1"/>
      <c r="G7755" s="11"/>
      <c r="H7755">
        <f>IF(AND(B7755&gt;='تقرير المبيعات '!$G$4,'سجل المبيعات'!B7755&lt;='تقرير المبيعات '!$G$5),'سجل المبيعات'!F7755,"")</f>
        <v>0</v>
      </c>
      <c r="I7755" t="e">
        <f>IF(AND(B7755&gt;=#REF!,'سجل المبيعات'!B7755&lt;=#REF!),'سجل المبيعات'!F7755,"")</f>
        <v>#REF!</v>
      </c>
    </row>
    <row r="7756" spans="1:9" ht="17.25" thickTop="1" thickBot="1" x14ac:dyDescent="0.25">
      <c r="A7756" s="1">
        <v>7750</v>
      </c>
      <c r="B7756" s="19"/>
      <c r="C7756" s="13"/>
      <c r="D7756" s="12"/>
      <c r="E7756" s="8"/>
      <c r="F7756" s="1"/>
      <c r="G7756" s="13"/>
      <c r="H7756">
        <f>IF(AND(B7756&gt;='تقرير المبيعات '!$G$4,'سجل المبيعات'!B7756&lt;='تقرير المبيعات '!$G$5),'سجل المبيعات'!F7756,"")</f>
        <v>0</v>
      </c>
      <c r="I7756" t="e">
        <f>IF(AND(B7756&gt;=#REF!,'سجل المبيعات'!B7756&lt;=#REF!),'سجل المبيعات'!F7756,"")</f>
        <v>#REF!</v>
      </c>
    </row>
    <row r="7757" spans="1:9" ht="17.25" thickTop="1" thickBot="1" x14ac:dyDescent="0.25">
      <c r="A7757" s="8">
        <v>7751</v>
      </c>
      <c r="B7757" s="18"/>
      <c r="C7757" s="11"/>
      <c r="D7757" s="10"/>
      <c r="E7757" s="1"/>
      <c r="F7757" s="1"/>
      <c r="G7757" s="11"/>
      <c r="H7757">
        <f>IF(AND(B7757&gt;='تقرير المبيعات '!$G$4,'سجل المبيعات'!B7757&lt;='تقرير المبيعات '!$G$5),'سجل المبيعات'!F7757,"")</f>
        <v>0</v>
      </c>
      <c r="I7757" t="e">
        <f>IF(AND(B7757&gt;=#REF!,'سجل المبيعات'!B7757&lt;=#REF!),'سجل المبيعات'!F7757,"")</f>
        <v>#REF!</v>
      </c>
    </row>
    <row r="7758" spans="1:9" ht="17.25" thickTop="1" thickBot="1" x14ac:dyDescent="0.25">
      <c r="A7758" s="1">
        <v>7752</v>
      </c>
      <c r="B7758" s="19"/>
      <c r="C7758" s="13"/>
      <c r="D7758" s="12"/>
      <c r="E7758" s="8"/>
      <c r="F7758" s="1"/>
      <c r="G7758" s="13"/>
      <c r="H7758">
        <f>IF(AND(B7758&gt;='تقرير المبيعات '!$G$4,'سجل المبيعات'!B7758&lt;='تقرير المبيعات '!$G$5),'سجل المبيعات'!F7758,"")</f>
        <v>0</v>
      </c>
      <c r="I7758" t="e">
        <f>IF(AND(B7758&gt;=#REF!,'سجل المبيعات'!B7758&lt;=#REF!),'سجل المبيعات'!F7758,"")</f>
        <v>#REF!</v>
      </c>
    </row>
    <row r="7759" spans="1:9" ht="17.25" thickTop="1" thickBot="1" x14ac:dyDescent="0.25">
      <c r="A7759" s="1">
        <v>7753</v>
      </c>
      <c r="B7759" s="18"/>
      <c r="C7759" s="11"/>
      <c r="D7759" s="10"/>
      <c r="E7759" s="1"/>
      <c r="F7759" s="1"/>
      <c r="G7759" s="11"/>
      <c r="H7759">
        <f>IF(AND(B7759&gt;='تقرير المبيعات '!$G$4,'سجل المبيعات'!B7759&lt;='تقرير المبيعات '!$G$5),'سجل المبيعات'!F7759,"")</f>
        <v>0</v>
      </c>
      <c r="I7759" t="e">
        <f>IF(AND(B7759&gt;=#REF!,'سجل المبيعات'!B7759&lt;=#REF!),'سجل المبيعات'!F7759,"")</f>
        <v>#REF!</v>
      </c>
    </row>
    <row r="7760" spans="1:9" ht="17.25" thickTop="1" thickBot="1" x14ac:dyDescent="0.25">
      <c r="A7760" s="8">
        <v>7754</v>
      </c>
      <c r="B7760" s="19"/>
      <c r="C7760" s="13"/>
      <c r="D7760" s="12"/>
      <c r="E7760" s="8"/>
      <c r="F7760" s="1"/>
      <c r="G7760" s="13"/>
      <c r="H7760">
        <f>IF(AND(B7760&gt;='تقرير المبيعات '!$G$4,'سجل المبيعات'!B7760&lt;='تقرير المبيعات '!$G$5),'سجل المبيعات'!F7760,"")</f>
        <v>0</v>
      </c>
      <c r="I7760" t="e">
        <f>IF(AND(B7760&gt;=#REF!,'سجل المبيعات'!B7760&lt;=#REF!),'سجل المبيعات'!F7760,"")</f>
        <v>#REF!</v>
      </c>
    </row>
    <row r="7761" spans="1:9" ht="17.25" thickTop="1" thickBot="1" x14ac:dyDescent="0.25">
      <c r="A7761" s="1">
        <v>7755</v>
      </c>
      <c r="B7761" s="18"/>
      <c r="C7761" s="11"/>
      <c r="D7761" s="10"/>
      <c r="E7761" s="1"/>
      <c r="F7761" s="1"/>
      <c r="G7761" s="11"/>
      <c r="H7761">
        <f>IF(AND(B7761&gt;='تقرير المبيعات '!$G$4,'سجل المبيعات'!B7761&lt;='تقرير المبيعات '!$G$5),'سجل المبيعات'!F7761,"")</f>
        <v>0</v>
      </c>
      <c r="I7761" t="e">
        <f>IF(AND(B7761&gt;=#REF!,'سجل المبيعات'!B7761&lt;=#REF!),'سجل المبيعات'!F7761,"")</f>
        <v>#REF!</v>
      </c>
    </row>
    <row r="7762" spans="1:9" ht="17.25" thickTop="1" thickBot="1" x14ac:dyDescent="0.25">
      <c r="A7762" s="1">
        <v>7756</v>
      </c>
      <c r="B7762" s="19"/>
      <c r="C7762" s="13"/>
      <c r="D7762" s="12"/>
      <c r="E7762" s="8"/>
      <c r="F7762" s="1"/>
      <c r="G7762" s="13"/>
      <c r="H7762">
        <f>IF(AND(B7762&gt;='تقرير المبيعات '!$G$4,'سجل المبيعات'!B7762&lt;='تقرير المبيعات '!$G$5),'سجل المبيعات'!F7762,"")</f>
        <v>0</v>
      </c>
      <c r="I7762" t="e">
        <f>IF(AND(B7762&gt;=#REF!,'سجل المبيعات'!B7762&lt;=#REF!),'سجل المبيعات'!F7762,"")</f>
        <v>#REF!</v>
      </c>
    </row>
    <row r="7763" spans="1:9" ht="17.25" thickTop="1" thickBot="1" x14ac:dyDescent="0.25">
      <c r="A7763" s="8">
        <v>7757</v>
      </c>
      <c r="B7763" s="18"/>
      <c r="C7763" s="11"/>
      <c r="D7763" s="10"/>
      <c r="E7763" s="1"/>
      <c r="F7763" s="1"/>
      <c r="G7763" s="11"/>
      <c r="H7763">
        <f>IF(AND(B7763&gt;='تقرير المبيعات '!$G$4,'سجل المبيعات'!B7763&lt;='تقرير المبيعات '!$G$5),'سجل المبيعات'!F7763,"")</f>
        <v>0</v>
      </c>
      <c r="I7763" t="e">
        <f>IF(AND(B7763&gt;=#REF!,'سجل المبيعات'!B7763&lt;=#REF!),'سجل المبيعات'!F7763,"")</f>
        <v>#REF!</v>
      </c>
    </row>
    <row r="7764" spans="1:9" ht="17.25" thickTop="1" thickBot="1" x14ac:dyDescent="0.25">
      <c r="A7764" s="1">
        <v>7758</v>
      </c>
      <c r="B7764" s="19"/>
      <c r="C7764" s="13"/>
      <c r="D7764" s="12"/>
      <c r="E7764" s="8"/>
      <c r="F7764" s="1"/>
      <c r="G7764" s="13"/>
      <c r="H7764">
        <f>IF(AND(B7764&gt;='تقرير المبيعات '!$G$4,'سجل المبيعات'!B7764&lt;='تقرير المبيعات '!$G$5),'سجل المبيعات'!F7764,"")</f>
        <v>0</v>
      </c>
      <c r="I7764" t="e">
        <f>IF(AND(B7764&gt;=#REF!,'سجل المبيعات'!B7764&lt;=#REF!),'سجل المبيعات'!F7764,"")</f>
        <v>#REF!</v>
      </c>
    </row>
    <row r="7765" spans="1:9" ht="17.25" thickTop="1" thickBot="1" x14ac:dyDescent="0.25">
      <c r="A7765" s="1">
        <v>7759</v>
      </c>
      <c r="B7765" s="18"/>
      <c r="C7765" s="11"/>
      <c r="D7765" s="10"/>
      <c r="E7765" s="1"/>
      <c r="F7765" s="1"/>
      <c r="G7765" s="11"/>
      <c r="H7765">
        <f>IF(AND(B7765&gt;='تقرير المبيعات '!$G$4,'سجل المبيعات'!B7765&lt;='تقرير المبيعات '!$G$5),'سجل المبيعات'!F7765,"")</f>
        <v>0</v>
      </c>
      <c r="I7765" t="e">
        <f>IF(AND(B7765&gt;=#REF!,'سجل المبيعات'!B7765&lt;=#REF!),'سجل المبيعات'!F7765,"")</f>
        <v>#REF!</v>
      </c>
    </row>
    <row r="7766" spans="1:9" ht="17.25" thickTop="1" thickBot="1" x14ac:dyDescent="0.25">
      <c r="A7766" s="8">
        <v>7760</v>
      </c>
      <c r="B7766" s="19"/>
      <c r="C7766" s="13"/>
      <c r="D7766" s="12"/>
      <c r="E7766" s="8"/>
      <c r="F7766" s="1"/>
      <c r="G7766" s="13"/>
      <c r="H7766">
        <f>IF(AND(B7766&gt;='تقرير المبيعات '!$G$4,'سجل المبيعات'!B7766&lt;='تقرير المبيعات '!$G$5),'سجل المبيعات'!F7766,"")</f>
        <v>0</v>
      </c>
      <c r="I7766" t="e">
        <f>IF(AND(B7766&gt;=#REF!,'سجل المبيعات'!B7766&lt;=#REF!),'سجل المبيعات'!F7766,"")</f>
        <v>#REF!</v>
      </c>
    </row>
    <row r="7767" spans="1:9" ht="17.25" thickTop="1" thickBot="1" x14ac:dyDescent="0.25">
      <c r="A7767" s="1">
        <v>7761</v>
      </c>
      <c r="B7767" s="18"/>
      <c r="C7767" s="11"/>
      <c r="D7767" s="10"/>
      <c r="E7767" s="1"/>
      <c r="F7767" s="1"/>
      <c r="G7767" s="11"/>
      <c r="H7767">
        <f>IF(AND(B7767&gt;='تقرير المبيعات '!$G$4,'سجل المبيعات'!B7767&lt;='تقرير المبيعات '!$G$5),'سجل المبيعات'!F7767,"")</f>
        <v>0</v>
      </c>
      <c r="I7767" t="e">
        <f>IF(AND(B7767&gt;=#REF!,'سجل المبيعات'!B7767&lt;=#REF!),'سجل المبيعات'!F7767,"")</f>
        <v>#REF!</v>
      </c>
    </row>
    <row r="7768" spans="1:9" ht="17.25" thickTop="1" thickBot="1" x14ac:dyDescent="0.25">
      <c r="A7768" s="1">
        <v>7762</v>
      </c>
      <c r="B7768" s="19"/>
      <c r="C7768" s="13"/>
      <c r="D7768" s="12"/>
      <c r="E7768" s="8"/>
      <c r="F7768" s="1"/>
      <c r="G7768" s="13"/>
      <c r="H7768">
        <f>IF(AND(B7768&gt;='تقرير المبيعات '!$G$4,'سجل المبيعات'!B7768&lt;='تقرير المبيعات '!$G$5),'سجل المبيعات'!F7768,"")</f>
        <v>0</v>
      </c>
      <c r="I7768" t="e">
        <f>IF(AND(B7768&gt;=#REF!,'سجل المبيعات'!B7768&lt;=#REF!),'سجل المبيعات'!F7768,"")</f>
        <v>#REF!</v>
      </c>
    </row>
    <row r="7769" spans="1:9" ht="17.25" thickTop="1" thickBot="1" x14ac:dyDescent="0.25">
      <c r="A7769" s="8">
        <v>7763</v>
      </c>
      <c r="B7769" s="18"/>
      <c r="C7769" s="11"/>
      <c r="D7769" s="10"/>
      <c r="E7769" s="1"/>
      <c r="F7769" s="1"/>
      <c r="G7769" s="11"/>
      <c r="H7769">
        <f>IF(AND(B7769&gt;='تقرير المبيعات '!$G$4,'سجل المبيعات'!B7769&lt;='تقرير المبيعات '!$G$5),'سجل المبيعات'!F7769,"")</f>
        <v>0</v>
      </c>
      <c r="I7769" t="e">
        <f>IF(AND(B7769&gt;=#REF!,'سجل المبيعات'!B7769&lt;=#REF!),'سجل المبيعات'!F7769,"")</f>
        <v>#REF!</v>
      </c>
    </row>
    <row r="7770" spans="1:9" ht="17.25" thickTop="1" thickBot="1" x14ac:dyDescent="0.25">
      <c r="A7770" s="1">
        <v>7764</v>
      </c>
      <c r="B7770" s="19"/>
      <c r="C7770" s="13"/>
      <c r="D7770" s="12"/>
      <c r="E7770" s="8"/>
      <c r="F7770" s="1"/>
      <c r="G7770" s="13"/>
      <c r="H7770">
        <f>IF(AND(B7770&gt;='تقرير المبيعات '!$G$4,'سجل المبيعات'!B7770&lt;='تقرير المبيعات '!$G$5),'سجل المبيعات'!F7770,"")</f>
        <v>0</v>
      </c>
      <c r="I7770" t="e">
        <f>IF(AND(B7770&gt;=#REF!,'سجل المبيعات'!B7770&lt;=#REF!),'سجل المبيعات'!F7770,"")</f>
        <v>#REF!</v>
      </c>
    </row>
    <row r="7771" spans="1:9" ht="17.25" thickTop="1" thickBot="1" x14ac:dyDescent="0.25">
      <c r="A7771" s="1">
        <v>7765</v>
      </c>
      <c r="B7771" s="18"/>
      <c r="C7771" s="11"/>
      <c r="D7771" s="10"/>
      <c r="E7771" s="1"/>
      <c r="F7771" s="1"/>
      <c r="G7771" s="11"/>
      <c r="H7771">
        <f>IF(AND(B7771&gt;='تقرير المبيعات '!$G$4,'سجل المبيعات'!B7771&lt;='تقرير المبيعات '!$G$5),'سجل المبيعات'!F7771,"")</f>
        <v>0</v>
      </c>
      <c r="I7771" t="e">
        <f>IF(AND(B7771&gt;=#REF!,'سجل المبيعات'!B7771&lt;=#REF!),'سجل المبيعات'!F7771,"")</f>
        <v>#REF!</v>
      </c>
    </row>
    <row r="7772" spans="1:9" ht="17.25" thickTop="1" thickBot="1" x14ac:dyDescent="0.25">
      <c r="A7772" s="8">
        <v>7766</v>
      </c>
      <c r="B7772" s="19"/>
      <c r="C7772" s="13"/>
      <c r="D7772" s="12"/>
      <c r="E7772" s="8"/>
      <c r="F7772" s="1"/>
      <c r="G7772" s="13"/>
      <c r="H7772">
        <f>IF(AND(B7772&gt;='تقرير المبيعات '!$G$4,'سجل المبيعات'!B7772&lt;='تقرير المبيعات '!$G$5),'سجل المبيعات'!F7772,"")</f>
        <v>0</v>
      </c>
      <c r="I7772" t="e">
        <f>IF(AND(B7772&gt;=#REF!,'سجل المبيعات'!B7772&lt;=#REF!),'سجل المبيعات'!F7772,"")</f>
        <v>#REF!</v>
      </c>
    </row>
    <row r="7773" spans="1:9" ht="17.25" thickTop="1" thickBot="1" x14ac:dyDescent="0.25">
      <c r="A7773" s="1">
        <v>7767</v>
      </c>
      <c r="B7773" s="18"/>
      <c r="C7773" s="11"/>
      <c r="D7773" s="10"/>
      <c r="E7773" s="1"/>
      <c r="F7773" s="1"/>
      <c r="G7773" s="11"/>
      <c r="H7773">
        <f>IF(AND(B7773&gt;='تقرير المبيعات '!$G$4,'سجل المبيعات'!B7773&lt;='تقرير المبيعات '!$G$5),'سجل المبيعات'!F7773,"")</f>
        <v>0</v>
      </c>
      <c r="I7773" t="e">
        <f>IF(AND(B7773&gt;=#REF!,'سجل المبيعات'!B7773&lt;=#REF!),'سجل المبيعات'!F7773,"")</f>
        <v>#REF!</v>
      </c>
    </row>
    <row r="7774" spans="1:9" ht="17.25" thickTop="1" thickBot="1" x14ac:dyDescent="0.25">
      <c r="A7774" s="1">
        <v>7768</v>
      </c>
      <c r="B7774" s="19"/>
      <c r="C7774" s="13"/>
      <c r="D7774" s="12"/>
      <c r="E7774" s="8"/>
      <c r="F7774" s="1"/>
      <c r="G7774" s="13"/>
      <c r="H7774">
        <f>IF(AND(B7774&gt;='تقرير المبيعات '!$G$4,'سجل المبيعات'!B7774&lt;='تقرير المبيعات '!$G$5),'سجل المبيعات'!F7774,"")</f>
        <v>0</v>
      </c>
      <c r="I7774" t="e">
        <f>IF(AND(B7774&gt;=#REF!,'سجل المبيعات'!B7774&lt;=#REF!),'سجل المبيعات'!F7774,"")</f>
        <v>#REF!</v>
      </c>
    </row>
    <row r="7775" spans="1:9" ht="17.25" thickTop="1" thickBot="1" x14ac:dyDescent="0.25">
      <c r="A7775" s="8">
        <v>7769</v>
      </c>
      <c r="B7775" s="18"/>
      <c r="C7775" s="11"/>
      <c r="D7775" s="10"/>
      <c r="E7775" s="1"/>
      <c r="F7775" s="1"/>
      <c r="G7775" s="11"/>
      <c r="H7775">
        <f>IF(AND(B7775&gt;='تقرير المبيعات '!$G$4,'سجل المبيعات'!B7775&lt;='تقرير المبيعات '!$G$5),'سجل المبيعات'!F7775,"")</f>
        <v>0</v>
      </c>
      <c r="I7775" t="e">
        <f>IF(AND(B7775&gt;=#REF!,'سجل المبيعات'!B7775&lt;=#REF!),'سجل المبيعات'!F7775,"")</f>
        <v>#REF!</v>
      </c>
    </row>
    <row r="7776" spans="1:9" ht="17.25" thickTop="1" thickBot="1" x14ac:dyDescent="0.25">
      <c r="A7776" s="1">
        <v>7770</v>
      </c>
      <c r="B7776" s="19"/>
      <c r="C7776" s="13"/>
      <c r="D7776" s="12"/>
      <c r="E7776" s="8"/>
      <c r="F7776" s="1"/>
      <c r="G7776" s="13"/>
      <c r="H7776">
        <f>IF(AND(B7776&gt;='تقرير المبيعات '!$G$4,'سجل المبيعات'!B7776&lt;='تقرير المبيعات '!$G$5),'سجل المبيعات'!F7776,"")</f>
        <v>0</v>
      </c>
      <c r="I7776" t="e">
        <f>IF(AND(B7776&gt;=#REF!,'سجل المبيعات'!B7776&lt;=#REF!),'سجل المبيعات'!F7776,"")</f>
        <v>#REF!</v>
      </c>
    </row>
    <row r="7777" spans="1:9" ht="17.25" thickTop="1" thickBot="1" x14ac:dyDescent="0.25">
      <c r="A7777" s="1">
        <v>7771</v>
      </c>
      <c r="B7777" s="18"/>
      <c r="C7777" s="11"/>
      <c r="D7777" s="10"/>
      <c r="E7777" s="1"/>
      <c r="F7777" s="1"/>
      <c r="G7777" s="11"/>
      <c r="H7777">
        <f>IF(AND(B7777&gt;='تقرير المبيعات '!$G$4,'سجل المبيعات'!B7777&lt;='تقرير المبيعات '!$G$5),'سجل المبيعات'!F7777,"")</f>
        <v>0</v>
      </c>
      <c r="I7777" t="e">
        <f>IF(AND(B7777&gt;=#REF!,'سجل المبيعات'!B7777&lt;=#REF!),'سجل المبيعات'!F7777,"")</f>
        <v>#REF!</v>
      </c>
    </row>
    <row r="7778" spans="1:9" ht="17.25" thickTop="1" thickBot="1" x14ac:dyDescent="0.25">
      <c r="A7778" s="8">
        <v>7772</v>
      </c>
      <c r="B7778" s="19"/>
      <c r="C7778" s="13"/>
      <c r="D7778" s="12"/>
      <c r="E7778" s="8"/>
      <c r="F7778" s="1"/>
      <c r="G7778" s="13"/>
      <c r="H7778">
        <f>IF(AND(B7778&gt;='تقرير المبيعات '!$G$4,'سجل المبيعات'!B7778&lt;='تقرير المبيعات '!$G$5),'سجل المبيعات'!F7778,"")</f>
        <v>0</v>
      </c>
      <c r="I7778" t="e">
        <f>IF(AND(B7778&gt;=#REF!,'سجل المبيعات'!B7778&lt;=#REF!),'سجل المبيعات'!F7778,"")</f>
        <v>#REF!</v>
      </c>
    </row>
    <row r="7779" spans="1:9" ht="17.25" thickTop="1" thickBot="1" x14ac:dyDescent="0.25">
      <c r="A7779" s="1">
        <v>7773</v>
      </c>
      <c r="B7779" s="18"/>
      <c r="C7779" s="11"/>
      <c r="D7779" s="10"/>
      <c r="E7779" s="1"/>
      <c r="F7779" s="1"/>
      <c r="G7779" s="11"/>
      <c r="H7779">
        <f>IF(AND(B7779&gt;='تقرير المبيعات '!$G$4,'سجل المبيعات'!B7779&lt;='تقرير المبيعات '!$G$5),'سجل المبيعات'!F7779,"")</f>
        <v>0</v>
      </c>
      <c r="I7779" t="e">
        <f>IF(AND(B7779&gt;=#REF!,'سجل المبيعات'!B7779&lt;=#REF!),'سجل المبيعات'!F7779,"")</f>
        <v>#REF!</v>
      </c>
    </row>
    <row r="7780" spans="1:9" ht="17.25" thickTop="1" thickBot="1" x14ac:dyDescent="0.25">
      <c r="A7780" s="1">
        <v>7774</v>
      </c>
      <c r="B7780" s="19"/>
      <c r="C7780" s="13"/>
      <c r="D7780" s="12"/>
      <c r="E7780" s="8"/>
      <c r="F7780" s="1"/>
      <c r="G7780" s="13"/>
      <c r="H7780">
        <f>IF(AND(B7780&gt;='تقرير المبيعات '!$G$4,'سجل المبيعات'!B7780&lt;='تقرير المبيعات '!$G$5),'سجل المبيعات'!F7780,"")</f>
        <v>0</v>
      </c>
      <c r="I7780" t="e">
        <f>IF(AND(B7780&gt;=#REF!,'سجل المبيعات'!B7780&lt;=#REF!),'سجل المبيعات'!F7780,"")</f>
        <v>#REF!</v>
      </c>
    </row>
    <row r="7781" spans="1:9" ht="17.25" thickTop="1" thickBot="1" x14ac:dyDescent="0.25">
      <c r="A7781" s="8">
        <v>7775</v>
      </c>
      <c r="B7781" s="18"/>
      <c r="C7781" s="11"/>
      <c r="D7781" s="10"/>
      <c r="E7781" s="1"/>
      <c r="F7781" s="1"/>
      <c r="G7781" s="11"/>
      <c r="H7781">
        <f>IF(AND(B7781&gt;='تقرير المبيعات '!$G$4,'سجل المبيعات'!B7781&lt;='تقرير المبيعات '!$G$5),'سجل المبيعات'!F7781,"")</f>
        <v>0</v>
      </c>
      <c r="I7781" t="e">
        <f>IF(AND(B7781&gt;=#REF!,'سجل المبيعات'!B7781&lt;=#REF!),'سجل المبيعات'!F7781,"")</f>
        <v>#REF!</v>
      </c>
    </row>
    <row r="7782" spans="1:9" ht="17.25" thickTop="1" thickBot="1" x14ac:dyDescent="0.25">
      <c r="A7782" s="1">
        <v>7776</v>
      </c>
      <c r="B7782" s="19"/>
      <c r="C7782" s="13"/>
      <c r="D7782" s="12"/>
      <c r="E7782" s="8"/>
      <c r="F7782" s="1"/>
      <c r="G7782" s="13"/>
      <c r="H7782">
        <f>IF(AND(B7782&gt;='تقرير المبيعات '!$G$4,'سجل المبيعات'!B7782&lt;='تقرير المبيعات '!$G$5),'سجل المبيعات'!F7782,"")</f>
        <v>0</v>
      </c>
      <c r="I7782" t="e">
        <f>IF(AND(B7782&gt;=#REF!,'سجل المبيعات'!B7782&lt;=#REF!),'سجل المبيعات'!F7782,"")</f>
        <v>#REF!</v>
      </c>
    </row>
    <row r="7783" spans="1:9" ht="17.25" thickTop="1" thickBot="1" x14ac:dyDescent="0.25">
      <c r="A7783" s="1">
        <v>7777</v>
      </c>
      <c r="B7783" s="18"/>
      <c r="C7783" s="11"/>
      <c r="D7783" s="10"/>
      <c r="E7783" s="1"/>
      <c r="F7783" s="1"/>
      <c r="G7783" s="11"/>
      <c r="H7783">
        <f>IF(AND(B7783&gt;='تقرير المبيعات '!$G$4,'سجل المبيعات'!B7783&lt;='تقرير المبيعات '!$G$5),'سجل المبيعات'!F7783,"")</f>
        <v>0</v>
      </c>
      <c r="I7783" t="e">
        <f>IF(AND(B7783&gt;=#REF!,'سجل المبيعات'!B7783&lt;=#REF!),'سجل المبيعات'!F7783,"")</f>
        <v>#REF!</v>
      </c>
    </row>
    <row r="7784" spans="1:9" ht="17.25" thickTop="1" thickBot="1" x14ac:dyDescent="0.25">
      <c r="A7784" s="8">
        <v>7778</v>
      </c>
      <c r="B7784" s="19"/>
      <c r="C7784" s="13"/>
      <c r="D7784" s="12"/>
      <c r="E7784" s="8"/>
      <c r="F7784" s="1"/>
      <c r="G7784" s="13"/>
      <c r="H7784">
        <f>IF(AND(B7784&gt;='تقرير المبيعات '!$G$4,'سجل المبيعات'!B7784&lt;='تقرير المبيعات '!$G$5),'سجل المبيعات'!F7784,"")</f>
        <v>0</v>
      </c>
      <c r="I7784" t="e">
        <f>IF(AND(B7784&gt;=#REF!,'سجل المبيعات'!B7784&lt;=#REF!),'سجل المبيعات'!F7784,"")</f>
        <v>#REF!</v>
      </c>
    </row>
    <row r="7785" spans="1:9" ht="17.25" thickTop="1" thickBot="1" x14ac:dyDescent="0.25">
      <c r="A7785" s="1">
        <v>7779</v>
      </c>
      <c r="B7785" s="18"/>
      <c r="C7785" s="11"/>
      <c r="D7785" s="10"/>
      <c r="E7785" s="1"/>
      <c r="F7785" s="1"/>
      <c r="G7785" s="11"/>
      <c r="H7785">
        <f>IF(AND(B7785&gt;='تقرير المبيعات '!$G$4,'سجل المبيعات'!B7785&lt;='تقرير المبيعات '!$G$5),'سجل المبيعات'!F7785,"")</f>
        <v>0</v>
      </c>
      <c r="I7785" t="e">
        <f>IF(AND(B7785&gt;=#REF!,'سجل المبيعات'!B7785&lt;=#REF!),'سجل المبيعات'!F7785,"")</f>
        <v>#REF!</v>
      </c>
    </row>
    <row r="7786" spans="1:9" ht="17.25" thickTop="1" thickBot="1" x14ac:dyDescent="0.25">
      <c r="A7786" s="1">
        <v>7780</v>
      </c>
      <c r="B7786" s="19"/>
      <c r="C7786" s="13"/>
      <c r="D7786" s="12"/>
      <c r="E7786" s="8"/>
      <c r="F7786" s="1"/>
      <c r="G7786" s="13"/>
      <c r="H7786">
        <f>IF(AND(B7786&gt;='تقرير المبيعات '!$G$4,'سجل المبيعات'!B7786&lt;='تقرير المبيعات '!$G$5),'سجل المبيعات'!F7786,"")</f>
        <v>0</v>
      </c>
      <c r="I7786" t="e">
        <f>IF(AND(B7786&gt;=#REF!,'سجل المبيعات'!B7786&lt;=#REF!),'سجل المبيعات'!F7786,"")</f>
        <v>#REF!</v>
      </c>
    </row>
    <row r="7787" spans="1:9" ht="17.25" thickTop="1" thickBot="1" x14ac:dyDescent="0.25">
      <c r="A7787" s="8">
        <v>7781</v>
      </c>
      <c r="B7787" s="18"/>
      <c r="C7787" s="11"/>
      <c r="D7787" s="10"/>
      <c r="E7787" s="1"/>
      <c r="F7787" s="1"/>
      <c r="G7787" s="11"/>
      <c r="H7787">
        <f>IF(AND(B7787&gt;='تقرير المبيعات '!$G$4,'سجل المبيعات'!B7787&lt;='تقرير المبيعات '!$G$5),'سجل المبيعات'!F7787,"")</f>
        <v>0</v>
      </c>
      <c r="I7787" t="e">
        <f>IF(AND(B7787&gt;=#REF!,'سجل المبيعات'!B7787&lt;=#REF!),'سجل المبيعات'!F7787,"")</f>
        <v>#REF!</v>
      </c>
    </row>
    <row r="7788" spans="1:9" ht="17.25" thickTop="1" thickBot="1" x14ac:dyDescent="0.25">
      <c r="A7788" s="1">
        <v>7782</v>
      </c>
      <c r="B7788" s="19"/>
      <c r="C7788" s="13"/>
      <c r="D7788" s="12"/>
      <c r="E7788" s="8"/>
      <c r="F7788" s="1"/>
      <c r="G7788" s="13"/>
      <c r="H7788">
        <f>IF(AND(B7788&gt;='تقرير المبيعات '!$G$4,'سجل المبيعات'!B7788&lt;='تقرير المبيعات '!$G$5),'سجل المبيعات'!F7788,"")</f>
        <v>0</v>
      </c>
      <c r="I7788" t="e">
        <f>IF(AND(B7788&gt;=#REF!,'سجل المبيعات'!B7788&lt;=#REF!),'سجل المبيعات'!F7788,"")</f>
        <v>#REF!</v>
      </c>
    </row>
    <row r="7789" spans="1:9" ht="17.25" thickTop="1" thickBot="1" x14ac:dyDescent="0.25">
      <c r="A7789" s="1">
        <v>7783</v>
      </c>
      <c r="B7789" s="18"/>
      <c r="C7789" s="11"/>
      <c r="D7789" s="10"/>
      <c r="E7789" s="1"/>
      <c r="F7789" s="1"/>
      <c r="G7789" s="11"/>
      <c r="H7789">
        <f>IF(AND(B7789&gt;='تقرير المبيعات '!$G$4,'سجل المبيعات'!B7789&lt;='تقرير المبيعات '!$G$5),'سجل المبيعات'!F7789,"")</f>
        <v>0</v>
      </c>
      <c r="I7789" t="e">
        <f>IF(AND(B7789&gt;=#REF!,'سجل المبيعات'!B7789&lt;=#REF!),'سجل المبيعات'!F7789,"")</f>
        <v>#REF!</v>
      </c>
    </row>
    <row r="7790" spans="1:9" ht="17.25" thickTop="1" thickBot="1" x14ac:dyDescent="0.25">
      <c r="A7790" s="8">
        <v>7784</v>
      </c>
      <c r="B7790" s="19"/>
      <c r="C7790" s="13"/>
      <c r="D7790" s="12"/>
      <c r="E7790" s="8"/>
      <c r="F7790" s="1"/>
      <c r="G7790" s="13"/>
      <c r="H7790">
        <f>IF(AND(B7790&gt;='تقرير المبيعات '!$G$4,'سجل المبيعات'!B7790&lt;='تقرير المبيعات '!$G$5),'سجل المبيعات'!F7790,"")</f>
        <v>0</v>
      </c>
      <c r="I7790" t="e">
        <f>IF(AND(B7790&gt;=#REF!,'سجل المبيعات'!B7790&lt;=#REF!),'سجل المبيعات'!F7790,"")</f>
        <v>#REF!</v>
      </c>
    </row>
    <row r="7791" spans="1:9" ht="17.25" thickTop="1" thickBot="1" x14ac:dyDescent="0.25">
      <c r="A7791" s="1">
        <v>7785</v>
      </c>
      <c r="B7791" s="18"/>
      <c r="C7791" s="11"/>
      <c r="D7791" s="10"/>
      <c r="E7791" s="1"/>
      <c r="F7791" s="1"/>
      <c r="G7791" s="11"/>
      <c r="H7791">
        <f>IF(AND(B7791&gt;='تقرير المبيعات '!$G$4,'سجل المبيعات'!B7791&lt;='تقرير المبيعات '!$G$5),'سجل المبيعات'!F7791,"")</f>
        <v>0</v>
      </c>
      <c r="I7791" t="e">
        <f>IF(AND(B7791&gt;=#REF!,'سجل المبيعات'!B7791&lt;=#REF!),'سجل المبيعات'!F7791,"")</f>
        <v>#REF!</v>
      </c>
    </row>
    <row r="7792" spans="1:9" ht="17.25" thickTop="1" thickBot="1" x14ac:dyDescent="0.25">
      <c r="A7792" s="1">
        <v>7786</v>
      </c>
      <c r="B7792" s="19"/>
      <c r="C7792" s="13"/>
      <c r="D7792" s="12"/>
      <c r="E7792" s="8"/>
      <c r="F7792" s="1"/>
      <c r="G7792" s="13"/>
      <c r="H7792">
        <f>IF(AND(B7792&gt;='تقرير المبيعات '!$G$4,'سجل المبيعات'!B7792&lt;='تقرير المبيعات '!$G$5),'سجل المبيعات'!F7792,"")</f>
        <v>0</v>
      </c>
      <c r="I7792" t="e">
        <f>IF(AND(B7792&gt;=#REF!,'سجل المبيعات'!B7792&lt;=#REF!),'سجل المبيعات'!F7792,"")</f>
        <v>#REF!</v>
      </c>
    </row>
    <row r="7793" spans="1:9" ht="17.25" thickTop="1" thickBot="1" x14ac:dyDescent="0.25">
      <c r="A7793" s="8">
        <v>7787</v>
      </c>
      <c r="B7793" s="18"/>
      <c r="C7793" s="11"/>
      <c r="D7793" s="10"/>
      <c r="E7793" s="1"/>
      <c r="F7793" s="1"/>
      <c r="G7793" s="11"/>
      <c r="H7793">
        <f>IF(AND(B7793&gt;='تقرير المبيعات '!$G$4,'سجل المبيعات'!B7793&lt;='تقرير المبيعات '!$G$5),'سجل المبيعات'!F7793,"")</f>
        <v>0</v>
      </c>
      <c r="I7793" t="e">
        <f>IF(AND(B7793&gt;=#REF!,'سجل المبيعات'!B7793&lt;=#REF!),'سجل المبيعات'!F7793,"")</f>
        <v>#REF!</v>
      </c>
    </row>
    <row r="7794" spans="1:9" ht="17.25" thickTop="1" thickBot="1" x14ac:dyDescent="0.25">
      <c r="A7794" s="1">
        <v>7788</v>
      </c>
      <c r="B7794" s="19"/>
      <c r="C7794" s="13"/>
      <c r="D7794" s="12"/>
      <c r="E7794" s="8"/>
      <c r="F7794" s="1"/>
      <c r="G7794" s="13"/>
      <c r="H7794">
        <f>IF(AND(B7794&gt;='تقرير المبيعات '!$G$4,'سجل المبيعات'!B7794&lt;='تقرير المبيعات '!$G$5),'سجل المبيعات'!F7794,"")</f>
        <v>0</v>
      </c>
      <c r="I7794" t="e">
        <f>IF(AND(B7794&gt;=#REF!,'سجل المبيعات'!B7794&lt;=#REF!),'سجل المبيعات'!F7794,"")</f>
        <v>#REF!</v>
      </c>
    </row>
    <row r="7795" spans="1:9" ht="17.25" thickTop="1" thickBot="1" x14ac:dyDescent="0.25">
      <c r="A7795" s="1">
        <v>7789</v>
      </c>
      <c r="B7795" s="18"/>
      <c r="C7795" s="11"/>
      <c r="D7795" s="10"/>
      <c r="E7795" s="1"/>
      <c r="F7795" s="1"/>
      <c r="G7795" s="11"/>
      <c r="H7795">
        <f>IF(AND(B7795&gt;='تقرير المبيعات '!$G$4,'سجل المبيعات'!B7795&lt;='تقرير المبيعات '!$G$5),'سجل المبيعات'!F7795,"")</f>
        <v>0</v>
      </c>
      <c r="I7795" t="e">
        <f>IF(AND(B7795&gt;=#REF!,'سجل المبيعات'!B7795&lt;=#REF!),'سجل المبيعات'!F7795,"")</f>
        <v>#REF!</v>
      </c>
    </row>
    <row r="7796" spans="1:9" ht="17.25" thickTop="1" thickBot="1" x14ac:dyDescent="0.25">
      <c r="A7796" s="8">
        <v>7790</v>
      </c>
      <c r="B7796" s="19"/>
      <c r="C7796" s="13"/>
      <c r="D7796" s="12"/>
      <c r="E7796" s="8"/>
      <c r="F7796" s="1"/>
      <c r="G7796" s="13"/>
      <c r="H7796">
        <f>IF(AND(B7796&gt;='تقرير المبيعات '!$G$4,'سجل المبيعات'!B7796&lt;='تقرير المبيعات '!$G$5),'سجل المبيعات'!F7796,"")</f>
        <v>0</v>
      </c>
      <c r="I7796" t="e">
        <f>IF(AND(B7796&gt;=#REF!,'سجل المبيعات'!B7796&lt;=#REF!),'سجل المبيعات'!F7796,"")</f>
        <v>#REF!</v>
      </c>
    </row>
    <row r="7797" spans="1:9" ht="17.25" thickTop="1" thickBot="1" x14ac:dyDescent="0.25">
      <c r="A7797" s="1">
        <v>7791</v>
      </c>
      <c r="B7797" s="18"/>
      <c r="C7797" s="11"/>
      <c r="D7797" s="10"/>
      <c r="E7797" s="1"/>
      <c r="F7797" s="1"/>
      <c r="G7797" s="11"/>
      <c r="H7797">
        <f>IF(AND(B7797&gt;='تقرير المبيعات '!$G$4,'سجل المبيعات'!B7797&lt;='تقرير المبيعات '!$G$5),'سجل المبيعات'!F7797,"")</f>
        <v>0</v>
      </c>
      <c r="I7797" t="e">
        <f>IF(AND(B7797&gt;=#REF!,'سجل المبيعات'!B7797&lt;=#REF!),'سجل المبيعات'!F7797,"")</f>
        <v>#REF!</v>
      </c>
    </row>
    <row r="7798" spans="1:9" ht="17.25" thickTop="1" thickBot="1" x14ac:dyDescent="0.25">
      <c r="A7798" s="1">
        <v>7792</v>
      </c>
      <c r="B7798" s="19"/>
      <c r="C7798" s="13"/>
      <c r="D7798" s="12"/>
      <c r="E7798" s="8"/>
      <c r="F7798" s="1"/>
      <c r="G7798" s="13"/>
      <c r="H7798">
        <f>IF(AND(B7798&gt;='تقرير المبيعات '!$G$4,'سجل المبيعات'!B7798&lt;='تقرير المبيعات '!$G$5),'سجل المبيعات'!F7798,"")</f>
        <v>0</v>
      </c>
      <c r="I7798" t="e">
        <f>IF(AND(B7798&gt;=#REF!,'سجل المبيعات'!B7798&lt;=#REF!),'سجل المبيعات'!F7798,"")</f>
        <v>#REF!</v>
      </c>
    </row>
    <row r="7799" spans="1:9" ht="17.25" thickTop="1" thickBot="1" x14ac:dyDescent="0.25">
      <c r="A7799" s="8">
        <v>7793</v>
      </c>
      <c r="B7799" s="18"/>
      <c r="C7799" s="11"/>
      <c r="D7799" s="10"/>
      <c r="E7799" s="1"/>
      <c r="F7799" s="1"/>
      <c r="G7799" s="11"/>
      <c r="H7799">
        <f>IF(AND(B7799&gt;='تقرير المبيعات '!$G$4,'سجل المبيعات'!B7799&lt;='تقرير المبيعات '!$G$5),'سجل المبيعات'!F7799,"")</f>
        <v>0</v>
      </c>
      <c r="I7799" t="e">
        <f>IF(AND(B7799&gt;=#REF!,'سجل المبيعات'!B7799&lt;=#REF!),'سجل المبيعات'!F7799,"")</f>
        <v>#REF!</v>
      </c>
    </row>
    <row r="7800" spans="1:9" ht="17.25" thickTop="1" thickBot="1" x14ac:dyDescent="0.25">
      <c r="A7800" s="1">
        <v>7794</v>
      </c>
      <c r="B7800" s="19"/>
      <c r="C7800" s="13"/>
      <c r="D7800" s="12"/>
      <c r="E7800" s="8"/>
      <c r="F7800" s="1"/>
      <c r="G7800" s="13"/>
      <c r="H7800">
        <f>IF(AND(B7800&gt;='تقرير المبيعات '!$G$4,'سجل المبيعات'!B7800&lt;='تقرير المبيعات '!$G$5),'سجل المبيعات'!F7800,"")</f>
        <v>0</v>
      </c>
      <c r="I7800" t="e">
        <f>IF(AND(B7800&gt;=#REF!,'سجل المبيعات'!B7800&lt;=#REF!),'سجل المبيعات'!F7800,"")</f>
        <v>#REF!</v>
      </c>
    </row>
    <row r="7801" spans="1:9" ht="17.25" thickTop="1" thickBot="1" x14ac:dyDescent="0.25">
      <c r="A7801" s="1">
        <v>7795</v>
      </c>
      <c r="B7801" s="18"/>
      <c r="C7801" s="11"/>
      <c r="D7801" s="10"/>
      <c r="E7801" s="1"/>
      <c r="F7801" s="1"/>
      <c r="G7801" s="11"/>
      <c r="H7801">
        <f>IF(AND(B7801&gt;='تقرير المبيعات '!$G$4,'سجل المبيعات'!B7801&lt;='تقرير المبيعات '!$G$5),'سجل المبيعات'!F7801,"")</f>
        <v>0</v>
      </c>
      <c r="I7801" t="e">
        <f>IF(AND(B7801&gt;=#REF!,'سجل المبيعات'!B7801&lt;=#REF!),'سجل المبيعات'!F7801,"")</f>
        <v>#REF!</v>
      </c>
    </row>
    <row r="7802" spans="1:9" ht="17.25" thickTop="1" thickBot="1" x14ac:dyDescent="0.25">
      <c r="A7802" s="8">
        <v>7796</v>
      </c>
      <c r="B7802" s="19"/>
      <c r="C7802" s="13"/>
      <c r="D7802" s="12"/>
      <c r="E7802" s="8"/>
      <c r="F7802" s="1"/>
      <c r="G7802" s="13"/>
      <c r="H7802">
        <f>IF(AND(B7802&gt;='تقرير المبيعات '!$G$4,'سجل المبيعات'!B7802&lt;='تقرير المبيعات '!$G$5),'سجل المبيعات'!F7802,"")</f>
        <v>0</v>
      </c>
      <c r="I7802" t="e">
        <f>IF(AND(B7802&gt;=#REF!,'سجل المبيعات'!B7802&lt;=#REF!),'سجل المبيعات'!F7802,"")</f>
        <v>#REF!</v>
      </c>
    </row>
    <row r="7803" spans="1:9" ht="17.25" thickTop="1" thickBot="1" x14ac:dyDescent="0.25">
      <c r="A7803" s="1">
        <v>7797</v>
      </c>
      <c r="B7803" s="18"/>
      <c r="C7803" s="11"/>
      <c r="D7803" s="10"/>
      <c r="E7803" s="1"/>
      <c r="F7803" s="1"/>
      <c r="G7803" s="11"/>
      <c r="H7803">
        <f>IF(AND(B7803&gt;='تقرير المبيعات '!$G$4,'سجل المبيعات'!B7803&lt;='تقرير المبيعات '!$G$5),'سجل المبيعات'!F7803,"")</f>
        <v>0</v>
      </c>
      <c r="I7803" t="e">
        <f>IF(AND(B7803&gt;=#REF!,'سجل المبيعات'!B7803&lt;=#REF!),'سجل المبيعات'!F7803,"")</f>
        <v>#REF!</v>
      </c>
    </row>
    <row r="7804" spans="1:9" ht="17.25" thickTop="1" thickBot="1" x14ac:dyDescent="0.25">
      <c r="A7804" s="1">
        <v>7798</v>
      </c>
      <c r="B7804" s="19"/>
      <c r="C7804" s="13"/>
      <c r="D7804" s="12"/>
      <c r="E7804" s="8"/>
      <c r="F7804" s="1"/>
      <c r="G7804" s="13"/>
      <c r="H7804">
        <f>IF(AND(B7804&gt;='تقرير المبيعات '!$G$4,'سجل المبيعات'!B7804&lt;='تقرير المبيعات '!$G$5),'سجل المبيعات'!F7804,"")</f>
        <v>0</v>
      </c>
      <c r="I7804" t="e">
        <f>IF(AND(B7804&gt;=#REF!,'سجل المبيعات'!B7804&lt;=#REF!),'سجل المبيعات'!F7804,"")</f>
        <v>#REF!</v>
      </c>
    </row>
    <row r="7805" spans="1:9" ht="17.25" thickTop="1" thickBot="1" x14ac:dyDescent="0.25">
      <c r="A7805" s="8">
        <v>7799</v>
      </c>
      <c r="B7805" s="18"/>
      <c r="C7805" s="11"/>
      <c r="D7805" s="10"/>
      <c r="E7805" s="1"/>
      <c r="F7805" s="1"/>
      <c r="G7805" s="11"/>
      <c r="H7805">
        <f>IF(AND(B7805&gt;='تقرير المبيعات '!$G$4,'سجل المبيعات'!B7805&lt;='تقرير المبيعات '!$G$5),'سجل المبيعات'!F7805,"")</f>
        <v>0</v>
      </c>
      <c r="I7805" t="e">
        <f>IF(AND(B7805&gt;=#REF!,'سجل المبيعات'!B7805&lt;=#REF!),'سجل المبيعات'!F7805,"")</f>
        <v>#REF!</v>
      </c>
    </row>
    <row r="7806" spans="1:9" ht="17.25" thickTop="1" thickBot="1" x14ac:dyDescent="0.25">
      <c r="A7806" s="1">
        <v>7800</v>
      </c>
      <c r="B7806" s="19"/>
      <c r="C7806" s="13"/>
      <c r="D7806" s="12"/>
      <c r="E7806" s="8"/>
      <c r="F7806" s="1"/>
      <c r="G7806" s="13"/>
      <c r="H7806">
        <f>IF(AND(B7806&gt;='تقرير المبيعات '!$G$4,'سجل المبيعات'!B7806&lt;='تقرير المبيعات '!$G$5),'سجل المبيعات'!F7806,"")</f>
        <v>0</v>
      </c>
      <c r="I7806" t="e">
        <f>IF(AND(B7806&gt;=#REF!,'سجل المبيعات'!B7806&lt;=#REF!),'سجل المبيعات'!F7806,"")</f>
        <v>#REF!</v>
      </c>
    </row>
    <row r="7807" spans="1:9" ht="17.25" thickTop="1" thickBot="1" x14ac:dyDescent="0.25">
      <c r="A7807" s="1">
        <v>7801</v>
      </c>
      <c r="B7807" s="18"/>
      <c r="C7807" s="11"/>
      <c r="D7807" s="10"/>
      <c r="E7807" s="1"/>
      <c r="F7807" s="1"/>
      <c r="G7807" s="11"/>
      <c r="H7807">
        <f>IF(AND(B7807&gt;='تقرير المبيعات '!$G$4,'سجل المبيعات'!B7807&lt;='تقرير المبيعات '!$G$5),'سجل المبيعات'!F7807,"")</f>
        <v>0</v>
      </c>
      <c r="I7807" t="e">
        <f>IF(AND(B7807&gt;=#REF!,'سجل المبيعات'!B7807&lt;=#REF!),'سجل المبيعات'!F7807,"")</f>
        <v>#REF!</v>
      </c>
    </row>
    <row r="7808" spans="1:9" ht="17.25" thickTop="1" thickBot="1" x14ac:dyDescent="0.25">
      <c r="A7808" s="8">
        <v>7802</v>
      </c>
      <c r="B7808" s="19"/>
      <c r="C7808" s="13"/>
      <c r="D7808" s="12"/>
      <c r="E7808" s="8"/>
      <c r="F7808" s="1"/>
      <c r="G7808" s="13"/>
      <c r="H7808">
        <f>IF(AND(B7808&gt;='تقرير المبيعات '!$G$4,'سجل المبيعات'!B7808&lt;='تقرير المبيعات '!$G$5),'سجل المبيعات'!F7808,"")</f>
        <v>0</v>
      </c>
      <c r="I7808" t="e">
        <f>IF(AND(B7808&gt;=#REF!,'سجل المبيعات'!B7808&lt;=#REF!),'سجل المبيعات'!F7808,"")</f>
        <v>#REF!</v>
      </c>
    </row>
    <row r="7809" spans="1:9" ht="17.25" thickTop="1" thickBot="1" x14ac:dyDescent="0.25">
      <c r="A7809" s="1">
        <v>7803</v>
      </c>
      <c r="B7809" s="18"/>
      <c r="C7809" s="11"/>
      <c r="D7809" s="10"/>
      <c r="E7809" s="1"/>
      <c r="F7809" s="1"/>
      <c r="G7809" s="11"/>
      <c r="H7809">
        <f>IF(AND(B7809&gt;='تقرير المبيعات '!$G$4,'سجل المبيعات'!B7809&lt;='تقرير المبيعات '!$G$5),'سجل المبيعات'!F7809,"")</f>
        <v>0</v>
      </c>
      <c r="I7809" t="e">
        <f>IF(AND(B7809&gt;=#REF!,'سجل المبيعات'!B7809&lt;=#REF!),'سجل المبيعات'!F7809,"")</f>
        <v>#REF!</v>
      </c>
    </row>
    <row r="7810" spans="1:9" ht="17.25" thickTop="1" thickBot="1" x14ac:dyDescent="0.25">
      <c r="A7810" s="1">
        <v>7804</v>
      </c>
      <c r="B7810" s="19"/>
      <c r="C7810" s="13"/>
      <c r="D7810" s="12"/>
      <c r="E7810" s="8"/>
      <c r="F7810" s="1"/>
      <c r="G7810" s="13"/>
      <c r="H7810">
        <f>IF(AND(B7810&gt;='تقرير المبيعات '!$G$4,'سجل المبيعات'!B7810&lt;='تقرير المبيعات '!$G$5),'سجل المبيعات'!F7810,"")</f>
        <v>0</v>
      </c>
      <c r="I7810" t="e">
        <f>IF(AND(B7810&gt;=#REF!,'سجل المبيعات'!B7810&lt;=#REF!),'سجل المبيعات'!F7810,"")</f>
        <v>#REF!</v>
      </c>
    </row>
    <row r="7811" spans="1:9" ht="17.25" thickTop="1" thickBot="1" x14ac:dyDescent="0.25">
      <c r="A7811" s="8">
        <v>7805</v>
      </c>
      <c r="B7811" s="18"/>
      <c r="C7811" s="11"/>
      <c r="D7811" s="10"/>
      <c r="E7811" s="1"/>
      <c r="F7811" s="1"/>
      <c r="G7811" s="11"/>
      <c r="H7811">
        <f>IF(AND(B7811&gt;='تقرير المبيعات '!$G$4,'سجل المبيعات'!B7811&lt;='تقرير المبيعات '!$G$5),'سجل المبيعات'!F7811,"")</f>
        <v>0</v>
      </c>
      <c r="I7811" t="e">
        <f>IF(AND(B7811&gt;=#REF!,'سجل المبيعات'!B7811&lt;=#REF!),'سجل المبيعات'!F7811,"")</f>
        <v>#REF!</v>
      </c>
    </row>
    <row r="7812" spans="1:9" ht="17.25" thickTop="1" thickBot="1" x14ac:dyDescent="0.25">
      <c r="A7812" s="1">
        <v>7806</v>
      </c>
      <c r="B7812" s="19"/>
      <c r="C7812" s="13"/>
      <c r="D7812" s="12"/>
      <c r="E7812" s="8"/>
      <c r="F7812" s="1"/>
      <c r="G7812" s="13"/>
      <c r="H7812">
        <f>IF(AND(B7812&gt;='تقرير المبيعات '!$G$4,'سجل المبيعات'!B7812&lt;='تقرير المبيعات '!$G$5),'سجل المبيعات'!F7812,"")</f>
        <v>0</v>
      </c>
      <c r="I7812" t="e">
        <f>IF(AND(B7812&gt;=#REF!,'سجل المبيعات'!B7812&lt;=#REF!),'سجل المبيعات'!F7812,"")</f>
        <v>#REF!</v>
      </c>
    </row>
    <row r="7813" spans="1:9" ht="17.25" thickTop="1" thickBot="1" x14ac:dyDescent="0.25">
      <c r="A7813" s="1">
        <v>7807</v>
      </c>
      <c r="B7813" s="18"/>
      <c r="C7813" s="11"/>
      <c r="D7813" s="10"/>
      <c r="E7813" s="1"/>
      <c r="F7813" s="1"/>
      <c r="G7813" s="11"/>
      <c r="H7813">
        <f>IF(AND(B7813&gt;='تقرير المبيعات '!$G$4,'سجل المبيعات'!B7813&lt;='تقرير المبيعات '!$G$5),'سجل المبيعات'!F7813,"")</f>
        <v>0</v>
      </c>
      <c r="I7813" t="e">
        <f>IF(AND(B7813&gt;=#REF!,'سجل المبيعات'!B7813&lt;=#REF!),'سجل المبيعات'!F7813,"")</f>
        <v>#REF!</v>
      </c>
    </row>
    <row r="7814" spans="1:9" ht="17.25" thickTop="1" thickBot="1" x14ac:dyDescent="0.25">
      <c r="A7814" s="8">
        <v>7808</v>
      </c>
      <c r="B7814" s="19"/>
      <c r="C7814" s="13"/>
      <c r="D7814" s="12"/>
      <c r="E7814" s="8"/>
      <c r="F7814" s="1"/>
      <c r="G7814" s="13"/>
      <c r="H7814">
        <f>IF(AND(B7814&gt;='تقرير المبيعات '!$G$4,'سجل المبيعات'!B7814&lt;='تقرير المبيعات '!$G$5),'سجل المبيعات'!F7814,"")</f>
        <v>0</v>
      </c>
      <c r="I7814" t="e">
        <f>IF(AND(B7814&gt;=#REF!,'سجل المبيعات'!B7814&lt;=#REF!),'سجل المبيعات'!F7814,"")</f>
        <v>#REF!</v>
      </c>
    </row>
    <row r="7815" spans="1:9" ht="17.25" thickTop="1" thickBot="1" x14ac:dyDescent="0.25">
      <c r="A7815" s="1">
        <v>7809</v>
      </c>
      <c r="B7815" s="18"/>
      <c r="C7815" s="11"/>
      <c r="D7815" s="10"/>
      <c r="E7815" s="1"/>
      <c r="F7815" s="1"/>
      <c r="G7815" s="11"/>
      <c r="H7815">
        <f>IF(AND(B7815&gt;='تقرير المبيعات '!$G$4,'سجل المبيعات'!B7815&lt;='تقرير المبيعات '!$G$5),'سجل المبيعات'!F7815,"")</f>
        <v>0</v>
      </c>
      <c r="I7815" t="e">
        <f>IF(AND(B7815&gt;=#REF!,'سجل المبيعات'!B7815&lt;=#REF!),'سجل المبيعات'!F7815,"")</f>
        <v>#REF!</v>
      </c>
    </row>
    <row r="7816" spans="1:9" ht="17.25" thickTop="1" thickBot="1" x14ac:dyDescent="0.25">
      <c r="A7816" s="1">
        <v>7810</v>
      </c>
      <c r="B7816" s="19"/>
      <c r="C7816" s="13"/>
      <c r="D7816" s="12"/>
      <c r="E7816" s="8"/>
      <c r="F7816" s="1"/>
      <c r="G7816" s="13"/>
      <c r="H7816">
        <f>IF(AND(B7816&gt;='تقرير المبيعات '!$G$4,'سجل المبيعات'!B7816&lt;='تقرير المبيعات '!$G$5),'سجل المبيعات'!F7816,"")</f>
        <v>0</v>
      </c>
      <c r="I7816" t="e">
        <f>IF(AND(B7816&gt;=#REF!,'سجل المبيعات'!B7816&lt;=#REF!),'سجل المبيعات'!F7816,"")</f>
        <v>#REF!</v>
      </c>
    </row>
    <row r="7817" spans="1:9" ht="17.25" thickTop="1" thickBot="1" x14ac:dyDescent="0.25">
      <c r="A7817" s="8">
        <v>7811</v>
      </c>
      <c r="B7817" s="18"/>
      <c r="C7817" s="11"/>
      <c r="D7817" s="10"/>
      <c r="E7817" s="1"/>
      <c r="F7817" s="1"/>
      <c r="G7817" s="11"/>
      <c r="H7817">
        <f>IF(AND(B7817&gt;='تقرير المبيعات '!$G$4,'سجل المبيعات'!B7817&lt;='تقرير المبيعات '!$G$5),'سجل المبيعات'!F7817,"")</f>
        <v>0</v>
      </c>
      <c r="I7817" t="e">
        <f>IF(AND(B7817&gt;=#REF!,'سجل المبيعات'!B7817&lt;=#REF!),'سجل المبيعات'!F7817,"")</f>
        <v>#REF!</v>
      </c>
    </row>
    <row r="7818" spans="1:9" ht="17.25" thickTop="1" thickBot="1" x14ac:dyDescent="0.25">
      <c r="A7818" s="1">
        <v>7812</v>
      </c>
      <c r="B7818" s="19"/>
      <c r="C7818" s="13"/>
      <c r="D7818" s="12"/>
      <c r="E7818" s="8"/>
      <c r="F7818" s="1"/>
      <c r="G7818" s="13"/>
      <c r="H7818">
        <f>IF(AND(B7818&gt;='تقرير المبيعات '!$G$4,'سجل المبيعات'!B7818&lt;='تقرير المبيعات '!$G$5),'سجل المبيعات'!F7818,"")</f>
        <v>0</v>
      </c>
      <c r="I7818" t="e">
        <f>IF(AND(B7818&gt;=#REF!,'سجل المبيعات'!B7818&lt;=#REF!),'سجل المبيعات'!F7818,"")</f>
        <v>#REF!</v>
      </c>
    </row>
    <row r="7819" spans="1:9" ht="17.25" thickTop="1" thickBot="1" x14ac:dyDescent="0.25">
      <c r="A7819" s="1">
        <v>7813</v>
      </c>
      <c r="B7819" s="18"/>
      <c r="C7819" s="11"/>
      <c r="D7819" s="10"/>
      <c r="E7819" s="1"/>
      <c r="F7819" s="1"/>
      <c r="G7819" s="11"/>
      <c r="H7819">
        <f>IF(AND(B7819&gt;='تقرير المبيعات '!$G$4,'سجل المبيعات'!B7819&lt;='تقرير المبيعات '!$G$5),'سجل المبيعات'!F7819,"")</f>
        <v>0</v>
      </c>
      <c r="I7819" t="e">
        <f>IF(AND(B7819&gt;=#REF!,'سجل المبيعات'!B7819&lt;=#REF!),'سجل المبيعات'!F7819,"")</f>
        <v>#REF!</v>
      </c>
    </row>
    <row r="7820" spans="1:9" ht="17.25" thickTop="1" thickBot="1" x14ac:dyDescent="0.25">
      <c r="A7820" s="8">
        <v>7814</v>
      </c>
      <c r="B7820" s="19"/>
      <c r="C7820" s="13"/>
      <c r="D7820" s="12"/>
      <c r="E7820" s="8"/>
      <c r="F7820" s="1"/>
      <c r="G7820" s="13"/>
      <c r="H7820">
        <f>IF(AND(B7820&gt;='تقرير المبيعات '!$G$4,'سجل المبيعات'!B7820&lt;='تقرير المبيعات '!$G$5),'سجل المبيعات'!F7820,"")</f>
        <v>0</v>
      </c>
      <c r="I7820" t="e">
        <f>IF(AND(B7820&gt;=#REF!,'سجل المبيعات'!B7820&lt;=#REF!),'سجل المبيعات'!F7820,"")</f>
        <v>#REF!</v>
      </c>
    </row>
    <row r="7821" spans="1:9" ht="17.25" thickTop="1" thickBot="1" x14ac:dyDescent="0.25">
      <c r="A7821" s="1">
        <v>7815</v>
      </c>
      <c r="B7821" s="18"/>
      <c r="C7821" s="11"/>
      <c r="D7821" s="10"/>
      <c r="E7821" s="1"/>
      <c r="F7821" s="1"/>
      <c r="G7821" s="11"/>
      <c r="H7821">
        <f>IF(AND(B7821&gt;='تقرير المبيعات '!$G$4,'سجل المبيعات'!B7821&lt;='تقرير المبيعات '!$G$5),'سجل المبيعات'!F7821,"")</f>
        <v>0</v>
      </c>
      <c r="I7821" t="e">
        <f>IF(AND(B7821&gt;=#REF!,'سجل المبيعات'!B7821&lt;=#REF!),'سجل المبيعات'!F7821,"")</f>
        <v>#REF!</v>
      </c>
    </row>
    <row r="7822" spans="1:9" ht="17.25" thickTop="1" thickBot="1" x14ac:dyDescent="0.25">
      <c r="A7822" s="1">
        <v>7816</v>
      </c>
      <c r="B7822" s="19"/>
      <c r="C7822" s="13"/>
      <c r="D7822" s="12"/>
      <c r="E7822" s="8"/>
      <c r="F7822" s="1"/>
      <c r="G7822" s="13"/>
      <c r="H7822">
        <f>IF(AND(B7822&gt;='تقرير المبيعات '!$G$4,'سجل المبيعات'!B7822&lt;='تقرير المبيعات '!$G$5),'سجل المبيعات'!F7822,"")</f>
        <v>0</v>
      </c>
      <c r="I7822" t="e">
        <f>IF(AND(B7822&gt;=#REF!,'سجل المبيعات'!B7822&lt;=#REF!),'سجل المبيعات'!F7822,"")</f>
        <v>#REF!</v>
      </c>
    </row>
    <row r="7823" spans="1:9" ht="17.25" thickTop="1" thickBot="1" x14ac:dyDescent="0.25">
      <c r="A7823" s="8">
        <v>7817</v>
      </c>
      <c r="B7823" s="18"/>
      <c r="C7823" s="11"/>
      <c r="D7823" s="10"/>
      <c r="E7823" s="1"/>
      <c r="F7823" s="1"/>
      <c r="G7823" s="11"/>
      <c r="H7823">
        <f>IF(AND(B7823&gt;='تقرير المبيعات '!$G$4,'سجل المبيعات'!B7823&lt;='تقرير المبيعات '!$G$5),'سجل المبيعات'!F7823,"")</f>
        <v>0</v>
      </c>
      <c r="I7823" t="e">
        <f>IF(AND(B7823&gt;=#REF!,'سجل المبيعات'!B7823&lt;=#REF!),'سجل المبيعات'!F7823,"")</f>
        <v>#REF!</v>
      </c>
    </row>
    <row r="7824" spans="1:9" ht="17.25" thickTop="1" thickBot="1" x14ac:dyDescent="0.25">
      <c r="A7824" s="1">
        <v>7818</v>
      </c>
      <c r="B7824" s="19"/>
      <c r="C7824" s="13"/>
      <c r="D7824" s="12"/>
      <c r="E7824" s="8"/>
      <c r="F7824" s="1"/>
      <c r="G7824" s="13"/>
      <c r="H7824">
        <f>IF(AND(B7824&gt;='تقرير المبيعات '!$G$4,'سجل المبيعات'!B7824&lt;='تقرير المبيعات '!$G$5),'سجل المبيعات'!F7824,"")</f>
        <v>0</v>
      </c>
      <c r="I7824" t="e">
        <f>IF(AND(B7824&gt;=#REF!,'سجل المبيعات'!B7824&lt;=#REF!),'سجل المبيعات'!F7824,"")</f>
        <v>#REF!</v>
      </c>
    </row>
    <row r="7825" spans="1:9" ht="17.25" thickTop="1" thickBot="1" x14ac:dyDescent="0.25">
      <c r="A7825" s="1">
        <v>7819</v>
      </c>
      <c r="B7825" s="18"/>
      <c r="C7825" s="11"/>
      <c r="D7825" s="10"/>
      <c r="E7825" s="1"/>
      <c r="F7825" s="1"/>
      <c r="G7825" s="11"/>
      <c r="H7825">
        <f>IF(AND(B7825&gt;='تقرير المبيعات '!$G$4,'سجل المبيعات'!B7825&lt;='تقرير المبيعات '!$G$5),'سجل المبيعات'!F7825,"")</f>
        <v>0</v>
      </c>
      <c r="I7825" t="e">
        <f>IF(AND(B7825&gt;=#REF!,'سجل المبيعات'!B7825&lt;=#REF!),'سجل المبيعات'!F7825,"")</f>
        <v>#REF!</v>
      </c>
    </row>
    <row r="7826" spans="1:9" ht="17.25" thickTop="1" thickBot="1" x14ac:dyDescent="0.25">
      <c r="A7826" s="8">
        <v>7820</v>
      </c>
      <c r="B7826" s="19"/>
      <c r="C7826" s="13"/>
      <c r="D7826" s="12"/>
      <c r="E7826" s="8"/>
      <c r="F7826" s="1"/>
      <c r="G7826" s="13"/>
      <c r="H7826">
        <f>IF(AND(B7826&gt;='تقرير المبيعات '!$G$4,'سجل المبيعات'!B7826&lt;='تقرير المبيعات '!$G$5),'سجل المبيعات'!F7826,"")</f>
        <v>0</v>
      </c>
      <c r="I7826" t="e">
        <f>IF(AND(B7826&gt;=#REF!,'سجل المبيعات'!B7826&lt;=#REF!),'سجل المبيعات'!F7826,"")</f>
        <v>#REF!</v>
      </c>
    </row>
    <row r="7827" spans="1:9" ht="17.25" thickTop="1" thickBot="1" x14ac:dyDescent="0.25">
      <c r="A7827" s="1">
        <v>7821</v>
      </c>
      <c r="B7827" s="18"/>
      <c r="C7827" s="11"/>
      <c r="D7827" s="10"/>
      <c r="E7827" s="1"/>
      <c r="F7827" s="1"/>
      <c r="G7827" s="11"/>
      <c r="H7827">
        <f>IF(AND(B7827&gt;='تقرير المبيعات '!$G$4,'سجل المبيعات'!B7827&lt;='تقرير المبيعات '!$G$5),'سجل المبيعات'!F7827,"")</f>
        <v>0</v>
      </c>
      <c r="I7827" t="e">
        <f>IF(AND(B7827&gt;=#REF!,'سجل المبيعات'!B7827&lt;=#REF!),'سجل المبيعات'!F7827,"")</f>
        <v>#REF!</v>
      </c>
    </row>
    <row r="7828" spans="1:9" ht="17.25" thickTop="1" thickBot="1" x14ac:dyDescent="0.25">
      <c r="A7828" s="1">
        <v>7822</v>
      </c>
      <c r="B7828" s="19"/>
      <c r="C7828" s="13"/>
      <c r="D7828" s="12"/>
      <c r="E7828" s="8"/>
      <c r="F7828" s="1"/>
      <c r="G7828" s="13"/>
      <c r="H7828">
        <f>IF(AND(B7828&gt;='تقرير المبيعات '!$G$4,'سجل المبيعات'!B7828&lt;='تقرير المبيعات '!$G$5),'سجل المبيعات'!F7828,"")</f>
        <v>0</v>
      </c>
      <c r="I7828" t="e">
        <f>IF(AND(B7828&gt;=#REF!,'سجل المبيعات'!B7828&lt;=#REF!),'سجل المبيعات'!F7828,"")</f>
        <v>#REF!</v>
      </c>
    </row>
    <row r="7829" spans="1:9" ht="17.25" thickTop="1" thickBot="1" x14ac:dyDescent="0.25">
      <c r="A7829" s="8">
        <v>7823</v>
      </c>
      <c r="B7829" s="18"/>
      <c r="C7829" s="11"/>
      <c r="D7829" s="10"/>
      <c r="E7829" s="1"/>
      <c r="F7829" s="1"/>
      <c r="G7829" s="11"/>
      <c r="H7829">
        <f>IF(AND(B7829&gt;='تقرير المبيعات '!$G$4,'سجل المبيعات'!B7829&lt;='تقرير المبيعات '!$G$5),'سجل المبيعات'!F7829,"")</f>
        <v>0</v>
      </c>
      <c r="I7829" t="e">
        <f>IF(AND(B7829&gt;=#REF!,'سجل المبيعات'!B7829&lt;=#REF!),'سجل المبيعات'!F7829,"")</f>
        <v>#REF!</v>
      </c>
    </row>
    <row r="7830" spans="1:9" ht="17.25" thickTop="1" thickBot="1" x14ac:dyDescent="0.25">
      <c r="A7830" s="1">
        <v>7824</v>
      </c>
      <c r="B7830" s="19"/>
      <c r="C7830" s="13"/>
      <c r="D7830" s="12"/>
      <c r="E7830" s="8"/>
      <c r="F7830" s="1"/>
      <c r="G7830" s="13"/>
      <c r="H7830">
        <f>IF(AND(B7830&gt;='تقرير المبيعات '!$G$4,'سجل المبيعات'!B7830&lt;='تقرير المبيعات '!$G$5),'سجل المبيعات'!F7830,"")</f>
        <v>0</v>
      </c>
      <c r="I7830" t="e">
        <f>IF(AND(B7830&gt;=#REF!,'سجل المبيعات'!B7830&lt;=#REF!),'سجل المبيعات'!F7830,"")</f>
        <v>#REF!</v>
      </c>
    </row>
    <row r="7831" spans="1:9" ht="17.25" thickTop="1" thickBot="1" x14ac:dyDescent="0.25">
      <c r="A7831" s="1">
        <v>7825</v>
      </c>
      <c r="B7831" s="18"/>
      <c r="C7831" s="11"/>
      <c r="D7831" s="10"/>
      <c r="E7831" s="1"/>
      <c r="F7831" s="1"/>
      <c r="G7831" s="11"/>
      <c r="H7831">
        <f>IF(AND(B7831&gt;='تقرير المبيعات '!$G$4,'سجل المبيعات'!B7831&lt;='تقرير المبيعات '!$G$5),'سجل المبيعات'!F7831,"")</f>
        <v>0</v>
      </c>
      <c r="I7831" t="e">
        <f>IF(AND(B7831&gt;=#REF!,'سجل المبيعات'!B7831&lt;=#REF!),'سجل المبيعات'!F7831,"")</f>
        <v>#REF!</v>
      </c>
    </row>
    <row r="7832" spans="1:9" ht="17.25" thickTop="1" thickBot="1" x14ac:dyDescent="0.25">
      <c r="A7832" s="8">
        <v>7826</v>
      </c>
      <c r="B7832" s="19"/>
      <c r="C7832" s="13"/>
      <c r="D7832" s="12"/>
      <c r="E7832" s="8"/>
      <c r="F7832" s="1"/>
      <c r="G7832" s="13"/>
      <c r="H7832">
        <f>IF(AND(B7832&gt;='تقرير المبيعات '!$G$4,'سجل المبيعات'!B7832&lt;='تقرير المبيعات '!$G$5),'سجل المبيعات'!F7832,"")</f>
        <v>0</v>
      </c>
      <c r="I7832" t="e">
        <f>IF(AND(B7832&gt;=#REF!,'سجل المبيعات'!B7832&lt;=#REF!),'سجل المبيعات'!F7832,"")</f>
        <v>#REF!</v>
      </c>
    </row>
    <row r="7833" spans="1:9" ht="17.25" thickTop="1" thickBot="1" x14ac:dyDescent="0.25">
      <c r="A7833" s="1">
        <v>7827</v>
      </c>
      <c r="B7833" s="18"/>
      <c r="C7833" s="11"/>
      <c r="D7833" s="10"/>
      <c r="E7833" s="1"/>
      <c r="F7833" s="1"/>
      <c r="G7833" s="11"/>
      <c r="H7833">
        <f>IF(AND(B7833&gt;='تقرير المبيعات '!$G$4,'سجل المبيعات'!B7833&lt;='تقرير المبيعات '!$G$5),'سجل المبيعات'!F7833,"")</f>
        <v>0</v>
      </c>
      <c r="I7833" t="e">
        <f>IF(AND(B7833&gt;=#REF!,'سجل المبيعات'!B7833&lt;=#REF!),'سجل المبيعات'!F7833,"")</f>
        <v>#REF!</v>
      </c>
    </row>
    <row r="7834" spans="1:9" ht="17.25" thickTop="1" thickBot="1" x14ac:dyDescent="0.25">
      <c r="A7834" s="1">
        <v>7828</v>
      </c>
      <c r="B7834" s="19"/>
      <c r="C7834" s="13"/>
      <c r="D7834" s="12"/>
      <c r="E7834" s="8"/>
      <c r="F7834" s="1"/>
      <c r="G7834" s="13"/>
      <c r="H7834">
        <f>IF(AND(B7834&gt;='تقرير المبيعات '!$G$4,'سجل المبيعات'!B7834&lt;='تقرير المبيعات '!$G$5),'سجل المبيعات'!F7834,"")</f>
        <v>0</v>
      </c>
      <c r="I7834" t="e">
        <f>IF(AND(B7834&gt;=#REF!,'سجل المبيعات'!B7834&lt;=#REF!),'سجل المبيعات'!F7834,"")</f>
        <v>#REF!</v>
      </c>
    </row>
    <row r="7835" spans="1:9" ht="17.25" thickTop="1" thickBot="1" x14ac:dyDescent="0.25">
      <c r="A7835" s="8">
        <v>7829</v>
      </c>
      <c r="B7835" s="18"/>
      <c r="C7835" s="11"/>
      <c r="D7835" s="10"/>
      <c r="E7835" s="1"/>
      <c r="F7835" s="1"/>
      <c r="G7835" s="11"/>
      <c r="H7835">
        <f>IF(AND(B7835&gt;='تقرير المبيعات '!$G$4,'سجل المبيعات'!B7835&lt;='تقرير المبيعات '!$G$5),'سجل المبيعات'!F7835,"")</f>
        <v>0</v>
      </c>
      <c r="I7835" t="e">
        <f>IF(AND(B7835&gt;=#REF!,'سجل المبيعات'!B7835&lt;=#REF!),'سجل المبيعات'!F7835,"")</f>
        <v>#REF!</v>
      </c>
    </row>
    <row r="7836" spans="1:9" ht="17.25" thickTop="1" thickBot="1" x14ac:dyDescent="0.25">
      <c r="A7836" s="1">
        <v>7830</v>
      </c>
      <c r="B7836" s="19"/>
      <c r="C7836" s="13"/>
      <c r="D7836" s="12"/>
      <c r="E7836" s="8"/>
      <c r="F7836" s="1"/>
      <c r="G7836" s="13"/>
      <c r="H7836">
        <f>IF(AND(B7836&gt;='تقرير المبيعات '!$G$4,'سجل المبيعات'!B7836&lt;='تقرير المبيعات '!$G$5),'سجل المبيعات'!F7836,"")</f>
        <v>0</v>
      </c>
      <c r="I7836" t="e">
        <f>IF(AND(B7836&gt;=#REF!,'سجل المبيعات'!B7836&lt;=#REF!),'سجل المبيعات'!F7836,"")</f>
        <v>#REF!</v>
      </c>
    </row>
    <row r="7837" spans="1:9" ht="17.25" thickTop="1" thickBot="1" x14ac:dyDescent="0.25">
      <c r="A7837" s="1">
        <v>7831</v>
      </c>
      <c r="B7837" s="18"/>
      <c r="C7837" s="11"/>
      <c r="D7837" s="10"/>
      <c r="E7837" s="1"/>
      <c r="F7837" s="1"/>
      <c r="G7837" s="11"/>
      <c r="H7837">
        <f>IF(AND(B7837&gt;='تقرير المبيعات '!$G$4,'سجل المبيعات'!B7837&lt;='تقرير المبيعات '!$G$5),'سجل المبيعات'!F7837,"")</f>
        <v>0</v>
      </c>
      <c r="I7837" t="e">
        <f>IF(AND(B7837&gt;=#REF!,'سجل المبيعات'!B7837&lt;=#REF!),'سجل المبيعات'!F7837,"")</f>
        <v>#REF!</v>
      </c>
    </row>
    <row r="7838" spans="1:9" ht="17.25" thickTop="1" thickBot="1" x14ac:dyDescent="0.25">
      <c r="A7838" s="8">
        <v>7832</v>
      </c>
      <c r="B7838" s="19"/>
      <c r="C7838" s="13"/>
      <c r="D7838" s="12"/>
      <c r="E7838" s="8"/>
      <c r="F7838" s="1"/>
      <c r="G7838" s="13"/>
      <c r="H7838">
        <f>IF(AND(B7838&gt;='تقرير المبيعات '!$G$4,'سجل المبيعات'!B7838&lt;='تقرير المبيعات '!$G$5),'سجل المبيعات'!F7838,"")</f>
        <v>0</v>
      </c>
      <c r="I7838" t="e">
        <f>IF(AND(B7838&gt;=#REF!,'سجل المبيعات'!B7838&lt;=#REF!),'سجل المبيعات'!F7838,"")</f>
        <v>#REF!</v>
      </c>
    </row>
    <row r="7839" spans="1:9" ht="17.25" thickTop="1" thickBot="1" x14ac:dyDescent="0.25">
      <c r="A7839" s="1">
        <v>7833</v>
      </c>
      <c r="B7839" s="18"/>
      <c r="C7839" s="11"/>
      <c r="D7839" s="10"/>
      <c r="E7839" s="1"/>
      <c r="F7839" s="1"/>
      <c r="G7839" s="11"/>
      <c r="H7839">
        <f>IF(AND(B7839&gt;='تقرير المبيعات '!$G$4,'سجل المبيعات'!B7839&lt;='تقرير المبيعات '!$G$5),'سجل المبيعات'!F7839,"")</f>
        <v>0</v>
      </c>
      <c r="I7839" t="e">
        <f>IF(AND(B7839&gt;=#REF!,'سجل المبيعات'!B7839&lt;=#REF!),'سجل المبيعات'!F7839,"")</f>
        <v>#REF!</v>
      </c>
    </row>
    <row r="7840" spans="1:9" ht="17.25" thickTop="1" thickBot="1" x14ac:dyDescent="0.25">
      <c r="A7840" s="1">
        <v>7834</v>
      </c>
      <c r="B7840" s="19"/>
      <c r="C7840" s="13"/>
      <c r="D7840" s="12"/>
      <c r="E7840" s="8"/>
      <c r="F7840" s="1"/>
      <c r="G7840" s="13"/>
      <c r="H7840">
        <f>IF(AND(B7840&gt;='تقرير المبيعات '!$G$4,'سجل المبيعات'!B7840&lt;='تقرير المبيعات '!$G$5),'سجل المبيعات'!F7840,"")</f>
        <v>0</v>
      </c>
      <c r="I7840" t="e">
        <f>IF(AND(B7840&gt;=#REF!,'سجل المبيعات'!B7840&lt;=#REF!),'سجل المبيعات'!F7840,"")</f>
        <v>#REF!</v>
      </c>
    </row>
    <row r="7841" spans="1:9" ht="17.25" thickTop="1" thickBot="1" x14ac:dyDescent="0.25">
      <c r="A7841" s="8">
        <v>7835</v>
      </c>
      <c r="B7841" s="18"/>
      <c r="C7841" s="11"/>
      <c r="D7841" s="10"/>
      <c r="E7841" s="1"/>
      <c r="F7841" s="1"/>
      <c r="G7841" s="11"/>
      <c r="H7841">
        <f>IF(AND(B7841&gt;='تقرير المبيعات '!$G$4,'سجل المبيعات'!B7841&lt;='تقرير المبيعات '!$G$5),'سجل المبيعات'!F7841,"")</f>
        <v>0</v>
      </c>
      <c r="I7841" t="e">
        <f>IF(AND(B7841&gt;=#REF!,'سجل المبيعات'!B7841&lt;=#REF!),'سجل المبيعات'!F7841,"")</f>
        <v>#REF!</v>
      </c>
    </row>
    <row r="7842" spans="1:9" ht="17.25" thickTop="1" thickBot="1" x14ac:dyDescent="0.25">
      <c r="A7842" s="1">
        <v>7836</v>
      </c>
      <c r="B7842" s="19"/>
      <c r="C7842" s="13"/>
      <c r="D7842" s="12"/>
      <c r="E7842" s="8"/>
      <c r="F7842" s="1"/>
      <c r="G7842" s="13"/>
      <c r="H7842">
        <f>IF(AND(B7842&gt;='تقرير المبيعات '!$G$4,'سجل المبيعات'!B7842&lt;='تقرير المبيعات '!$G$5),'سجل المبيعات'!F7842,"")</f>
        <v>0</v>
      </c>
      <c r="I7842" t="e">
        <f>IF(AND(B7842&gt;=#REF!,'سجل المبيعات'!B7842&lt;=#REF!),'سجل المبيعات'!F7842,"")</f>
        <v>#REF!</v>
      </c>
    </row>
    <row r="7843" spans="1:9" ht="17.25" thickTop="1" thickBot="1" x14ac:dyDescent="0.25">
      <c r="A7843" s="1">
        <v>7837</v>
      </c>
      <c r="B7843" s="18"/>
      <c r="C7843" s="11"/>
      <c r="D7843" s="10"/>
      <c r="E7843" s="1"/>
      <c r="F7843" s="1"/>
      <c r="G7843" s="11"/>
      <c r="H7843">
        <f>IF(AND(B7843&gt;='تقرير المبيعات '!$G$4,'سجل المبيعات'!B7843&lt;='تقرير المبيعات '!$G$5),'سجل المبيعات'!F7843,"")</f>
        <v>0</v>
      </c>
      <c r="I7843" t="e">
        <f>IF(AND(B7843&gt;=#REF!,'سجل المبيعات'!B7843&lt;=#REF!),'سجل المبيعات'!F7843,"")</f>
        <v>#REF!</v>
      </c>
    </row>
    <row r="7844" spans="1:9" ht="17.25" thickTop="1" thickBot="1" x14ac:dyDescent="0.25">
      <c r="A7844" s="8">
        <v>7838</v>
      </c>
      <c r="B7844" s="19"/>
      <c r="C7844" s="13"/>
      <c r="D7844" s="12"/>
      <c r="E7844" s="8"/>
      <c r="F7844" s="1"/>
      <c r="G7844" s="13"/>
      <c r="H7844">
        <f>IF(AND(B7844&gt;='تقرير المبيعات '!$G$4,'سجل المبيعات'!B7844&lt;='تقرير المبيعات '!$G$5),'سجل المبيعات'!F7844,"")</f>
        <v>0</v>
      </c>
      <c r="I7844" t="e">
        <f>IF(AND(B7844&gt;=#REF!,'سجل المبيعات'!B7844&lt;=#REF!),'سجل المبيعات'!F7844,"")</f>
        <v>#REF!</v>
      </c>
    </row>
    <row r="7845" spans="1:9" ht="17.25" thickTop="1" thickBot="1" x14ac:dyDescent="0.25">
      <c r="A7845" s="1">
        <v>7839</v>
      </c>
      <c r="B7845" s="18"/>
      <c r="C7845" s="11"/>
      <c r="D7845" s="10"/>
      <c r="E7845" s="1"/>
      <c r="F7845" s="1"/>
      <c r="G7845" s="11"/>
      <c r="H7845">
        <f>IF(AND(B7845&gt;='تقرير المبيعات '!$G$4,'سجل المبيعات'!B7845&lt;='تقرير المبيعات '!$G$5),'سجل المبيعات'!F7845,"")</f>
        <v>0</v>
      </c>
      <c r="I7845" t="e">
        <f>IF(AND(B7845&gt;=#REF!,'سجل المبيعات'!B7845&lt;=#REF!),'سجل المبيعات'!F7845,"")</f>
        <v>#REF!</v>
      </c>
    </row>
    <row r="7846" spans="1:9" ht="17.25" thickTop="1" thickBot="1" x14ac:dyDescent="0.25">
      <c r="A7846" s="1">
        <v>7840</v>
      </c>
      <c r="B7846" s="19"/>
      <c r="C7846" s="13"/>
      <c r="D7846" s="12"/>
      <c r="E7846" s="8"/>
      <c r="F7846" s="1"/>
      <c r="G7846" s="13"/>
      <c r="H7846">
        <f>IF(AND(B7846&gt;='تقرير المبيعات '!$G$4,'سجل المبيعات'!B7846&lt;='تقرير المبيعات '!$G$5),'سجل المبيعات'!F7846,"")</f>
        <v>0</v>
      </c>
      <c r="I7846" t="e">
        <f>IF(AND(B7846&gt;=#REF!,'سجل المبيعات'!B7846&lt;=#REF!),'سجل المبيعات'!F7846,"")</f>
        <v>#REF!</v>
      </c>
    </row>
    <row r="7847" spans="1:9" ht="17.25" thickTop="1" thickBot="1" x14ac:dyDescent="0.25">
      <c r="A7847" s="8">
        <v>7841</v>
      </c>
      <c r="B7847" s="18"/>
      <c r="C7847" s="11"/>
      <c r="D7847" s="10"/>
      <c r="E7847" s="1"/>
      <c r="F7847" s="1"/>
      <c r="G7847" s="11"/>
      <c r="H7847">
        <f>IF(AND(B7847&gt;='تقرير المبيعات '!$G$4,'سجل المبيعات'!B7847&lt;='تقرير المبيعات '!$G$5),'سجل المبيعات'!F7847,"")</f>
        <v>0</v>
      </c>
      <c r="I7847" t="e">
        <f>IF(AND(B7847&gt;=#REF!,'سجل المبيعات'!B7847&lt;=#REF!),'سجل المبيعات'!F7847,"")</f>
        <v>#REF!</v>
      </c>
    </row>
    <row r="7848" spans="1:9" ht="17.25" thickTop="1" thickBot="1" x14ac:dyDescent="0.25">
      <c r="A7848" s="1">
        <v>7842</v>
      </c>
      <c r="B7848" s="19"/>
      <c r="C7848" s="13"/>
      <c r="D7848" s="12"/>
      <c r="E7848" s="8"/>
      <c r="F7848" s="1"/>
      <c r="G7848" s="13"/>
      <c r="H7848">
        <f>IF(AND(B7848&gt;='تقرير المبيعات '!$G$4,'سجل المبيعات'!B7848&lt;='تقرير المبيعات '!$G$5),'سجل المبيعات'!F7848,"")</f>
        <v>0</v>
      </c>
      <c r="I7848" t="e">
        <f>IF(AND(B7848&gt;=#REF!,'سجل المبيعات'!B7848&lt;=#REF!),'سجل المبيعات'!F7848,"")</f>
        <v>#REF!</v>
      </c>
    </row>
    <row r="7849" spans="1:9" ht="17.25" thickTop="1" thickBot="1" x14ac:dyDescent="0.25">
      <c r="A7849" s="1">
        <v>7843</v>
      </c>
      <c r="B7849" s="18"/>
      <c r="C7849" s="11"/>
      <c r="D7849" s="10"/>
      <c r="E7849" s="1"/>
      <c r="F7849" s="1"/>
      <c r="G7849" s="11"/>
      <c r="H7849">
        <f>IF(AND(B7849&gt;='تقرير المبيعات '!$G$4,'سجل المبيعات'!B7849&lt;='تقرير المبيعات '!$G$5),'سجل المبيعات'!F7849,"")</f>
        <v>0</v>
      </c>
      <c r="I7849" t="e">
        <f>IF(AND(B7849&gt;=#REF!,'سجل المبيعات'!B7849&lt;=#REF!),'سجل المبيعات'!F7849,"")</f>
        <v>#REF!</v>
      </c>
    </row>
    <row r="7850" spans="1:9" ht="17.25" thickTop="1" thickBot="1" x14ac:dyDescent="0.25">
      <c r="A7850" s="8">
        <v>7844</v>
      </c>
      <c r="B7850" s="19"/>
      <c r="C7850" s="13"/>
      <c r="D7850" s="12"/>
      <c r="E7850" s="8"/>
      <c r="F7850" s="1"/>
      <c r="G7850" s="13"/>
      <c r="H7850">
        <f>IF(AND(B7850&gt;='تقرير المبيعات '!$G$4,'سجل المبيعات'!B7850&lt;='تقرير المبيعات '!$G$5),'سجل المبيعات'!F7850,"")</f>
        <v>0</v>
      </c>
      <c r="I7850" t="e">
        <f>IF(AND(B7850&gt;=#REF!,'سجل المبيعات'!B7850&lt;=#REF!),'سجل المبيعات'!F7850,"")</f>
        <v>#REF!</v>
      </c>
    </row>
    <row r="7851" spans="1:9" ht="17.25" thickTop="1" thickBot="1" x14ac:dyDescent="0.25">
      <c r="A7851" s="1">
        <v>7845</v>
      </c>
      <c r="B7851" s="18"/>
      <c r="C7851" s="11"/>
      <c r="D7851" s="10"/>
      <c r="E7851" s="1"/>
      <c r="F7851" s="1"/>
      <c r="G7851" s="11"/>
      <c r="H7851">
        <f>IF(AND(B7851&gt;='تقرير المبيعات '!$G$4,'سجل المبيعات'!B7851&lt;='تقرير المبيعات '!$G$5),'سجل المبيعات'!F7851,"")</f>
        <v>0</v>
      </c>
      <c r="I7851" t="e">
        <f>IF(AND(B7851&gt;=#REF!,'سجل المبيعات'!B7851&lt;=#REF!),'سجل المبيعات'!F7851,"")</f>
        <v>#REF!</v>
      </c>
    </row>
    <row r="7852" spans="1:9" ht="17.25" thickTop="1" thickBot="1" x14ac:dyDescent="0.25">
      <c r="A7852" s="1">
        <v>7846</v>
      </c>
      <c r="B7852" s="19"/>
      <c r="C7852" s="13"/>
      <c r="D7852" s="12"/>
      <c r="E7852" s="8"/>
      <c r="F7852" s="1"/>
      <c r="G7852" s="13"/>
      <c r="H7852">
        <f>IF(AND(B7852&gt;='تقرير المبيعات '!$G$4,'سجل المبيعات'!B7852&lt;='تقرير المبيعات '!$G$5),'سجل المبيعات'!F7852,"")</f>
        <v>0</v>
      </c>
      <c r="I7852" t="e">
        <f>IF(AND(B7852&gt;=#REF!,'سجل المبيعات'!B7852&lt;=#REF!),'سجل المبيعات'!F7852,"")</f>
        <v>#REF!</v>
      </c>
    </row>
    <row r="7853" spans="1:9" ht="17.25" thickTop="1" thickBot="1" x14ac:dyDescent="0.25">
      <c r="A7853" s="8">
        <v>7847</v>
      </c>
      <c r="B7853" s="18"/>
      <c r="C7853" s="11"/>
      <c r="D7853" s="10"/>
      <c r="E7853" s="1"/>
      <c r="F7853" s="1"/>
      <c r="G7853" s="11"/>
      <c r="H7853">
        <f>IF(AND(B7853&gt;='تقرير المبيعات '!$G$4,'سجل المبيعات'!B7853&lt;='تقرير المبيعات '!$G$5),'سجل المبيعات'!F7853,"")</f>
        <v>0</v>
      </c>
      <c r="I7853" t="e">
        <f>IF(AND(B7853&gt;=#REF!,'سجل المبيعات'!B7853&lt;=#REF!),'سجل المبيعات'!F7853,"")</f>
        <v>#REF!</v>
      </c>
    </row>
    <row r="7854" spans="1:9" ht="17.25" thickTop="1" thickBot="1" x14ac:dyDescent="0.25">
      <c r="A7854" s="1">
        <v>7848</v>
      </c>
      <c r="B7854" s="19"/>
      <c r="C7854" s="13"/>
      <c r="D7854" s="12"/>
      <c r="E7854" s="8"/>
      <c r="F7854" s="1"/>
      <c r="G7854" s="13"/>
      <c r="H7854">
        <f>IF(AND(B7854&gt;='تقرير المبيعات '!$G$4,'سجل المبيعات'!B7854&lt;='تقرير المبيعات '!$G$5),'سجل المبيعات'!F7854,"")</f>
        <v>0</v>
      </c>
      <c r="I7854" t="e">
        <f>IF(AND(B7854&gt;=#REF!,'سجل المبيعات'!B7854&lt;=#REF!),'سجل المبيعات'!F7854,"")</f>
        <v>#REF!</v>
      </c>
    </row>
    <row r="7855" spans="1:9" ht="17.25" thickTop="1" thickBot="1" x14ac:dyDescent="0.25">
      <c r="A7855" s="1">
        <v>7849</v>
      </c>
      <c r="B7855" s="18"/>
      <c r="C7855" s="11"/>
      <c r="D7855" s="10"/>
      <c r="E7855" s="1"/>
      <c r="F7855" s="1"/>
      <c r="G7855" s="11"/>
      <c r="H7855">
        <f>IF(AND(B7855&gt;='تقرير المبيعات '!$G$4,'سجل المبيعات'!B7855&lt;='تقرير المبيعات '!$G$5),'سجل المبيعات'!F7855,"")</f>
        <v>0</v>
      </c>
      <c r="I7855" t="e">
        <f>IF(AND(B7855&gt;=#REF!,'سجل المبيعات'!B7855&lt;=#REF!),'سجل المبيعات'!F7855,"")</f>
        <v>#REF!</v>
      </c>
    </row>
    <row r="7856" spans="1:9" ht="17.25" thickTop="1" thickBot="1" x14ac:dyDescent="0.25">
      <c r="A7856" s="8">
        <v>7850</v>
      </c>
      <c r="B7856" s="19"/>
      <c r="C7856" s="13"/>
      <c r="D7856" s="12"/>
      <c r="E7856" s="8"/>
      <c r="F7856" s="1"/>
      <c r="G7856" s="13"/>
      <c r="H7856">
        <f>IF(AND(B7856&gt;='تقرير المبيعات '!$G$4,'سجل المبيعات'!B7856&lt;='تقرير المبيعات '!$G$5),'سجل المبيعات'!F7856,"")</f>
        <v>0</v>
      </c>
      <c r="I7856" t="e">
        <f>IF(AND(B7856&gt;=#REF!,'سجل المبيعات'!B7856&lt;=#REF!),'سجل المبيعات'!F7856,"")</f>
        <v>#REF!</v>
      </c>
    </row>
    <row r="7857" spans="1:9" ht="17.25" thickTop="1" thickBot="1" x14ac:dyDescent="0.25">
      <c r="A7857" s="1">
        <v>7851</v>
      </c>
      <c r="B7857" s="18"/>
      <c r="C7857" s="11"/>
      <c r="D7857" s="10"/>
      <c r="E7857" s="1"/>
      <c r="F7857" s="1"/>
      <c r="G7857" s="11"/>
      <c r="H7857">
        <f>IF(AND(B7857&gt;='تقرير المبيعات '!$G$4,'سجل المبيعات'!B7857&lt;='تقرير المبيعات '!$G$5),'سجل المبيعات'!F7857,"")</f>
        <v>0</v>
      </c>
      <c r="I7857" t="e">
        <f>IF(AND(B7857&gt;=#REF!,'سجل المبيعات'!B7857&lt;=#REF!),'سجل المبيعات'!F7857,"")</f>
        <v>#REF!</v>
      </c>
    </row>
    <row r="7858" spans="1:9" ht="17.25" thickTop="1" thickBot="1" x14ac:dyDescent="0.25">
      <c r="A7858" s="1">
        <v>7852</v>
      </c>
      <c r="B7858" s="19"/>
      <c r="C7858" s="13"/>
      <c r="D7858" s="12"/>
      <c r="E7858" s="8"/>
      <c r="F7858" s="1"/>
      <c r="G7858" s="13"/>
      <c r="H7858">
        <f>IF(AND(B7858&gt;='تقرير المبيعات '!$G$4,'سجل المبيعات'!B7858&lt;='تقرير المبيعات '!$G$5),'سجل المبيعات'!F7858,"")</f>
        <v>0</v>
      </c>
      <c r="I7858" t="e">
        <f>IF(AND(B7858&gt;=#REF!,'سجل المبيعات'!B7858&lt;=#REF!),'سجل المبيعات'!F7858,"")</f>
        <v>#REF!</v>
      </c>
    </row>
    <row r="7859" spans="1:9" ht="17.25" thickTop="1" thickBot="1" x14ac:dyDescent="0.25">
      <c r="A7859" s="8">
        <v>7853</v>
      </c>
      <c r="B7859" s="18"/>
      <c r="C7859" s="11"/>
      <c r="D7859" s="10"/>
      <c r="E7859" s="1"/>
      <c r="F7859" s="1"/>
      <c r="G7859" s="11"/>
      <c r="H7859">
        <f>IF(AND(B7859&gt;='تقرير المبيعات '!$G$4,'سجل المبيعات'!B7859&lt;='تقرير المبيعات '!$G$5),'سجل المبيعات'!F7859,"")</f>
        <v>0</v>
      </c>
      <c r="I7859" t="e">
        <f>IF(AND(B7859&gt;=#REF!,'سجل المبيعات'!B7859&lt;=#REF!),'سجل المبيعات'!F7859,"")</f>
        <v>#REF!</v>
      </c>
    </row>
    <row r="7860" spans="1:9" ht="17.25" thickTop="1" thickBot="1" x14ac:dyDescent="0.25">
      <c r="A7860" s="1">
        <v>7854</v>
      </c>
      <c r="B7860" s="19"/>
      <c r="C7860" s="13"/>
      <c r="D7860" s="12"/>
      <c r="E7860" s="8"/>
      <c r="F7860" s="1"/>
      <c r="G7860" s="13"/>
      <c r="H7860">
        <f>IF(AND(B7860&gt;='تقرير المبيعات '!$G$4,'سجل المبيعات'!B7860&lt;='تقرير المبيعات '!$G$5),'سجل المبيعات'!F7860,"")</f>
        <v>0</v>
      </c>
      <c r="I7860" t="e">
        <f>IF(AND(B7860&gt;=#REF!,'سجل المبيعات'!B7860&lt;=#REF!),'سجل المبيعات'!F7860,"")</f>
        <v>#REF!</v>
      </c>
    </row>
    <row r="7861" spans="1:9" ht="17.25" thickTop="1" thickBot="1" x14ac:dyDescent="0.25">
      <c r="A7861" s="1">
        <v>7855</v>
      </c>
      <c r="B7861" s="18"/>
      <c r="C7861" s="11"/>
      <c r="D7861" s="10"/>
      <c r="E7861" s="1"/>
      <c r="F7861" s="1"/>
      <c r="G7861" s="11"/>
      <c r="H7861">
        <f>IF(AND(B7861&gt;='تقرير المبيعات '!$G$4,'سجل المبيعات'!B7861&lt;='تقرير المبيعات '!$G$5),'سجل المبيعات'!F7861,"")</f>
        <v>0</v>
      </c>
      <c r="I7861" t="e">
        <f>IF(AND(B7861&gt;=#REF!,'سجل المبيعات'!B7861&lt;=#REF!),'سجل المبيعات'!F7861,"")</f>
        <v>#REF!</v>
      </c>
    </row>
    <row r="7862" spans="1:9" ht="17.25" thickTop="1" thickBot="1" x14ac:dyDescent="0.25">
      <c r="A7862" s="8">
        <v>7856</v>
      </c>
      <c r="B7862" s="19"/>
      <c r="C7862" s="13"/>
      <c r="D7862" s="12"/>
      <c r="E7862" s="8"/>
      <c r="F7862" s="1"/>
      <c r="G7862" s="13"/>
      <c r="H7862">
        <f>IF(AND(B7862&gt;='تقرير المبيعات '!$G$4,'سجل المبيعات'!B7862&lt;='تقرير المبيعات '!$G$5),'سجل المبيعات'!F7862,"")</f>
        <v>0</v>
      </c>
      <c r="I7862" t="e">
        <f>IF(AND(B7862&gt;=#REF!,'سجل المبيعات'!B7862&lt;=#REF!),'سجل المبيعات'!F7862,"")</f>
        <v>#REF!</v>
      </c>
    </row>
    <row r="7863" spans="1:9" ht="17.25" thickTop="1" thickBot="1" x14ac:dyDescent="0.25">
      <c r="A7863" s="1">
        <v>7857</v>
      </c>
      <c r="B7863" s="18"/>
      <c r="C7863" s="11"/>
      <c r="D7863" s="10"/>
      <c r="E7863" s="1"/>
      <c r="F7863" s="1"/>
      <c r="G7863" s="11"/>
      <c r="H7863">
        <f>IF(AND(B7863&gt;='تقرير المبيعات '!$G$4,'سجل المبيعات'!B7863&lt;='تقرير المبيعات '!$G$5),'سجل المبيعات'!F7863,"")</f>
        <v>0</v>
      </c>
      <c r="I7863" t="e">
        <f>IF(AND(B7863&gt;=#REF!,'سجل المبيعات'!B7863&lt;=#REF!),'سجل المبيعات'!F7863,"")</f>
        <v>#REF!</v>
      </c>
    </row>
    <row r="7864" spans="1:9" ht="17.25" thickTop="1" thickBot="1" x14ac:dyDescent="0.25">
      <c r="A7864" s="1">
        <v>7858</v>
      </c>
      <c r="B7864" s="19"/>
      <c r="C7864" s="13"/>
      <c r="D7864" s="12"/>
      <c r="E7864" s="8"/>
      <c r="F7864" s="1"/>
      <c r="G7864" s="13"/>
      <c r="H7864">
        <f>IF(AND(B7864&gt;='تقرير المبيعات '!$G$4,'سجل المبيعات'!B7864&lt;='تقرير المبيعات '!$G$5),'سجل المبيعات'!F7864,"")</f>
        <v>0</v>
      </c>
      <c r="I7864" t="e">
        <f>IF(AND(B7864&gt;=#REF!,'سجل المبيعات'!B7864&lt;=#REF!),'سجل المبيعات'!F7864,"")</f>
        <v>#REF!</v>
      </c>
    </row>
    <row r="7865" spans="1:9" ht="17.25" thickTop="1" thickBot="1" x14ac:dyDescent="0.25">
      <c r="A7865" s="8">
        <v>7859</v>
      </c>
      <c r="B7865" s="18"/>
      <c r="C7865" s="11"/>
      <c r="D7865" s="10"/>
      <c r="E7865" s="1"/>
      <c r="F7865" s="1"/>
      <c r="G7865" s="11"/>
      <c r="H7865">
        <f>IF(AND(B7865&gt;='تقرير المبيعات '!$G$4,'سجل المبيعات'!B7865&lt;='تقرير المبيعات '!$G$5),'سجل المبيعات'!F7865,"")</f>
        <v>0</v>
      </c>
      <c r="I7865" t="e">
        <f>IF(AND(B7865&gt;=#REF!,'سجل المبيعات'!B7865&lt;=#REF!),'سجل المبيعات'!F7865,"")</f>
        <v>#REF!</v>
      </c>
    </row>
    <row r="7866" spans="1:9" ht="17.25" thickTop="1" thickBot="1" x14ac:dyDescent="0.25">
      <c r="A7866" s="1">
        <v>7860</v>
      </c>
      <c r="B7866" s="19"/>
      <c r="C7866" s="13"/>
      <c r="D7866" s="12"/>
      <c r="E7866" s="8"/>
      <c r="F7866" s="1"/>
      <c r="G7866" s="13"/>
      <c r="H7866">
        <f>IF(AND(B7866&gt;='تقرير المبيعات '!$G$4,'سجل المبيعات'!B7866&lt;='تقرير المبيعات '!$G$5),'سجل المبيعات'!F7866,"")</f>
        <v>0</v>
      </c>
      <c r="I7866" t="e">
        <f>IF(AND(B7866&gt;=#REF!,'سجل المبيعات'!B7866&lt;=#REF!),'سجل المبيعات'!F7866,"")</f>
        <v>#REF!</v>
      </c>
    </row>
    <row r="7867" spans="1:9" ht="17.25" thickTop="1" thickBot="1" x14ac:dyDescent="0.25">
      <c r="A7867" s="1">
        <v>7861</v>
      </c>
      <c r="B7867" s="18"/>
      <c r="C7867" s="11"/>
      <c r="D7867" s="10"/>
      <c r="E7867" s="1"/>
      <c r="F7867" s="1"/>
      <c r="G7867" s="11"/>
      <c r="H7867">
        <f>IF(AND(B7867&gt;='تقرير المبيعات '!$G$4,'سجل المبيعات'!B7867&lt;='تقرير المبيعات '!$G$5),'سجل المبيعات'!F7867,"")</f>
        <v>0</v>
      </c>
      <c r="I7867" t="e">
        <f>IF(AND(B7867&gt;=#REF!,'سجل المبيعات'!B7867&lt;=#REF!),'سجل المبيعات'!F7867,"")</f>
        <v>#REF!</v>
      </c>
    </row>
    <row r="7868" spans="1:9" ht="17.25" thickTop="1" thickBot="1" x14ac:dyDescent="0.25">
      <c r="A7868" s="8">
        <v>7862</v>
      </c>
      <c r="B7868" s="19"/>
      <c r="C7868" s="13"/>
      <c r="D7868" s="12"/>
      <c r="E7868" s="8"/>
      <c r="F7868" s="1"/>
      <c r="G7868" s="13"/>
      <c r="H7868">
        <f>IF(AND(B7868&gt;='تقرير المبيعات '!$G$4,'سجل المبيعات'!B7868&lt;='تقرير المبيعات '!$G$5),'سجل المبيعات'!F7868,"")</f>
        <v>0</v>
      </c>
      <c r="I7868" t="e">
        <f>IF(AND(B7868&gt;=#REF!,'سجل المبيعات'!B7868&lt;=#REF!),'سجل المبيعات'!F7868,"")</f>
        <v>#REF!</v>
      </c>
    </row>
    <row r="7869" spans="1:9" ht="17.25" thickTop="1" thickBot="1" x14ac:dyDescent="0.25">
      <c r="A7869" s="1">
        <v>7863</v>
      </c>
      <c r="B7869" s="18"/>
      <c r="C7869" s="11"/>
      <c r="D7869" s="10"/>
      <c r="E7869" s="1"/>
      <c r="F7869" s="1"/>
      <c r="G7869" s="11"/>
      <c r="H7869">
        <f>IF(AND(B7869&gt;='تقرير المبيعات '!$G$4,'سجل المبيعات'!B7869&lt;='تقرير المبيعات '!$G$5),'سجل المبيعات'!F7869,"")</f>
        <v>0</v>
      </c>
      <c r="I7869" t="e">
        <f>IF(AND(B7869&gt;=#REF!,'سجل المبيعات'!B7869&lt;=#REF!),'سجل المبيعات'!F7869,"")</f>
        <v>#REF!</v>
      </c>
    </row>
    <row r="7870" spans="1:9" ht="17.25" thickTop="1" thickBot="1" x14ac:dyDescent="0.25">
      <c r="A7870" s="1">
        <v>7864</v>
      </c>
      <c r="B7870" s="19"/>
      <c r="C7870" s="13"/>
      <c r="D7870" s="12"/>
      <c r="E7870" s="8"/>
      <c r="F7870" s="1"/>
      <c r="G7870" s="13"/>
      <c r="H7870">
        <f>IF(AND(B7870&gt;='تقرير المبيعات '!$G$4,'سجل المبيعات'!B7870&lt;='تقرير المبيعات '!$G$5),'سجل المبيعات'!F7870,"")</f>
        <v>0</v>
      </c>
      <c r="I7870" t="e">
        <f>IF(AND(B7870&gt;=#REF!,'سجل المبيعات'!B7870&lt;=#REF!),'سجل المبيعات'!F7870,"")</f>
        <v>#REF!</v>
      </c>
    </row>
    <row r="7871" spans="1:9" ht="17.25" thickTop="1" thickBot="1" x14ac:dyDescent="0.25">
      <c r="A7871" s="8">
        <v>7865</v>
      </c>
      <c r="B7871" s="18"/>
      <c r="C7871" s="11"/>
      <c r="D7871" s="10"/>
      <c r="E7871" s="1"/>
      <c r="F7871" s="1"/>
      <c r="G7871" s="11"/>
      <c r="H7871">
        <f>IF(AND(B7871&gt;='تقرير المبيعات '!$G$4,'سجل المبيعات'!B7871&lt;='تقرير المبيعات '!$G$5),'سجل المبيعات'!F7871,"")</f>
        <v>0</v>
      </c>
      <c r="I7871" t="e">
        <f>IF(AND(B7871&gt;=#REF!,'سجل المبيعات'!B7871&lt;=#REF!),'سجل المبيعات'!F7871,"")</f>
        <v>#REF!</v>
      </c>
    </row>
    <row r="7872" spans="1:9" ht="17.25" thickTop="1" thickBot="1" x14ac:dyDescent="0.25">
      <c r="A7872" s="1">
        <v>7866</v>
      </c>
      <c r="B7872" s="19"/>
      <c r="C7872" s="13"/>
      <c r="D7872" s="12"/>
      <c r="E7872" s="8"/>
      <c r="F7872" s="1"/>
      <c r="G7872" s="13"/>
      <c r="H7872">
        <f>IF(AND(B7872&gt;='تقرير المبيعات '!$G$4,'سجل المبيعات'!B7872&lt;='تقرير المبيعات '!$G$5),'سجل المبيعات'!F7872,"")</f>
        <v>0</v>
      </c>
      <c r="I7872" t="e">
        <f>IF(AND(B7872&gt;=#REF!,'سجل المبيعات'!B7872&lt;=#REF!),'سجل المبيعات'!F7872,"")</f>
        <v>#REF!</v>
      </c>
    </row>
    <row r="7873" spans="1:9" ht="17.25" thickTop="1" thickBot="1" x14ac:dyDescent="0.25">
      <c r="A7873" s="1">
        <v>7867</v>
      </c>
      <c r="B7873" s="18"/>
      <c r="C7873" s="11"/>
      <c r="D7873" s="10"/>
      <c r="E7873" s="1"/>
      <c r="F7873" s="1"/>
      <c r="G7873" s="11"/>
      <c r="H7873">
        <f>IF(AND(B7873&gt;='تقرير المبيعات '!$G$4,'سجل المبيعات'!B7873&lt;='تقرير المبيعات '!$G$5),'سجل المبيعات'!F7873,"")</f>
        <v>0</v>
      </c>
      <c r="I7873" t="e">
        <f>IF(AND(B7873&gt;=#REF!,'سجل المبيعات'!B7873&lt;=#REF!),'سجل المبيعات'!F7873,"")</f>
        <v>#REF!</v>
      </c>
    </row>
    <row r="7874" spans="1:9" ht="17.25" thickTop="1" thickBot="1" x14ac:dyDescent="0.25">
      <c r="A7874" s="8">
        <v>7868</v>
      </c>
      <c r="B7874" s="19"/>
      <c r="C7874" s="13"/>
      <c r="D7874" s="12"/>
      <c r="E7874" s="8"/>
      <c r="F7874" s="1"/>
      <c r="G7874" s="13"/>
      <c r="H7874">
        <f>IF(AND(B7874&gt;='تقرير المبيعات '!$G$4,'سجل المبيعات'!B7874&lt;='تقرير المبيعات '!$G$5),'سجل المبيعات'!F7874,"")</f>
        <v>0</v>
      </c>
      <c r="I7874" t="e">
        <f>IF(AND(B7874&gt;=#REF!,'سجل المبيعات'!B7874&lt;=#REF!),'سجل المبيعات'!F7874,"")</f>
        <v>#REF!</v>
      </c>
    </row>
    <row r="7875" spans="1:9" ht="17.25" thickTop="1" thickBot="1" x14ac:dyDescent="0.25">
      <c r="A7875" s="1">
        <v>7869</v>
      </c>
      <c r="B7875" s="18"/>
      <c r="C7875" s="11"/>
      <c r="D7875" s="10"/>
      <c r="E7875" s="1"/>
      <c r="F7875" s="1"/>
      <c r="G7875" s="11"/>
      <c r="H7875">
        <f>IF(AND(B7875&gt;='تقرير المبيعات '!$G$4,'سجل المبيعات'!B7875&lt;='تقرير المبيعات '!$G$5),'سجل المبيعات'!F7875,"")</f>
        <v>0</v>
      </c>
      <c r="I7875" t="e">
        <f>IF(AND(B7875&gt;=#REF!,'سجل المبيعات'!B7875&lt;=#REF!),'سجل المبيعات'!F7875,"")</f>
        <v>#REF!</v>
      </c>
    </row>
    <row r="7876" spans="1:9" ht="17.25" thickTop="1" thickBot="1" x14ac:dyDescent="0.25">
      <c r="A7876" s="1">
        <v>7870</v>
      </c>
      <c r="B7876" s="19"/>
      <c r="C7876" s="13"/>
      <c r="D7876" s="12"/>
      <c r="E7876" s="8"/>
      <c r="F7876" s="1"/>
      <c r="G7876" s="13"/>
      <c r="H7876">
        <f>IF(AND(B7876&gt;='تقرير المبيعات '!$G$4,'سجل المبيعات'!B7876&lt;='تقرير المبيعات '!$G$5),'سجل المبيعات'!F7876,"")</f>
        <v>0</v>
      </c>
      <c r="I7876" t="e">
        <f>IF(AND(B7876&gt;=#REF!,'سجل المبيعات'!B7876&lt;=#REF!),'سجل المبيعات'!F7876,"")</f>
        <v>#REF!</v>
      </c>
    </row>
    <row r="7877" spans="1:9" ht="17.25" thickTop="1" thickBot="1" x14ac:dyDescent="0.25">
      <c r="A7877" s="8">
        <v>7871</v>
      </c>
      <c r="B7877" s="18"/>
      <c r="C7877" s="11"/>
      <c r="D7877" s="10"/>
      <c r="E7877" s="1"/>
      <c r="F7877" s="1"/>
      <c r="G7877" s="11"/>
      <c r="H7877">
        <f>IF(AND(B7877&gt;='تقرير المبيعات '!$G$4,'سجل المبيعات'!B7877&lt;='تقرير المبيعات '!$G$5),'سجل المبيعات'!F7877,"")</f>
        <v>0</v>
      </c>
      <c r="I7877" t="e">
        <f>IF(AND(B7877&gt;=#REF!,'سجل المبيعات'!B7877&lt;=#REF!),'سجل المبيعات'!F7877,"")</f>
        <v>#REF!</v>
      </c>
    </row>
    <row r="7878" spans="1:9" ht="17.25" thickTop="1" thickBot="1" x14ac:dyDescent="0.25">
      <c r="A7878" s="1">
        <v>7872</v>
      </c>
      <c r="B7878" s="19"/>
      <c r="C7878" s="13"/>
      <c r="D7878" s="12"/>
      <c r="E7878" s="8"/>
      <c r="F7878" s="1"/>
      <c r="G7878" s="13"/>
      <c r="H7878">
        <f>IF(AND(B7878&gt;='تقرير المبيعات '!$G$4,'سجل المبيعات'!B7878&lt;='تقرير المبيعات '!$G$5),'سجل المبيعات'!F7878,"")</f>
        <v>0</v>
      </c>
      <c r="I7878" t="e">
        <f>IF(AND(B7878&gt;=#REF!,'سجل المبيعات'!B7878&lt;=#REF!),'سجل المبيعات'!F7878,"")</f>
        <v>#REF!</v>
      </c>
    </row>
    <row r="7879" spans="1:9" ht="17.25" thickTop="1" thickBot="1" x14ac:dyDescent="0.25">
      <c r="A7879" s="1">
        <v>7873</v>
      </c>
      <c r="B7879" s="18"/>
      <c r="C7879" s="11"/>
      <c r="D7879" s="10"/>
      <c r="E7879" s="1"/>
      <c r="F7879" s="1"/>
      <c r="G7879" s="11"/>
      <c r="H7879">
        <f>IF(AND(B7879&gt;='تقرير المبيعات '!$G$4,'سجل المبيعات'!B7879&lt;='تقرير المبيعات '!$G$5),'سجل المبيعات'!F7879,"")</f>
        <v>0</v>
      </c>
      <c r="I7879" t="e">
        <f>IF(AND(B7879&gt;=#REF!,'سجل المبيعات'!B7879&lt;=#REF!),'سجل المبيعات'!F7879,"")</f>
        <v>#REF!</v>
      </c>
    </row>
    <row r="7880" spans="1:9" ht="17.25" thickTop="1" thickBot="1" x14ac:dyDescent="0.25">
      <c r="A7880" s="8">
        <v>7874</v>
      </c>
      <c r="B7880" s="19"/>
      <c r="C7880" s="13"/>
      <c r="D7880" s="12"/>
      <c r="E7880" s="8"/>
      <c r="F7880" s="1"/>
      <c r="G7880" s="13"/>
      <c r="H7880">
        <f>IF(AND(B7880&gt;='تقرير المبيعات '!$G$4,'سجل المبيعات'!B7880&lt;='تقرير المبيعات '!$G$5),'سجل المبيعات'!F7880,"")</f>
        <v>0</v>
      </c>
      <c r="I7880" t="e">
        <f>IF(AND(B7880&gt;=#REF!,'سجل المبيعات'!B7880&lt;=#REF!),'سجل المبيعات'!F7880,"")</f>
        <v>#REF!</v>
      </c>
    </row>
    <row r="7881" spans="1:9" ht="17.25" thickTop="1" thickBot="1" x14ac:dyDescent="0.25">
      <c r="A7881" s="1">
        <v>7875</v>
      </c>
      <c r="B7881" s="18"/>
      <c r="C7881" s="11"/>
      <c r="D7881" s="10"/>
      <c r="E7881" s="1"/>
      <c r="F7881" s="1"/>
      <c r="G7881" s="11"/>
      <c r="H7881">
        <f>IF(AND(B7881&gt;='تقرير المبيعات '!$G$4,'سجل المبيعات'!B7881&lt;='تقرير المبيعات '!$G$5),'سجل المبيعات'!F7881,"")</f>
        <v>0</v>
      </c>
      <c r="I7881" t="e">
        <f>IF(AND(B7881&gt;=#REF!,'سجل المبيعات'!B7881&lt;=#REF!),'سجل المبيعات'!F7881,"")</f>
        <v>#REF!</v>
      </c>
    </row>
    <row r="7882" spans="1:9" ht="17.25" thickTop="1" thickBot="1" x14ac:dyDescent="0.25">
      <c r="A7882" s="1">
        <v>7876</v>
      </c>
      <c r="B7882" s="19"/>
      <c r="C7882" s="13"/>
      <c r="D7882" s="12"/>
      <c r="E7882" s="8"/>
      <c r="F7882" s="1"/>
      <c r="G7882" s="13"/>
      <c r="H7882">
        <f>IF(AND(B7882&gt;='تقرير المبيعات '!$G$4,'سجل المبيعات'!B7882&lt;='تقرير المبيعات '!$G$5),'سجل المبيعات'!F7882,"")</f>
        <v>0</v>
      </c>
      <c r="I7882" t="e">
        <f>IF(AND(B7882&gt;=#REF!,'سجل المبيعات'!B7882&lt;=#REF!),'سجل المبيعات'!F7882,"")</f>
        <v>#REF!</v>
      </c>
    </row>
    <row r="7883" spans="1:9" ht="17.25" thickTop="1" thickBot="1" x14ac:dyDescent="0.25">
      <c r="A7883" s="8">
        <v>7877</v>
      </c>
      <c r="B7883" s="18"/>
      <c r="C7883" s="11"/>
      <c r="D7883" s="10"/>
      <c r="E7883" s="1"/>
      <c r="F7883" s="1"/>
      <c r="G7883" s="11"/>
      <c r="H7883">
        <f>IF(AND(B7883&gt;='تقرير المبيعات '!$G$4,'سجل المبيعات'!B7883&lt;='تقرير المبيعات '!$G$5),'سجل المبيعات'!F7883,"")</f>
        <v>0</v>
      </c>
      <c r="I7883" t="e">
        <f>IF(AND(B7883&gt;=#REF!,'سجل المبيعات'!B7883&lt;=#REF!),'سجل المبيعات'!F7883,"")</f>
        <v>#REF!</v>
      </c>
    </row>
    <row r="7884" spans="1:9" ht="17.25" thickTop="1" thickBot="1" x14ac:dyDescent="0.25">
      <c r="A7884" s="1">
        <v>7878</v>
      </c>
      <c r="B7884" s="19"/>
      <c r="C7884" s="13"/>
      <c r="D7884" s="12"/>
      <c r="E7884" s="8"/>
      <c r="F7884" s="1"/>
      <c r="G7884" s="13"/>
      <c r="H7884">
        <f>IF(AND(B7884&gt;='تقرير المبيعات '!$G$4,'سجل المبيعات'!B7884&lt;='تقرير المبيعات '!$G$5),'سجل المبيعات'!F7884,"")</f>
        <v>0</v>
      </c>
      <c r="I7884" t="e">
        <f>IF(AND(B7884&gt;=#REF!,'سجل المبيعات'!B7884&lt;=#REF!),'سجل المبيعات'!F7884,"")</f>
        <v>#REF!</v>
      </c>
    </row>
    <row r="7885" spans="1:9" ht="17.25" thickTop="1" thickBot="1" x14ac:dyDescent="0.25">
      <c r="A7885" s="1">
        <v>7879</v>
      </c>
      <c r="B7885" s="18"/>
      <c r="C7885" s="11"/>
      <c r="D7885" s="10"/>
      <c r="E7885" s="1"/>
      <c r="F7885" s="1"/>
      <c r="G7885" s="11"/>
      <c r="H7885">
        <f>IF(AND(B7885&gt;='تقرير المبيعات '!$G$4,'سجل المبيعات'!B7885&lt;='تقرير المبيعات '!$G$5),'سجل المبيعات'!F7885,"")</f>
        <v>0</v>
      </c>
      <c r="I7885" t="e">
        <f>IF(AND(B7885&gt;=#REF!,'سجل المبيعات'!B7885&lt;=#REF!),'سجل المبيعات'!F7885,"")</f>
        <v>#REF!</v>
      </c>
    </row>
    <row r="7886" spans="1:9" ht="17.25" thickTop="1" thickBot="1" x14ac:dyDescent="0.25">
      <c r="A7886" s="8">
        <v>7880</v>
      </c>
      <c r="B7886" s="19"/>
      <c r="C7886" s="13"/>
      <c r="D7886" s="12"/>
      <c r="E7886" s="8"/>
      <c r="F7886" s="1"/>
      <c r="G7886" s="13"/>
      <c r="H7886">
        <f>IF(AND(B7886&gt;='تقرير المبيعات '!$G$4,'سجل المبيعات'!B7886&lt;='تقرير المبيعات '!$G$5),'سجل المبيعات'!F7886,"")</f>
        <v>0</v>
      </c>
      <c r="I7886" t="e">
        <f>IF(AND(B7886&gt;=#REF!,'سجل المبيعات'!B7886&lt;=#REF!),'سجل المبيعات'!F7886,"")</f>
        <v>#REF!</v>
      </c>
    </row>
    <row r="7887" spans="1:9" ht="17.25" thickTop="1" thickBot="1" x14ac:dyDescent="0.25">
      <c r="A7887" s="1">
        <v>7881</v>
      </c>
      <c r="B7887" s="18"/>
      <c r="C7887" s="11"/>
      <c r="D7887" s="10"/>
      <c r="E7887" s="1"/>
      <c r="F7887" s="1"/>
      <c r="G7887" s="11"/>
      <c r="H7887">
        <f>IF(AND(B7887&gt;='تقرير المبيعات '!$G$4,'سجل المبيعات'!B7887&lt;='تقرير المبيعات '!$G$5),'سجل المبيعات'!F7887,"")</f>
        <v>0</v>
      </c>
      <c r="I7887" t="e">
        <f>IF(AND(B7887&gt;=#REF!,'سجل المبيعات'!B7887&lt;=#REF!),'سجل المبيعات'!F7887,"")</f>
        <v>#REF!</v>
      </c>
    </row>
    <row r="7888" spans="1:9" ht="17.25" thickTop="1" thickBot="1" x14ac:dyDescent="0.25">
      <c r="A7888" s="1">
        <v>7882</v>
      </c>
      <c r="B7888" s="19"/>
      <c r="C7888" s="13"/>
      <c r="D7888" s="12"/>
      <c r="E7888" s="8"/>
      <c r="F7888" s="1"/>
      <c r="G7888" s="13"/>
      <c r="H7888">
        <f>IF(AND(B7888&gt;='تقرير المبيعات '!$G$4,'سجل المبيعات'!B7888&lt;='تقرير المبيعات '!$G$5),'سجل المبيعات'!F7888,"")</f>
        <v>0</v>
      </c>
      <c r="I7888" t="e">
        <f>IF(AND(B7888&gt;=#REF!,'سجل المبيعات'!B7888&lt;=#REF!),'سجل المبيعات'!F7888,"")</f>
        <v>#REF!</v>
      </c>
    </row>
    <row r="7889" spans="1:9" ht="17.25" thickTop="1" thickBot="1" x14ac:dyDescent="0.25">
      <c r="A7889" s="8">
        <v>7883</v>
      </c>
      <c r="B7889" s="18"/>
      <c r="C7889" s="11"/>
      <c r="D7889" s="10"/>
      <c r="E7889" s="1"/>
      <c r="F7889" s="1"/>
      <c r="G7889" s="11"/>
      <c r="H7889">
        <f>IF(AND(B7889&gt;='تقرير المبيعات '!$G$4,'سجل المبيعات'!B7889&lt;='تقرير المبيعات '!$G$5),'سجل المبيعات'!F7889,"")</f>
        <v>0</v>
      </c>
      <c r="I7889" t="e">
        <f>IF(AND(B7889&gt;=#REF!,'سجل المبيعات'!B7889&lt;=#REF!),'سجل المبيعات'!F7889,"")</f>
        <v>#REF!</v>
      </c>
    </row>
    <row r="7890" spans="1:9" ht="17.25" thickTop="1" thickBot="1" x14ac:dyDescent="0.25">
      <c r="A7890" s="1">
        <v>7884</v>
      </c>
      <c r="B7890" s="19"/>
      <c r="C7890" s="13"/>
      <c r="D7890" s="12"/>
      <c r="E7890" s="8"/>
      <c r="F7890" s="1"/>
      <c r="G7890" s="13"/>
      <c r="H7890">
        <f>IF(AND(B7890&gt;='تقرير المبيعات '!$G$4,'سجل المبيعات'!B7890&lt;='تقرير المبيعات '!$G$5),'سجل المبيعات'!F7890,"")</f>
        <v>0</v>
      </c>
      <c r="I7890" t="e">
        <f>IF(AND(B7890&gt;=#REF!,'سجل المبيعات'!B7890&lt;=#REF!),'سجل المبيعات'!F7890,"")</f>
        <v>#REF!</v>
      </c>
    </row>
    <row r="7891" spans="1:9" ht="17.25" thickTop="1" thickBot="1" x14ac:dyDescent="0.25">
      <c r="A7891" s="1">
        <v>7885</v>
      </c>
      <c r="B7891" s="18"/>
      <c r="C7891" s="11"/>
      <c r="D7891" s="10"/>
      <c r="E7891" s="1"/>
      <c r="F7891" s="1"/>
      <c r="G7891" s="11"/>
      <c r="H7891">
        <f>IF(AND(B7891&gt;='تقرير المبيعات '!$G$4,'سجل المبيعات'!B7891&lt;='تقرير المبيعات '!$G$5),'سجل المبيعات'!F7891,"")</f>
        <v>0</v>
      </c>
      <c r="I7891" t="e">
        <f>IF(AND(B7891&gt;=#REF!,'سجل المبيعات'!B7891&lt;=#REF!),'سجل المبيعات'!F7891,"")</f>
        <v>#REF!</v>
      </c>
    </row>
    <row r="7892" spans="1:9" ht="17.25" thickTop="1" thickBot="1" x14ac:dyDescent="0.25">
      <c r="A7892" s="8">
        <v>7886</v>
      </c>
      <c r="B7892" s="19"/>
      <c r="C7892" s="13"/>
      <c r="D7892" s="12"/>
      <c r="E7892" s="8"/>
      <c r="F7892" s="1"/>
      <c r="G7892" s="13"/>
      <c r="H7892">
        <f>IF(AND(B7892&gt;='تقرير المبيعات '!$G$4,'سجل المبيعات'!B7892&lt;='تقرير المبيعات '!$G$5),'سجل المبيعات'!F7892,"")</f>
        <v>0</v>
      </c>
      <c r="I7892" t="e">
        <f>IF(AND(B7892&gt;=#REF!,'سجل المبيعات'!B7892&lt;=#REF!),'سجل المبيعات'!F7892,"")</f>
        <v>#REF!</v>
      </c>
    </row>
    <row r="7893" spans="1:9" ht="17.25" thickTop="1" thickBot="1" x14ac:dyDescent="0.25">
      <c r="A7893" s="1">
        <v>7887</v>
      </c>
      <c r="B7893" s="18"/>
      <c r="C7893" s="11"/>
      <c r="D7893" s="10"/>
      <c r="E7893" s="1"/>
      <c r="F7893" s="1"/>
      <c r="G7893" s="11"/>
      <c r="H7893">
        <f>IF(AND(B7893&gt;='تقرير المبيعات '!$G$4,'سجل المبيعات'!B7893&lt;='تقرير المبيعات '!$G$5),'سجل المبيعات'!F7893,"")</f>
        <v>0</v>
      </c>
      <c r="I7893" t="e">
        <f>IF(AND(B7893&gt;=#REF!,'سجل المبيعات'!B7893&lt;=#REF!),'سجل المبيعات'!F7893,"")</f>
        <v>#REF!</v>
      </c>
    </row>
    <row r="7894" spans="1:9" ht="17.25" thickTop="1" thickBot="1" x14ac:dyDescent="0.25">
      <c r="A7894" s="1">
        <v>7888</v>
      </c>
      <c r="B7894" s="19"/>
      <c r="C7894" s="13"/>
      <c r="D7894" s="12"/>
      <c r="E7894" s="8"/>
      <c r="F7894" s="1"/>
      <c r="G7894" s="13"/>
      <c r="H7894">
        <f>IF(AND(B7894&gt;='تقرير المبيعات '!$G$4,'سجل المبيعات'!B7894&lt;='تقرير المبيعات '!$G$5),'سجل المبيعات'!F7894,"")</f>
        <v>0</v>
      </c>
      <c r="I7894" t="e">
        <f>IF(AND(B7894&gt;=#REF!,'سجل المبيعات'!B7894&lt;=#REF!),'سجل المبيعات'!F7894,"")</f>
        <v>#REF!</v>
      </c>
    </row>
    <row r="7895" spans="1:9" ht="17.25" thickTop="1" thickBot="1" x14ac:dyDescent="0.25">
      <c r="A7895" s="8">
        <v>7889</v>
      </c>
      <c r="B7895" s="18"/>
      <c r="C7895" s="11"/>
      <c r="D7895" s="10"/>
      <c r="E7895" s="1"/>
      <c r="F7895" s="1"/>
      <c r="G7895" s="11"/>
      <c r="H7895">
        <f>IF(AND(B7895&gt;='تقرير المبيعات '!$G$4,'سجل المبيعات'!B7895&lt;='تقرير المبيعات '!$G$5),'سجل المبيعات'!F7895,"")</f>
        <v>0</v>
      </c>
      <c r="I7895" t="e">
        <f>IF(AND(B7895&gt;=#REF!,'سجل المبيعات'!B7895&lt;=#REF!),'سجل المبيعات'!F7895,"")</f>
        <v>#REF!</v>
      </c>
    </row>
    <row r="7896" spans="1:9" ht="17.25" thickTop="1" thickBot="1" x14ac:dyDescent="0.25">
      <c r="A7896" s="1">
        <v>7890</v>
      </c>
      <c r="B7896" s="19"/>
      <c r="C7896" s="13"/>
      <c r="D7896" s="12"/>
      <c r="E7896" s="8"/>
      <c r="F7896" s="1"/>
      <c r="G7896" s="13"/>
      <c r="H7896">
        <f>IF(AND(B7896&gt;='تقرير المبيعات '!$G$4,'سجل المبيعات'!B7896&lt;='تقرير المبيعات '!$G$5),'سجل المبيعات'!F7896,"")</f>
        <v>0</v>
      </c>
      <c r="I7896" t="e">
        <f>IF(AND(B7896&gt;=#REF!,'سجل المبيعات'!B7896&lt;=#REF!),'سجل المبيعات'!F7896,"")</f>
        <v>#REF!</v>
      </c>
    </row>
    <row r="7897" spans="1:9" ht="17.25" thickTop="1" thickBot="1" x14ac:dyDescent="0.25">
      <c r="A7897" s="1">
        <v>7891</v>
      </c>
      <c r="B7897" s="18"/>
      <c r="C7897" s="11"/>
      <c r="D7897" s="10"/>
      <c r="E7897" s="1"/>
      <c r="F7897" s="1"/>
      <c r="G7897" s="11"/>
      <c r="H7897">
        <f>IF(AND(B7897&gt;='تقرير المبيعات '!$G$4,'سجل المبيعات'!B7897&lt;='تقرير المبيعات '!$G$5),'سجل المبيعات'!F7897,"")</f>
        <v>0</v>
      </c>
      <c r="I7897" t="e">
        <f>IF(AND(B7897&gt;=#REF!,'سجل المبيعات'!B7897&lt;=#REF!),'سجل المبيعات'!F7897,"")</f>
        <v>#REF!</v>
      </c>
    </row>
    <row r="7898" spans="1:9" ht="17.25" thickTop="1" thickBot="1" x14ac:dyDescent="0.25">
      <c r="A7898" s="8">
        <v>7892</v>
      </c>
      <c r="B7898" s="19"/>
      <c r="C7898" s="13"/>
      <c r="D7898" s="12"/>
      <c r="E7898" s="8"/>
      <c r="F7898" s="1"/>
      <c r="G7898" s="13"/>
      <c r="H7898">
        <f>IF(AND(B7898&gt;='تقرير المبيعات '!$G$4,'سجل المبيعات'!B7898&lt;='تقرير المبيعات '!$G$5),'سجل المبيعات'!F7898,"")</f>
        <v>0</v>
      </c>
      <c r="I7898" t="e">
        <f>IF(AND(B7898&gt;=#REF!,'سجل المبيعات'!B7898&lt;=#REF!),'سجل المبيعات'!F7898,"")</f>
        <v>#REF!</v>
      </c>
    </row>
    <row r="7899" spans="1:9" ht="17.25" thickTop="1" thickBot="1" x14ac:dyDescent="0.25">
      <c r="A7899" s="1">
        <v>7893</v>
      </c>
      <c r="B7899" s="18"/>
      <c r="C7899" s="11"/>
      <c r="D7899" s="10"/>
      <c r="E7899" s="1"/>
      <c r="F7899" s="1"/>
      <c r="G7899" s="11"/>
      <c r="H7899">
        <f>IF(AND(B7899&gt;='تقرير المبيعات '!$G$4,'سجل المبيعات'!B7899&lt;='تقرير المبيعات '!$G$5),'سجل المبيعات'!F7899,"")</f>
        <v>0</v>
      </c>
      <c r="I7899" t="e">
        <f>IF(AND(B7899&gt;=#REF!,'سجل المبيعات'!B7899&lt;=#REF!),'سجل المبيعات'!F7899,"")</f>
        <v>#REF!</v>
      </c>
    </row>
    <row r="7900" spans="1:9" ht="17.25" thickTop="1" thickBot="1" x14ac:dyDescent="0.25">
      <c r="A7900" s="1">
        <v>7894</v>
      </c>
      <c r="B7900" s="19"/>
      <c r="C7900" s="13"/>
      <c r="D7900" s="12"/>
      <c r="E7900" s="8"/>
      <c r="F7900" s="1"/>
      <c r="G7900" s="13"/>
      <c r="H7900">
        <f>IF(AND(B7900&gt;='تقرير المبيعات '!$G$4,'سجل المبيعات'!B7900&lt;='تقرير المبيعات '!$G$5),'سجل المبيعات'!F7900,"")</f>
        <v>0</v>
      </c>
      <c r="I7900" t="e">
        <f>IF(AND(B7900&gt;=#REF!,'سجل المبيعات'!B7900&lt;=#REF!),'سجل المبيعات'!F7900,"")</f>
        <v>#REF!</v>
      </c>
    </row>
    <row r="7901" spans="1:9" ht="17.25" thickTop="1" thickBot="1" x14ac:dyDescent="0.25">
      <c r="A7901" s="8">
        <v>7895</v>
      </c>
      <c r="B7901" s="18"/>
      <c r="C7901" s="11"/>
      <c r="D7901" s="10"/>
      <c r="E7901" s="1"/>
      <c r="F7901" s="1"/>
      <c r="G7901" s="11"/>
      <c r="H7901">
        <f>IF(AND(B7901&gt;='تقرير المبيعات '!$G$4,'سجل المبيعات'!B7901&lt;='تقرير المبيعات '!$G$5),'سجل المبيعات'!F7901,"")</f>
        <v>0</v>
      </c>
      <c r="I7901" t="e">
        <f>IF(AND(B7901&gt;=#REF!,'سجل المبيعات'!B7901&lt;=#REF!),'سجل المبيعات'!F7901,"")</f>
        <v>#REF!</v>
      </c>
    </row>
    <row r="7902" spans="1:9" ht="17.25" thickTop="1" thickBot="1" x14ac:dyDescent="0.25">
      <c r="A7902" s="1">
        <v>7896</v>
      </c>
      <c r="B7902" s="19"/>
      <c r="C7902" s="13"/>
      <c r="D7902" s="12"/>
      <c r="E7902" s="8"/>
      <c r="F7902" s="1"/>
      <c r="G7902" s="13"/>
      <c r="H7902">
        <f>IF(AND(B7902&gt;='تقرير المبيعات '!$G$4,'سجل المبيعات'!B7902&lt;='تقرير المبيعات '!$G$5),'سجل المبيعات'!F7902,"")</f>
        <v>0</v>
      </c>
      <c r="I7902" t="e">
        <f>IF(AND(B7902&gt;=#REF!,'سجل المبيعات'!B7902&lt;=#REF!),'سجل المبيعات'!F7902,"")</f>
        <v>#REF!</v>
      </c>
    </row>
    <row r="7903" spans="1:9" ht="17.25" thickTop="1" thickBot="1" x14ac:dyDescent="0.25">
      <c r="A7903" s="1">
        <v>7897</v>
      </c>
      <c r="B7903" s="18"/>
      <c r="C7903" s="11"/>
      <c r="D7903" s="10"/>
      <c r="E7903" s="1"/>
      <c r="F7903" s="1"/>
      <c r="G7903" s="11"/>
      <c r="H7903">
        <f>IF(AND(B7903&gt;='تقرير المبيعات '!$G$4,'سجل المبيعات'!B7903&lt;='تقرير المبيعات '!$G$5),'سجل المبيعات'!F7903,"")</f>
        <v>0</v>
      </c>
      <c r="I7903" t="e">
        <f>IF(AND(B7903&gt;=#REF!,'سجل المبيعات'!B7903&lt;=#REF!),'سجل المبيعات'!F7903,"")</f>
        <v>#REF!</v>
      </c>
    </row>
    <row r="7904" spans="1:9" ht="17.25" thickTop="1" thickBot="1" x14ac:dyDescent="0.25">
      <c r="A7904" s="8">
        <v>7898</v>
      </c>
      <c r="B7904" s="19"/>
      <c r="C7904" s="13"/>
      <c r="D7904" s="12"/>
      <c r="E7904" s="8"/>
      <c r="F7904" s="1"/>
      <c r="G7904" s="13"/>
      <c r="H7904">
        <f>IF(AND(B7904&gt;='تقرير المبيعات '!$G$4,'سجل المبيعات'!B7904&lt;='تقرير المبيعات '!$G$5),'سجل المبيعات'!F7904,"")</f>
        <v>0</v>
      </c>
      <c r="I7904" t="e">
        <f>IF(AND(B7904&gt;=#REF!,'سجل المبيعات'!B7904&lt;=#REF!),'سجل المبيعات'!F7904,"")</f>
        <v>#REF!</v>
      </c>
    </row>
    <row r="7905" spans="1:9" ht="17.25" thickTop="1" thickBot="1" x14ac:dyDescent="0.25">
      <c r="A7905" s="1">
        <v>7899</v>
      </c>
      <c r="B7905" s="18"/>
      <c r="C7905" s="11"/>
      <c r="D7905" s="10"/>
      <c r="E7905" s="1"/>
      <c r="F7905" s="1"/>
      <c r="G7905" s="11"/>
      <c r="H7905">
        <f>IF(AND(B7905&gt;='تقرير المبيعات '!$G$4,'سجل المبيعات'!B7905&lt;='تقرير المبيعات '!$G$5),'سجل المبيعات'!F7905,"")</f>
        <v>0</v>
      </c>
      <c r="I7905" t="e">
        <f>IF(AND(B7905&gt;=#REF!,'سجل المبيعات'!B7905&lt;=#REF!),'سجل المبيعات'!F7905,"")</f>
        <v>#REF!</v>
      </c>
    </row>
    <row r="7906" spans="1:9" ht="17.25" thickTop="1" thickBot="1" x14ac:dyDescent="0.25">
      <c r="A7906" s="1">
        <v>7900</v>
      </c>
      <c r="B7906" s="19"/>
      <c r="C7906" s="13"/>
      <c r="D7906" s="12"/>
      <c r="E7906" s="8"/>
      <c r="F7906" s="1"/>
      <c r="G7906" s="13"/>
      <c r="H7906">
        <f>IF(AND(B7906&gt;='تقرير المبيعات '!$G$4,'سجل المبيعات'!B7906&lt;='تقرير المبيعات '!$G$5),'سجل المبيعات'!F7906,"")</f>
        <v>0</v>
      </c>
      <c r="I7906" t="e">
        <f>IF(AND(B7906&gt;=#REF!,'سجل المبيعات'!B7906&lt;=#REF!),'سجل المبيعات'!F7906,"")</f>
        <v>#REF!</v>
      </c>
    </row>
    <row r="7907" spans="1:9" ht="17.25" thickTop="1" thickBot="1" x14ac:dyDescent="0.25">
      <c r="A7907" s="8">
        <v>7901</v>
      </c>
      <c r="B7907" s="18"/>
      <c r="C7907" s="11"/>
      <c r="D7907" s="10"/>
      <c r="E7907" s="1"/>
      <c r="F7907" s="1"/>
      <c r="G7907" s="11"/>
      <c r="H7907">
        <f>IF(AND(B7907&gt;='تقرير المبيعات '!$G$4,'سجل المبيعات'!B7907&lt;='تقرير المبيعات '!$G$5),'سجل المبيعات'!F7907,"")</f>
        <v>0</v>
      </c>
      <c r="I7907" t="e">
        <f>IF(AND(B7907&gt;=#REF!,'سجل المبيعات'!B7907&lt;=#REF!),'سجل المبيعات'!F7907,"")</f>
        <v>#REF!</v>
      </c>
    </row>
    <row r="7908" spans="1:9" ht="17.25" thickTop="1" thickBot="1" x14ac:dyDescent="0.25">
      <c r="A7908" s="1">
        <v>7902</v>
      </c>
      <c r="B7908" s="19"/>
      <c r="C7908" s="13"/>
      <c r="D7908" s="12"/>
      <c r="E7908" s="8"/>
      <c r="F7908" s="1"/>
      <c r="G7908" s="13"/>
      <c r="H7908">
        <f>IF(AND(B7908&gt;='تقرير المبيعات '!$G$4,'سجل المبيعات'!B7908&lt;='تقرير المبيعات '!$G$5),'سجل المبيعات'!F7908,"")</f>
        <v>0</v>
      </c>
      <c r="I7908" t="e">
        <f>IF(AND(B7908&gt;=#REF!,'سجل المبيعات'!B7908&lt;=#REF!),'سجل المبيعات'!F7908,"")</f>
        <v>#REF!</v>
      </c>
    </row>
    <row r="7909" spans="1:9" ht="17.25" thickTop="1" thickBot="1" x14ac:dyDescent="0.25">
      <c r="A7909" s="1">
        <v>7903</v>
      </c>
      <c r="B7909" s="18"/>
      <c r="C7909" s="11"/>
      <c r="D7909" s="10"/>
      <c r="E7909" s="1"/>
      <c r="F7909" s="1"/>
      <c r="G7909" s="11"/>
      <c r="H7909">
        <f>IF(AND(B7909&gt;='تقرير المبيعات '!$G$4,'سجل المبيعات'!B7909&lt;='تقرير المبيعات '!$G$5),'سجل المبيعات'!F7909,"")</f>
        <v>0</v>
      </c>
      <c r="I7909" t="e">
        <f>IF(AND(B7909&gt;=#REF!,'سجل المبيعات'!B7909&lt;=#REF!),'سجل المبيعات'!F7909,"")</f>
        <v>#REF!</v>
      </c>
    </row>
    <row r="7910" spans="1:9" ht="17.25" thickTop="1" thickBot="1" x14ac:dyDescent="0.25">
      <c r="A7910" s="8">
        <v>7904</v>
      </c>
      <c r="B7910" s="19"/>
      <c r="C7910" s="13"/>
      <c r="D7910" s="12"/>
      <c r="E7910" s="8"/>
      <c r="F7910" s="1"/>
      <c r="G7910" s="13"/>
      <c r="H7910">
        <f>IF(AND(B7910&gt;='تقرير المبيعات '!$G$4,'سجل المبيعات'!B7910&lt;='تقرير المبيعات '!$G$5),'سجل المبيعات'!F7910,"")</f>
        <v>0</v>
      </c>
      <c r="I7910" t="e">
        <f>IF(AND(B7910&gt;=#REF!,'سجل المبيعات'!B7910&lt;=#REF!),'سجل المبيعات'!F7910,"")</f>
        <v>#REF!</v>
      </c>
    </row>
    <row r="7911" spans="1:9" ht="17.25" thickTop="1" thickBot="1" x14ac:dyDescent="0.25">
      <c r="A7911" s="1">
        <v>7905</v>
      </c>
      <c r="B7911" s="18"/>
      <c r="C7911" s="11"/>
      <c r="D7911" s="10"/>
      <c r="E7911" s="1"/>
      <c r="F7911" s="1"/>
      <c r="G7911" s="11"/>
      <c r="H7911">
        <f>IF(AND(B7911&gt;='تقرير المبيعات '!$G$4,'سجل المبيعات'!B7911&lt;='تقرير المبيعات '!$G$5),'سجل المبيعات'!F7911,"")</f>
        <v>0</v>
      </c>
      <c r="I7911" t="e">
        <f>IF(AND(B7911&gt;=#REF!,'سجل المبيعات'!B7911&lt;=#REF!),'سجل المبيعات'!F7911,"")</f>
        <v>#REF!</v>
      </c>
    </row>
    <row r="7912" spans="1:9" ht="17.25" thickTop="1" thickBot="1" x14ac:dyDescent="0.25">
      <c r="A7912" s="1">
        <v>7906</v>
      </c>
      <c r="B7912" s="19"/>
      <c r="C7912" s="13"/>
      <c r="D7912" s="12"/>
      <c r="E7912" s="8"/>
      <c r="F7912" s="1"/>
      <c r="G7912" s="13"/>
      <c r="H7912">
        <f>IF(AND(B7912&gt;='تقرير المبيعات '!$G$4,'سجل المبيعات'!B7912&lt;='تقرير المبيعات '!$G$5),'سجل المبيعات'!F7912,"")</f>
        <v>0</v>
      </c>
      <c r="I7912" t="e">
        <f>IF(AND(B7912&gt;=#REF!,'سجل المبيعات'!B7912&lt;=#REF!),'سجل المبيعات'!F7912,"")</f>
        <v>#REF!</v>
      </c>
    </row>
    <row r="7913" spans="1:9" ht="17.25" thickTop="1" thickBot="1" x14ac:dyDescent="0.25">
      <c r="A7913" s="8">
        <v>7907</v>
      </c>
      <c r="B7913" s="18"/>
      <c r="C7913" s="11"/>
      <c r="D7913" s="10"/>
      <c r="E7913" s="1"/>
      <c r="F7913" s="1"/>
      <c r="G7913" s="11"/>
      <c r="H7913">
        <f>IF(AND(B7913&gt;='تقرير المبيعات '!$G$4,'سجل المبيعات'!B7913&lt;='تقرير المبيعات '!$G$5),'سجل المبيعات'!F7913,"")</f>
        <v>0</v>
      </c>
      <c r="I7913" t="e">
        <f>IF(AND(B7913&gt;=#REF!,'سجل المبيعات'!B7913&lt;=#REF!),'سجل المبيعات'!F7913,"")</f>
        <v>#REF!</v>
      </c>
    </row>
    <row r="7914" spans="1:9" ht="17.25" thickTop="1" thickBot="1" x14ac:dyDescent="0.25">
      <c r="A7914" s="1">
        <v>7908</v>
      </c>
      <c r="B7914" s="19"/>
      <c r="C7914" s="13"/>
      <c r="D7914" s="12"/>
      <c r="E7914" s="8"/>
      <c r="F7914" s="1"/>
      <c r="G7914" s="13"/>
      <c r="H7914">
        <f>IF(AND(B7914&gt;='تقرير المبيعات '!$G$4,'سجل المبيعات'!B7914&lt;='تقرير المبيعات '!$G$5),'سجل المبيعات'!F7914,"")</f>
        <v>0</v>
      </c>
      <c r="I7914" t="e">
        <f>IF(AND(B7914&gt;=#REF!,'سجل المبيعات'!B7914&lt;=#REF!),'سجل المبيعات'!F7914,"")</f>
        <v>#REF!</v>
      </c>
    </row>
    <row r="7915" spans="1:9" ht="17.25" thickTop="1" thickBot="1" x14ac:dyDescent="0.25">
      <c r="A7915" s="1">
        <v>7909</v>
      </c>
      <c r="B7915" s="18"/>
      <c r="C7915" s="11"/>
      <c r="D7915" s="10"/>
      <c r="E7915" s="1"/>
      <c r="F7915" s="1"/>
      <c r="G7915" s="11"/>
      <c r="H7915">
        <f>IF(AND(B7915&gt;='تقرير المبيعات '!$G$4,'سجل المبيعات'!B7915&lt;='تقرير المبيعات '!$G$5),'سجل المبيعات'!F7915,"")</f>
        <v>0</v>
      </c>
      <c r="I7915" t="e">
        <f>IF(AND(B7915&gt;=#REF!,'سجل المبيعات'!B7915&lt;=#REF!),'سجل المبيعات'!F7915,"")</f>
        <v>#REF!</v>
      </c>
    </row>
    <row r="7916" spans="1:9" ht="17.25" thickTop="1" thickBot="1" x14ac:dyDescent="0.25">
      <c r="A7916" s="8">
        <v>7910</v>
      </c>
      <c r="B7916" s="19"/>
      <c r="C7916" s="13"/>
      <c r="D7916" s="12"/>
      <c r="E7916" s="8"/>
      <c r="F7916" s="1"/>
      <c r="G7916" s="13"/>
      <c r="H7916">
        <f>IF(AND(B7916&gt;='تقرير المبيعات '!$G$4,'سجل المبيعات'!B7916&lt;='تقرير المبيعات '!$G$5),'سجل المبيعات'!F7916,"")</f>
        <v>0</v>
      </c>
      <c r="I7916" t="e">
        <f>IF(AND(B7916&gt;=#REF!,'سجل المبيعات'!B7916&lt;=#REF!),'سجل المبيعات'!F7916,"")</f>
        <v>#REF!</v>
      </c>
    </row>
    <row r="7917" spans="1:9" ht="17.25" thickTop="1" thickBot="1" x14ac:dyDescent="0.25">
      <c r="A7917" s="1">
        <v>7911</v>
      </c>
      <c r="B7917" s="18"/>
      <c r="C7917" s="11"/>
      <c r="D7917" s="10"/>
      <c r="E7917" s="1"/>
      <c r="F7917" s="1"/>
      <c r="G7917" s="11"/>
      <c r="H7917">
        <f>IF(AND(B7917&gt;='تقرير المبيعات '!$G$4,'سجل المبيعات'!B7917&lt;='تقرير المبيعات '!$G$5),'سجل المبيعات'!F7917,"")</f>
        <v>0</v>
      </c>
      <c r="I7917" t="e">
        <f>IF(AND(B7917&gt;=#REF!,'سجل المبيعات'!B7917&lt;=#REF!),'سجل المبيعات'!F7917,"")</f>
        <v>#REF!</v>
      </c>
    </row>
    <row r="7918" spans="1:9" ht="17.25" thickTop="1" thickBot="1" x14ac:dyDescent="0.25">
      <c r="A7918" s="1">
        <v>7912</v>
      </c>
      <c r="B7918" s="19"/>
      <c r="C7918" s="13"/>
      <c r="D7918" s="12"/>
      <c r="E7918" s="8"/>
      <c r="F7918" s="1"/>
      <c r="G7918" s="13"/>
      <c r="H7918">
        <f>IF(AND(B7918&gt;='تقرير المبيعات '!$G$4,'سجل المبيعات'!B7918&lt;='تقرير المبيعات '!$G$5),'سجل المبيعات'!F7918,"")</f>
        <v>0</v>
      </c>
      <c r="I7918" t="e">
        <f>IF(AND(B7918&gt;=#REF!,'سجل المبيعات'!B7918&lt;=#REF!),'سجل المبيعات'!F7918,"")</f>
        <v>#REF!</v>
      </c>
    </row>
    <row r="7919" spans="1:9" ht="17.25" thickTop="1" thickBot="1" x14ac:dyDescent="0.25">
      <c r="A7919" s="8">
        <v>7913</v>
      </c>
      <c r="B7919" s="18"/>
      <c r="C7919" s="11"/>
      <c r="D7919" s="10"/>
      <c r="E7919" s="1"/>
      <c r="F7919" s="1"/>
      <c r="G7919" s="11"/>
      <c r="H7919">
        <f>IF(AND(B7919&gt;='تقرير المبيعات '!$G$4,'سجل المبيعات'!B7919&lt;='تقرير المبيعات '!$G$5),'سجل المبيعات'!F7919,"")</f>
        <v>0</v>
      </c>
      <c r="I7919" t="e">
        <f>IF(AND(B7919&gt;=#REF!,'سجل المبيعات'!B7919&lt;=#REF!),'سجل المبيعات'!F7919,"")</f>
        <v>#REF!</v>
      </c>
    </row>
    <row r="7920" spans="1:9" ht="17.25" thickTop="1" thickBot="1" x14ac:dyDescent="0.25">
      <c r="A7920" s="1">
        <v>7914</v>
      </c>
      <c r="B7920" s="19"/>
      <c r="C7920" s="13"/>
      <c r="D7920" s="12"/>
      <c r="E7920" s="8"/>
      <c r="F7920" s="1"/>
      <c r="G7920" s="13"/>
      <c r="H7920">
        <f>IF(AND(B7920&gt;='تقرير المبيعات '!$G$4,'سجل المبيعات'!B7920&lt;='تقرير المبيعات '!$G$5),'سجل المبيعات'!F7920,"")</f>
        <v>0</v>
      </c>
      <c r="I7920" t="e">
        <f>IF(AND(B7920&gt;=#REF!,'سجل المبيعات'!B7920&lt;=#REF!),'سجل المبيعات'!F7920,"")</f>
        <v>#REF!</v>
      </c>
    </row>
    <row r="7921" spans="1:9" ht="17.25" thickTop="1" thickBot="1" x14ac:dyDescent="0.25">
      <c r="A7921" s="1">
        <v>7915</v>
      </c>
      <c r="B7921" s="18"/>
      <c r="C7921" s="11"/>
      <c r="D7921" s="10"/>
      <c r="E7921" s="1"/>
      <c r="F7921" s="1"/>
      <c r="G7921" s="11"/>
      <c r="H7921">
        <f>IF(AND(B7921&gt;='تقرير المبيعات '!$G$4,'سجل المبيعات'!B7921&lt;='تقرير المبيعات '!$G$5),'سجل المبيعات'!F7921,"")</f>
        <v>0</v>
      </c>
      <c r="I7921" t="e">
        <f>IF(AND(B7921&gt;=#REF!,'سجل المبيعات'!B7921&lt;=#REF!),'سجل المبيعات'!F7921,"")</f>
        <v>#REF!</v>
      </c>
    </row>
    <row r="7922" spans="1:9" ht="17.25" thickTop="1" thickBot="1" x14ac:dyDescent="0.25">
      <c r="A7922" s="8">
        <v>7916</v>
      </c>
      <c r="B7922" s="19"/>
      <c r="C7922" s="13"/>
      <c r="D7922" s="12"/>
      <c r="E7922" s="8"/>
      <c r="F7922" s="1"/>
      <c r="G7922" s="13"/>
      <c r="H7922">
        <f>IF(AND(B7922&gt;='تقرير المبيعات '!$G$4,'سجل المبيعات'!B7922&lt;='تقرير المبيعات '!$G$5),'سجل المبيعات'!F7922,"")</f>
        <v>0</v>
      </c>
      <c r="I7922" t="e">
        <f>IF(AND(B7922&gt;=#REF!,'سجل المبيعات'!B7922&lt;=#REF!),'سجل المبيعات'!F7922,"")</f>
        <v>#REF!</v>
      </c>
    </row>
    <row r="7923" spans="1:9" ht="17.25" thickTop="1" thickBot="1" x14ac:dyDescent="0.25">
      <c r="A7923" s="1">
        <v>7917</v>
      </c>
      <c r="B7923" s="18"/>
      <c r="C7923" s="11"/>
      <c r="D7923" s="10"/>
      <c r="E7923" s="1"/>
      <c r="F7923" s="1"/>
      <c r="G7923" s="11"/>
      <c r="H7923">
        <f>IF(AND(B7923&gt;='تقرير المبيعات '!$G$4,'سجل المبيعات'!B7923&lt;='تقرير المبيعات '!$G$5),'سجل المبيعات'!F7923,"")</f>
        <v>0</v>
      </c>
      <c r="I7923" t="e">
        <f>IF(AND(B7923&gt;=#REF!,'سجل المبيعات'!B7923&lt;=#REF!),'سجل المبيعات'!F7923,"")</f>
        <v>#REF!</v>
      </c>
    </row>
    <row r="7924" spans="1:9" ht="17.25" thickTop="1" thickBot="1" x14ac:dyDescent="0.25">
      <c r="A7924" s="1">
        <v>7918</v>
      </c>
      <c r="B7924" s="19"/>
      <c r="C7924" s="13"/>
      <c r="D7924" s="12"/>
      <c r="E7924" s="8"/>
      <c r="F7924" s="1"/>
      <c r="G7924" s="13"/>
      <c r="H7924">
        <f>IF(AND(B7924&gt;='تقرير المبيعات '!$G$4,'سجل المبيعات'!B7924&lt;='تقرير المبيعات '!$G$5),'سجل المبيعات'!F7924,"")</f>
        <v>0</v>
      </c>
      <c r="I7924" t="e">
        <f>IF(AND(B7924&gt;=#REF!,'سجل المبيعات'!B7924&lt;=#REF!),'سجل المبيعات'!F7924,"")</f>
        <v>#REF!</v>
      </c>
    </row>
    <row r="7925" spans="1:9" ht="17.25" thickTop="1" thickBot="1" x14ac:dyDescent="0.25">
      <c r="A7925" s="8">
        <v>7919</v>
      </c>
      <c r="B7925" s="18"/>
      <c r="C7925" s="11"/>
      <c r="D7925" s="10"/>
      <c r="E7925" s="1"/>
      <c r="F7925" s="1"/>
      <c r="G7925" s="11"/>
      <c r="H7925">
        <f>IF(AND(B7925&gt;='تقرير المبيعات '!$G$4,'سجل المبيعات'!B7925&lt;='تقرير المبيعات '!$G$5),'سجل المبيعات'!F7925,"")</f>
        <v>0</v>
      </c>
      <c r="I7925" t="e">
        <f>IF(AND(B7925&gt;=#REF!,'سجل المبيعات'!B7925&lt;=#REF!),'سجل المبيعات'!F7925,"")</f>
        <v>#REF!</v>
      </c>
    </row>
    <row r="7926" spans="1:9" ht="17.25" thickTop="1" thickBot="1" x14ac:dyDescent="0.25">
      <c r="A7926" s="1">
        <v>7920</v>
      </c>
      <c r="B7926" s="19"/>
      <c r="C7926" s="13"/>
      <c r="D7926" s="12"/>
      <c r="E7926" s="8"/>
      <c r="F7926" s="1"/>
      <c r="G7926" s="13"/>
      <c r="H7926">
        <f>IF(AND(B7926&gt;='تقرير المبيعات '!$G$4,'سجل المبيعات'!B7926&lt;='تقرير المبيعات '!$G$5),'سجل المبيعات'!F7926,"")</f>
        <v>0</v>
      </c>
      <c r="I7926" t="e">
        <f>IF(AND(B7926&gt;=#REF!,'سجل المبيعات'!B7926&lt;=#REF!),'سجل المبيعات'!F7926,"")</f>
        <v>#REF!</v>
      </c>
    </row>
    <row r="7927" spans="1:9" ht="17.25" thickTop="1" thickBot="1" x14ac:dyDescent="0.25">
      <c r="A7927" s="1">
        <v>7921</v>
      </c>
      <c r="B7927" s="18"/>
      <c r="C7927" s="11"/>
      <c r="D7927" s="10"/>
      <c r="E7927" s="1"/>
      <c r="F7927" s="1"/>
      <c r="G7927" s="11"/>
      <c r="H7927">
        <f>IF(AND(B7927&gt;='تقرير المبيعات '!$G$4,'سجل المبيعات'!B7927&lt;='تقرير المبيعات '!$G$5),'سجل المبيعات'!F7927,"")</f>
        <v>0</v>
      </c>
      <c r="I7927" t="e">
        <f>IF(AND(B7927&gt;=#REF!,'سجل المبيعات'!B7927&lt;=#REF!),'سجل المبيعات'!F7927,"")</f>
        <v>#REF!</v>
      </c>
    </row>
    <row r="7928" spans="1:9" ht="17.25" thickTop="1" thickBot="1" x14ac:dyDescent="0.25">
      <c r="A7928" s="8">
        <v>7922</v>
      </c>
      <c r="B7928" s="19"/>
      <c r="C7928" s="13"/>
      <c r="D7928" s="12"/>
      <c r="E7928" s="8"/>
      <c r="F7928" s="1"/>
      <c r="G7928" s="13"/>
      <c r="H7928">
        <f>IF(AND(B7928&gt;='تقرير المبيعات '!$G$4,'سجل المبيعات'!B7928&lt;='تقرير المبيعات '!$G$5),'سجل المبيعات'!F7928,"")</f>
        <v>0</v>
      </c>
      <c r="I7928" t="e">
        <f>IF(AND(B7928&gt;=#REF!,'سجل المبيعات'!B7928&lt;=#REF!),'سجل المبيعات'!F7928,"")</f>
        <v>#REF!</v>
      </c>
    </row>
    <row r="7929" spans="1:9" ht="17.25" thickTop="1" thickBot="1" x14ac:dyDescent="0.25">
      <c r="A7929" s="1">
        <v>7923</v>
      </c>
      <c r="B7929" s="18"/>
      <c r="C7929" s="11"/>
      <c r="D7929" s="10"/>
      <c r="E7929" s="1"/>
      <c r="F7929" s="1"/>
      <c r="G7929" s="11"/>
      <c r="H7929">
        <f>IF(AND(B7929&gt;='تقرير المبيعات '!$G$4,'سجل المبيعات'!B7929&lt;='تقرير المبيعات '!$G$5),'سجل المبيعات'!F7929,"")</f>
        <v>0</v>
      </c>
      <c r="I7929" t="e">
        <f>IF(AND(B7929&gt;=#REF!,'سجل المبيعات'!B7929&lt;=#REF!),'سجل المبيعات'!F7929,"")</f>
        <v>#REF!</v>
      </c>
    </row>
    <row r="7930" spans="1:9" ht="17.25" thickTop="1" thickBot="1" x14ac:dyDescent="0.25">
      <c r="A7930" s="1">
        <v>7924</v>
      </c>
      <c r="B7930" s="19"/>
      <c r="C7930" s="13"/>
      <c r="D7930" s="12"/>
      <c r="E7930" s="8"/>
      <c r="F7930" s="1"/>
      <c r="G7930" s="13"/>
      <c r="H7930">
        <f>IF(AND(B7930&gt;='تقرير المبيعات '!$G$4,'سجل المبيعات'!B7930&lt;='تقرير المبيعات '!$G$5),'سجل المبيعات'!F7930,"")</f>
        <v>0</v>
      </c>
      <c r="I7930" t="e">
        <f>IF(AND(B7930&gt;=#REF!,'سجل المبيعات'!B7930&lt;=#REF!),'سجل المبيعات'!F7930,"")</f>
        <v>#REF!</v>
      </c>
    </row>
    <row r="7931" spans="1:9" ht="17.25" thickTop="1" thickBot="1" x14ac:dyDescent="0.25">
      <c r="A7931" s="8">
        <v>7925</v>
      </c>
      <c r="B7931" s="18"/>
      <c r="C7931" s="11"/>
      <c r="D7931" s="10"/>
      <c r="E7931" s="1"/>
      <c r="F7931" s="1"/>
      <c r="G7931" s="11"/>
      <c r="H7931">
        <f>IF(AND(B7931&gt;='تقرير المبيعات '!$G$4,'سجل المبيعات'!B7931&lt;='تقرير المبيعات '!$G$5),'سجل المبيعات'!F7931,"")</f>
        <v>0</v>
      </c>
      <c r="I7931" t="e">
        <f>IF(AND(B7931&gt;=#REF!,'سجل المبيعات'!B7931&lt;=#REF!),'سجل المبيعات'!F7931,"")</f>
        <v>#REF!</v>
      </c>
    </row>
    <row r="7932" spans="1:9" ht="17.25" thickTop="1" thickBot="1" x14ac:dyDescent="0.25">
      <c r="A7932" s="1">
        <v>7926</v>
      </c>
      <c r="B7932" s="19"/>
      <c r="C7932" s="13"/>
      <c r="D7932" s="12"/>
      <c r="E7932" s="8"/>
      <c r="F7932" s="1"/>
      <c r="G7932" s="13"/>
      <c r="H7932">
        <f>IF(AND(B7932&gt;='تقرير المبيعات '!$G$4,'سجل المبيعات'!B7932&lt;='تقرير المبيعات '!$G$5),'سجل المبيعات'!F7932,"")</f>
        <v>0</v>
      </c>
      <c r="I7932" t="e">
        <f>IF(AND(B7932&gt;=#REF!,'سجل المبيعات'!B7932&lt;=#REF!),'سجل المبيعات'!F7932,"")</f>
        <v>#REF!</v>
      </c>
    </row>
    <row r="7933" spans="1:9" ht="17.25" thickTop="1" thickBot="1" x14ac:dyDescent="0.25">
      <c r="A7933" s="1">
        <v>7927</v>
      </c>
      <c r="B7933" s="18"/>
      <c r="C7933" s="11"/>
      <c r="D7933" s="10"/>
      <c r="E7933" s="1"/>
      <c r="F7933" s="1"/>
      <c r="G7933" s="11"/>
      <c r="H7933">
        <f>IF(AND(B7933&gt;='تقرير المبيعات '!$G$4,'سجل المبيعات'!B7933&lt;='تقرير المبيعات '!$G$5),'سجل المبيعات'!F7933,"")</f>
        <v>0</v>
      </c>
      <c r="I7933" t="e">
        <f>IF(AND(B7933&gt;=#REF!,'سجل المبيعات'!B7933&lt;=#REF!),'سجل المبيعات'!F7933,"")</f>
        <v>#REF!</v>
      </c>
    </row>
    <row r="7934" spans="1:9" ht="17.25" thickTop="1" thickBot="1" x14ac:dyDescent="0.25">
      <c r="A7934" s="8">
        <v>7928</v>
      </c>
      <c r="B7934" s="19"/>
      <c r="C7934" s="13"/>
      <c r="D7934" s="12"/>
      <c r="E7934" s="8"/>
      <c r="F7934" s="1"/>
      <c r="G7934" s="13"/>
      <c r="H7934">
        <f>IF(AND(B7934&gt;='تقرير المبيعات '!$G$4,'سجل المبيعات'!B7934&lt;='تقرير المبيعات '!$G$5),'سجل المبيعات'!F7934,"")</f>
        <v>0</v>
      </c>
      <c r="I7934" t="e">
        <f>IF(AND(B7934&gt;=#REF!,'سجل المبيعات'!B7934&lt;=#REF!),'سجل المبيعات'!F7934,"")</f>
        <v>#REF!</v>
      </c>
    </row>
    <row r="7935" spans="1:9" ht="17.25" thickTop="1" thickBot="1" x14ac:dyDescent="0.25">
      <c r="A7935" s="1">
        <v>7929</v>
      </c>
      <c r="B7935" s="18"/>
      <c r="C7935" s="11"/>
      <c r="D7935" s="10"/>
      <c r="E7935" s="1"/>
      <c r="F7935" s="1"/>
      <c r="G7935" s="11"/>
      <c r="H7935">
        <f>IF(AND(B7935&gt;='تقرير المبيعات '!$G$4,'سجل المبيعات'!B7935&lt;='تقرير المبيعات '!$G$5),'سجل المبيعات'!F7935,"")</f>
        <v>0</v>
      </c>
      <c r="I7935" t="e">
        <f>IF(AND(B7935&gt;=#REF!,'سجل المبيعات'!B7935&lt;=#REF!),'سجل المبيعات'!F7935,"")</f>
        <v>#REF!</v>
      </c>
    </row>
    <row r="7936" spans="1:9" ht="17.25" thickTop="1" thickBot="1" x14ac:dyDescent="0.25">
      <c r="A7936" s="1">
        <v>7930</v>
      </c>
      <c r="B7936" s="19"/>
      <c r="C7936" s="13"/>
      <c r="D7936" s="12"/>
      <c r="E7936" s="8"/>
      <c r="F7936" s="1"/>
      <c r="G7936" s="13"/>
      <c r="H7936">
        <f>IF(AND(B7936&gt;='تقرير المبيعات '!$G$4,'سجل المبيعات'!B7936&lt;='تقرير المبيعات '!$G$5),'سجل المبيعات'!F7936,"")</f>
        <v>0</v>
      </c>
      <c r="I7936" t="e">
        <f>IF(AND(B7936&gt;=#REF!,'سجل المبيعات'!B7936&lt;=#REF!),'سجل المبيعات'!F7936,"")</f>
        <v>#REF!</v>
      </c>
    </row>
    <row r="7937" spans="1:9" ht="17.25" thickTop="1" thickBot="1" x14ac:dyDescent="0.25">
      <c r="A7937" s="8">
        <v>7931</v>
      </c>
      <c r="B7937" s="18"/>
      <c r="C7937" s="11"/>
      <c r="D7937" s="10"/>
      <c r="E7937" s="1"/>
      <c r="F7937" s="1"/>
      <c r="G7937" s="11"/>
      <c r="H7937">
        <f>IF(AND(B7937&gt;='تقرير المبيعات '!$G$4,'سجل المبيعات'!B7937&lt;='تقرير المبيعات '!$G$5),'سجل المبيعات'!F7937,"")</f>
        <v>0</v>
      </c>
      <c r="I7937" t="e">
        <f>IF(AND(B7937&gt;=#REF!,'سجل المبيعات'!B7937&lt;=#REF!),'سجل المبيعات'!F7937,"")</f>
        <v>#REF!</v>
      </c>
    </row>
    <row r="7938" spans="1:9" ht="17.25" thickTop="1" thickBot="1" x14ac:dyDescent="0.25">
      <c r="A7938" s="1">
        <v>7932</v>
      </c>
      <c r="B7938" s="19"/>
      <c r="C7938" s="13"/>
      <c r="D7938" s="12"/>
      <c r="E7938" s="8"/>
      <c r="F7938" s="1"/>
      <c r="G7938" s="13"/>
      <c r="H7938">
        <f>IF(AND(B7938&gt;='تقرير المبيعات '!$G$4,'سجل المبيعات'!B7938&lt;='تقرير المبيعات '!$G$5),'سجل المبيعات'!F7938,"")</f>
        <v>0</v>
      </c>
      <c r="I7938" t="e">
        <f>IF(AND(B7938&gt;=#REF!,'سجل المبيعات'!B7938&lt;=#REF!),'سجل المبيعات'!F7938,"")</f>
        <v>#REF!</v>
      </c>
    </row>
    <row r="7939" spans="1:9" ht="17.25" thickTop="1" thickBot="1" x14ac:dyDescent="0.25">
      <c r="A7939" s="1">
        <v>7933</v>
      </c>
      <c r="B7939" s="18"/>
      <c r="C7939" s="11"/>
      <c r="D7939" s="10"/>
      <c r="E7939" s="1"/>
      <c r="F7939" s="1"/>
      <c r="G7939" s="11"/>
      <c r="H7939">
        <f>IF(AND(B7939&gt;='تقرير المبيعات '!$G$4,'سجل المبيعات'!B7939&lt;='تقرير المبيعات '!$G$5),'سجل المبيعات'!F7939,"")</f>
        <v>0</v>
      </c>
      <c r="I7939" t="e">
        <f>IF(AND(B7939&gt;=#REF!,'سجل المبيعات'!B7939&lt;=#REF!),'سجل المبيعات'!F7939,"")</f>
        <v>#REF!</v>
      </c>
    </row>
    <row r="7940" spans="1:9" ht="17.25" thickTop="1" thickBot="1" x14ac:dyDescent="0.25">
      <c r="A7940" s="8">
        <v>7934</v>
      </c>
      <c r="B7940" s="19"/>
      <c r="C7940" s="13"/>
      <c r="D7940" s="12"/>
      <c r="E7940" s="8"/>
      <c r="F7940" s="1"/>
      <c r="G7940" s="13"/>
      <c r="H7940">
        <f>IF(AND(B7940&gt;='تقرير المبيعات '!$G$4,'سجل المبيعات'!B7940&lt;='تقرير المبيعات '!$G$5),'سجل المبيعات'!F7940,"")</f>
        <v>0</v>
      </c>
      <c r="I7940" t="e">
        <f>IF(AND(B7940&gt;=#REF!,'سجل المبيعات'!B7940&lt;=#REF!),'سجل المبيعات'!F7940,"")</f>
        <v>#REF!</v>
      </c>
    </row>
    <row r="7941" spans="1:9" ht="17.25" thickTop="1" thickBot="1" x14ac:dyDescent="0.25">
      <c r="A7941" s="1">
        <v>7935</v>
      </c>
      <c r="B7941" s="18"/>
      <c r="C7941" s="11"/>
      <c r="D7941" s="10"/>
      <c r="E7941" s="1"/>
      <c r="F7941" s="1"/>
      <c r="G7941" s="11"/>
      <c r="H7941">
        <f>IF(AND(B7941&gt;='تقرير المبيعات '!$G$4,'سجل المبيعات'!B7941&lt;='تقرير المبيعات '!$G$5),'سجل المبيعات'!F7941,"")</f>
        <v>0</v>
      </c>
      <c r="I7941" t="e">
        <f>IF(AND(B7941&gt;=#REF!,'سجل المبيعات'!B7941&lt;=#REF!),'سجل المبيعات'!F7941,"")</f>
        <v>#REF!</v>
      </c>
    </row>
    <row r="7942" spans="1:9" ht="17.25" thickTop="1" thickBot="1" x14ac:dyDescent="0.25">
      <c r="A7942" s="1">
        <v>7936</v>
      </c>
      <c r="B7942" s="19"/>
      <c r="C7942" s="13"/>
      <c r="D7942" s="12"/>
      <c r="E7942" s="8"/>
      <c r="F7942" s="1"/>
      <c r="G7942" s="13"/>
      <c r="H7942">
        <f>IF(AND(B7942&gt;='تقرير المبيعات '!$G$4,'سجل المبيعات'!B7942&lt;='تقرير المبيعات '!$G$5),'سجل المبيعات'!F7942,"")</f>
        <v>0</v>
      </c>
      <c r="I7942" t="e">
        <f>IF(AND(B7942&gt;=#REF!,'سجل المبيعات'!B7942&lt;=#REF!),'سجل المبيعات'!F7942,"")</f>
        <v>#REF!</v>
      </c>
    </row>
    <row r="7943" spans="1:9" ht="17.25" thickTop="1" thickBot="1" x14ac:dyDescent="0.25">
      <c r="A7943" s="8">
        <v>7937</v>
      </c>
      <c r="B7943" s="18"/>
      <c r="C7943" s="11"/>
      <c r="D7943" s="10"/>
      <c r="E7943" s="1"/>
      <c r="F7943" s="1"/>
      <c r="G7943" s="11"/>
      <c r="H7943">
        <f>IF(AND(B7943&gt;='تقرير المبيعات '!$G$4,'سجل المبيعات'!B7943&lt;='تقرير المبيعات '!$G$5),'سجل المبيعات'!F7943,"")</f>
        <v>0</v>
      </c>
      <c r="I7943" t="e">
        <f>IF(AND(B7943&gt;=#REF!,'سجل المبيعات'!B7943&lt;=#REF!),'سجل المبيعات'!F7943,"")</f>
        <v>#REF!</v>
      </c>
    </row>
    <row r="7944" spans="1:9" ht="17.25" thickTop="1" thickBot="1" x14ac:dyDescent="0.25">
      <c r="A7944" s="1">
        <v>7938</v>
      </c>
      <c r="B7944" s="19"/>
      <c r="C7944" s="13"/>
      <c r="D7944" s="12"/>
      <c r="E7944" s="8"/>
      <c r="F7944" s="1"/>
      <c r="G7944" s="13"/>
      <c r="H7944">
        <f>IF(AND(B7944&gt;='تقرير المبيعات '!$G$4,'سجل المبيعات'!B7944&lt;='تقرير المبيعات '!$G$5),'سجل المبيعات'!F7944,"")</f>
        <v>0</v>
      </c>
      <c r="I7944" t="e">
        <f>IF(AND(B7944&gt;=#REF!,'سجل المبيعات'!B7944&lt;=#REF!),'سجل المبيعات'!F7944,"")</f>
        <v>#REF!</v>
      </c>
    </row>
    <row r="7945" spans="1:9" ht="17.25" thickTop="1" thickBot="1" x14ac:dyDescent="0.25">
      <c r="A7945" s="1">
        <v>7939</v>
      </c>
      <c r="B7945" s="18"/>
      <c r="C7945" s="11"/>
      <c r="D7945" s="10"/>
      <c r="E7945" s="1"/>
      <c r="F7945" s="1"/>
      <c r="G7945" s="11"/>
      <c r="H7945">
        <f>IF(AND(B7945&gt;='تقرير المبيعات '!$G$4,'سجل المبيعات'!B7945&lt;='تقرير المبيعات '!$G$5),'سجل المبيعات'!F7945,"")</f>
        <v>0</v>
      </c>
      <c r="I7945" t="e">
        <f>IF(AND(B7945&gt;=#REF!,'سجل المبيعات'!B7945&lt;=#REF!),'سجل المبيعات'!F7945,"")</f>
        <v>#REF!</v>
      </c>
    </row>
    <row r="7946" spans="1:9" ht="17.25" thickTop="1" thickBot="1" x14ac:dyDescent="0.25">
      <c r="A7946" s="8">
        <v>7940</v>
      </c>
      <c r="B7946" s="19"/>
      <c r="C7946" s="13"/>
      <c r="D7946" s="12"/>
      <c r="E7946" s="8"/>
      <c r="F7946" s="1"/>
      <c r="G7946" s="13"/>
      <c r="H7946">
        <f>IF(AND(B7946&gt;='تقرير المبيعات '!$G$4,'سجل المبيعات'!B7946&lt;='تقرير المبيعات '!$G$5),'سجل المبيعات'!F7946,"")</f>
        <v>0</v>
      </c>
      <c r="I7946" t="e">
        <f>IF(AND(B7946&gt;=#REF!,'سجل المبيعات'!B7946&lt;=#REF!),'سجل المبيعات'!F7946,"")</f>
        <v>#REF!</v>
      </c>
    </row>
    <row r="7947" spans="1:9" ht="17.25" thickTop="1" thickBot="1" x14ac:dyDescent="0.25">
      <c r="A7947" s="1">
        <v>7941</v>
      </c>
      <c r="B7947" s="18"/>
      <c r="C7947" s="11"/>
      <c r="D7947" s="10"/>
      <c r="E7947" s="1"/>
      <c r="F7947" s="1"/>
      <c r="G7947" s="11"/>
      <c r="H7947">
        <f>IF(AND(B7947&gt;='تقرير المبيعات '!$G$4,'سجل المبيعات'!B7947&lt;='تقرير المبيعات '!$G$5),'سجل المبيعات'!F7947,"")</f>
        <v>0</v>
      </c>
      <c r="I7947" t="e">
        <f>IF(AND(B7947&gt;=#REF!,'سجل المبيعات'!B7947&lt;=#REF!),'سجل المبيعات'!F7947,"")</f>
        <v>#REF!</v>
      </c>
    </row>
    <row r="7948" spans="1:9" ht="17.25" thickTop="1" thickBot="1" x14ac:dyDescent="0.25">
      <c r="A7948" s="1">
        <v>7942</v>
      </c>
      <c r="B7948" s="19"/>
      <c r="C7948" s="13"/>
      <c r="D7948" s="12"/>
      <c r="E7948" s="8"/>
      <c r="F7948" s="1"/>
      <c r="G7948" s="13"/>
      <c r="H7948">
        <f>IF(AND(B7948&gt;='تقرير المبيعات '!$G$4,'سجل المبيعات'!B7948&lt;='تقرير المبيعات '!$G$5),'سجل المبيعات'!F7948,"")</f>
        <v>0</v>
      </c>
      <c r="I7948" t="e">
        <f>IF(AND(B7948&gt;=#REF!,'سجل المبيعات'!B7948&lt;=#REF!),'سجل المبيعات'!F7948,"")</f>
        <v>#REF!</v>
      </c>
    </row>
    <row r="7949" spans="1:9" ht="17.25" thickTop="1" thickBot="1" x14ac:dyDescent="0.25">
      <c r="A7949" s="8">
        <v>7943</v>
      </c>
      <c r="B7949" s="18"/>
      <c r="C7949" s="11"/>
      <c r="D7949" s="10"/>
      <c r="E7949" s="1"/>
      <c r="F7949" s="1"/>
      <c r="G7949" s="11"/>
      <c r="H7949">
        <f>IF(AND(B7949&gt;='تقرير المبيعات '!$G$4,'سجل المبيعات'!B7949&lt;='تقرير المبيعات '!$G$5),'سجل المبيعات'!F7949,"")</f>
        <v>0</v>
      </c>
      <c r="I7949" t="e">
        <f>IF(AND(B7949&gt;=#REF!,'سجل المبيعات'!B7949&lt;=#REF!),'سجل المبيعات'!F7949,"")</f>
        <v>#REF!</v>
      </c>
    </row>
    <row r="7950" spans="1:9" ht="17.25" thickTop="1" thickBot="1" x14ac:dyDescent="0.25">
      <c r="A7950" s="1">
        <v>7944</v>
      </c>
      <c r="B7950" s="19"/>
      <c r="C7950" s="13"/>
      <c r="D7950" s="12"/>
      <c r="E7950" s="8"/>
      <c r="F7950" s="1"/>
      <c r="G7950" s="13"/>
      <c r="H7950">
        <f>IF(AND(B7950&gt;='تقرير المبيعات '!$G$4,'سجل المبيعات'!B7950&lt;='تقرير المبيعات '!$G$5),'سجل المبيعات'!F7950,"")</f>
        <v>0</v>
      </c>
      <c r="I7950" t="e">
        <f>IF(AND(B7950&gt;=#REF!,'سجل المبيعات'!B7950&lt;=#REF!),'سجل المبيعات'!F7950,"")</f>
        <v>#REF!</v>
      </c>
    </row>
    <row r="7951" spans="1:9" ht="17.25" thickTop="1" thickBot="1" x14ac:dyDescent="0.25">
      <c r="A7951" s="1">
        <v>7945</v>
      </c>
      <c r="B7951" s="18"/>
      <c r="C7951" s="11"/>
      <c r="D7951" s="10"/>
      <c r="E7951" s="1"/>
      <c r="F7951" s="1"/>
      <c r="G7951" s="11"/>
      <c r="H7951">
        <f>IF(AND(B7951&gt;='تقرير المبيعات '!$G$4,'سجل المبيعات'!B7951&lt;='تقرير المبيعات '!$G$5),'سجل المبيعات'!F7951,"")</f>
        <v>0</v>
      </c>
      <c r="I7951" t="e">
        <f>IF(AND(B7951&gt;=#REF!,'سجل المبيعات'!B7951&lt;=#REF!),'سجل المبيعات'!F7951,"")</f>
        <v>#REF!</v>
      </c>
    </row>
    <row r="7952" spans="1:9" ht="17.25" thickTop="1" thickBot="1" x14ac:dyDescent="0.25">
      <c r="A7952" s="8">
        <v>7946</v>
      </c>
      <c r="B7952" s="19"/>
      <c r="C7952" s="13"/>
      <c r="D7952" s="12"/>
      <c r="E7952" s="8"/>
      <c r="F7952" s="1"/>
      <c r="G7952" s="13"/>
      <c r="H7952">
        <f>IF(AND(B7952&gt;='تقرير المبيعات '!$G$4,'سجل المبيعات'!B7952&lt;='تقرير المبيعات '!$G$5),'سجل المبيعات'!F7952,"")</f>
        <v>0</v>
      </c>
      <c r="I7952" t="e">
        <f>IF(AND(B7952&gt;=#REF!,'سجل المبيعات'!B7952&lt;=#REF!),'سجل المبيعات'!F7952,"")</f>
        <v>#REF!</v>
      </c>
    </row>
    <row r="7953" spans="1:9" ht="17.25" thickTop="1" thickBot="1" x14ac:dyDescent="0.25">
      <c r="A7953" s="1">
        <v>7947</v>
      </c>
      <c r="B7953" s="18"/>
      <c r="C7953" s="11"/>
      <c r="D7953" s="10"/>
      <c r="E7953" s="1"/>
      <c r="F7953" s="1"/>
      <c r="G7953" s="11"/>
      <c r="H7953">
        <f>IF(AND(B7953&gt;='تقرير المبيعات '!$G$4,'سجل المبيعات'!B7953&lt;='تقرير المبيعات '!$G$5),'سجل المبيعات'!F7953,"")</f>
        <v>0</v>
      </c>
      <c r="I7953" t="e">
        <f>IF(AND(B7953&gt;=#REF!,'سجل المبيعات'!B7953&lt;=#REF!),'سجل المبيعات'!F7953,"")</f>
        <v>#REF!</v>
      </c>
    </row>
    <row r="7954" spans="1:9" ht="17.25" thickTop="1" thickBot="1" x14ac:dyDescent="0.25">
      <c r="A7954" s="1">
        <v>7948</v>
      </c>
      <c r="B7954" s="19"/>
      <c r="C7954" s="13"/>
      <c r="D7954" s="12"/>
      <c r="E7954" s="8"/>
      <c r="F7954" s="1"/>
      <c r="G7954" s="13"/>
      <c r="H7954">
        <f>IF(AND(B7954&gt;='تقرير المبيعات '!$G$4,'سجل المبيعات'!B7954&lt;='تقرير المبيعات '!$G$5),'سجل المبيعات'!F7954,"")</f>
        <v>0</v>
      </c>
      <c r="I7954" t="e">
        <f>IF(AND(B7954&gt;=#REF!,'سجل المبيعات'!B7954&lt;=#REF!),'سجل المبيعات'!F7954,"")</f>
        <v>#REF!</v>
      </c>
    </row>
    <row r="7955" spans="1:9" ht="17.25" thickTop="1" thickBot="1" x14ac:dyDescent="0.25">
      <c r="A7955" s="8">
        <v>7949</v>
      </c>
      <c r="B7955" s="18"/>
      <c r="C7955" s="11"/>
      <c r="D7955" s="10"/>
      <c r="E7955" s="1"/>
      <c r="F7955" s="1"/>
      <c r="G7955" s="11"/>
      <c r="H7955">
        <f>IF(AND(B7955&gt;='تقرير المبيعات '!$G$4,'سجل المبيعات'!B7955&lt;='تقرير المبيعات '!$G$5),'سجل المبيعات'!F7955,"")</f>
        <v>0</v>
      </c>
      <c r="I7955" t="e">
        <f>IF(AND(B7955&gt;=#REF!,'سجل المبيعات'!B7955&lt;=#REF!),'سجل المبيعات'!F7955,"")</f>
        <v>#REF!</v>
      </c>
    </row>
    <row r="7956" spans="1:9" ht="17.25" thickTop="1" thickBot="1" x14ac:dyDescent="0.25">
      <c r="A7956" s="1">
        <v>7950</v>
      </c>
      <c r="B7956" s="19"/>
      <c r="C7956" s="13"/>
      <c r="D7956" s="12"/>
      <c r="E7956" s="8"/>
      <c r="F7956" s="1"/>
      <c r="G7956" s="13"/>
      <c r="H7956">
        <f>IF(AND(B7956&gt;='تقرير المبيعات '!$G$4,'سجل المبيعات'!B7956&lt;='تقرير المبيعات '!$G$5),'سجل المبيعات'!F7956,"")</f>
        <v>0</v>
      </c>
      <c r="I7956" t="e">
        <f>IF(AND(B7956&gt;=#REF!,'سجل المبيعات'!B7956&lt;=#REF!),'سجل المبيعات'!F7956,"")</f>
        <v>#REF!</v>
      </c>
    </row>
    <row r="7957" spans="1:9" ht="17.25" thickTop="1" thickBot="1" x14ac:dyDescent="0.25">
      <c r="A7957" s="1">
        <v>7951</v>
      </c>
      <c r="B7957" s="18"/>
      <c r="C7957" s="11"/>
      <c r="D7957" s="10"/>
      <c r="E7957" s="1"/>
      <c r="F7957" s="1"/>
      <c r="G7957" s="11"/>
      <c r="H7957">
        <f>IF(AND(B7957&gt;='تقرير المبيعات '!$G$4,'سجل المبيعات'!B7957&lt;='تقرير المبيعات '!$G$5),'سجل المبيعات'!F7957,"")</f>
        <v>0</v>
      </c>
      <c r="I7957" t="e">
        <f>IF(AND(B7957&gt;=#REF!,'سجل المبيعات'!B7957&lt;=#REF!),'سجل المبيعات'!F7957,"")</f>
        <v>#REF!</v>
      </c>
    </row>
    <row r="7958" spans="1:9" ht="17.25" thickTop="1" thickBot="1" x14ac:dyDescent="0.25">
      <c r="A7958" s="8">
        <v>7952</v>
      </c>
      <c r="B7958" s="19"/>
      <c r="C7958" s="13"/>
      <c r="D7958" s="12"/>
      <c r="E7958" s="8"/>
      <c r="F7958" s="1"/>
      <c r="G7958" s="13"/>
      <c r="H7958">
        <f>IF(AND(B7958&gt;='تقرير المبيعات '!$G$4,'سجل المبيعات'!B7958&lt;='تقرير المبيعات '!$G$5),'سجل المبيعات'!F7958,"")</f>
        <v>0</v>
      </c>
      <c r="I7958" t="e">
        <f>IF(AND(B7958&gt;=#REF!,'سجل المبيعات'!B7958&lt;=#REF!),'سجل المبيعات'!F7958,"")</f>
        <v>#REF!</v>
      </c>
    </row>
    <row r="7959" spans="1:9" ht="17.25" thickTop="1" thickBot="1" x14ac:dyDescent="0.25">
      <c r="A7959" s="1">
        <v>7953</v>
      </c>
      <c r="B7959" s="18"/>
      <c r="C7959" s="11"/>
      <c r="D7959" s="10"/>
      <c r="E7959" s="1"/>
      <c r="F7959" s="1"/>
      <c r="G7959" s="11"/>
      <c r="H7959">
        <f>IF(AND(B7959&gt;='تقرير المبيعات '!$G$4,'سجل المبيعات'!B7959&lt;='تقرير المبيعات '!$G$5),'سجل المبيعات'!F7959,"")</f>
        <v>0</v>
      </c>
      <c r="I7959" t="e">
        <f>IF(AND(B7959&gt;=#REF!,'سجل المبيعات'!B7959&lt;=#REF!),'سجل المبيعات'!F7959,"")</f>
        <v>#REF!</v>
      </c>
    </row>
    <row r="7960" spans="1:9" ht="17.25" thickTop="1" thickBot="1" x14ac:dyDescent="0.25">
      <c r="A7960" s="1">
        <v>7954</v>
      </c>
      <c r="B7960" s="19"/>
      <c r="C7960" s="13"/>
      <c r="D7960" s="12"/>
      <c r="E7960" s="8"/>
      <c r="F7960" s="1"/>
      <c r="G7960" s="13"/>
      <c r="H7960">
        <f>IF(AND(B7960&gt;='تقرير المبيعات '!$G$4,'سجل المبيعات'!B7960&lt;='تقرير المبيعات '!$G$5),'سجل المبيعات'!F7960,"")</f>
        <v>0</v>
      </c>
      <c r="I7960" t="e">
        <f>IF(AND(B7960&gt;=#REF!,'سجل المبيعات'!B7960&lt;=#REF!),'سجل المبيعات'!F7960,"")</f>
        <v>#REF!</v>
      </c>
    </row>
    <row r="7961" spans="1:9" ht="17.25" thickTop="1" thickBot="1" x14ac:dyDescent="0.25">
      <c r="A7961" s="8">
        <v>7955</v>
      </c>
      <c r="B7961" s="18"/>
      <c r="C7961" s="11"/>
      <c r="D7961" s="10"/>
      <c r="E7961" s="1"/>
      <c r="F7961" s="1"/>
      <c r="G7961" s="11"/>
      <c r="H7961">
        <f>IF(AND(B7961&gt;='تقرير المبيعات '!$G$4,'سجل المبيعات'!B7961&lt;='تقرير المبيعات '!$G$5),'سجل المبيعات'!F7961,"")</f>
        <v>0</v>
      </c>
      <c r="I7961" t="e">
        <f>IF(AND(B7961&gt;=#REF!,'سجل المبيعات'!B7961&lt;=#REF!),'سجل المبيعات'!F7961,"")</f>
        <v>#REF!</v>
      </c>
    </row>
    <row r="7962" spans="1:9" ht="17.25" thickTop="1" thickBot="1" x14ac:dyDescent="0.25">
      <c r="A7962" s="1">
        <v>7956</v>
      </c>
      <c r="B7962" s="19"/>
      <c r="C7962" s="13"/>
      <c r="D7962" s="12"/>
      <c r="E7962" s="8"/>
      <c r="F7962" s="1"/>
      <c r="G7962" s="13"/>
      <c r="H7962">
        <f>IF(AND(B7962&gt;='تقرير المبيعات '!$G$4,'سجل المبيعات'!B7962&lt;='تقرير المبيعات '!$G$5),'سجل المبيعات'!F7962,"")</f>
        <v>0</v>
      </c>
      <c r="I7962" t="e">
        <f>IF(AND(B7962&gt;=#REF!,'سجل المبيعات'!B7962&lt;=#REF!),'سجل المبيعات'!F7962,"")</f>
        <v>#REF!</v>
      </c>
    </row>
    <row r="7963" spans="1:9" ht="17.25" thickTop="1" thickBot="1" x14ac:dyDescent="0.25">
      <c r="A7963" s="1">
        <v>7957</v>
      </c>
      <c r="B7963" s="18"/>
      <c r="C7963" s="11"/>
      <c r="D7963" s="10"/>
      <c r="E7963" s="1"/>
      <c r="F7963" s="1"/>
      <c r="G7963" s="11"/>
      <c r="H7963">
        <f>IF(AND(B7963&gt;='تقرير المبيعات '!$G$4,'سجل المبيعات'!B7963&lt;='تقرير المبيعات '!$G$5),'سجل المبيعات'!F7963,"")</f>
        <v>0</v>
      </c>
      <c r="I7963" t="e">
        <f>IF(AND(B7963&gt;=#REF!,'سجل المبيعات'!B7963&lt;=#REF!),'سجل المبيعات'!F7963,"")</f>
        <v>#REF!</v>
      </c>
    </row>
    <row r="7964" spans="1:9" ht="17.25" thickTop="1" thickBot="1" x14ac:dyDescent="0.25">
      <c r="A7964" s="8">
        <v>7958</v>
      </c>
      <c r="B7964" s="19"/>
      <c r="C7964" s="13"/>
      <c r="D7964" s="12"/>
      <c r="E7964" s="8"/>
      <c r="F7964" s="1"/>
      <c r="G7964" s="13"/>
      <c r="H7964">
        <f>IF(AND(B7964&gt;='تقرير المبيعات '!$G$4,'سجل المبيعات'!B7964&lt;='تقرير المبيعات '!$G$5),'سجل المبيعات'!F7964,"")</f>
        <v>0</v>
      </c>
      <c r="I7964" t="e">
        <f>IF(AND(B7964&gt;=#REF!,'سجل المبيعات'!B7964&lt;=#REF!),'سجل المبيعات'!F7964,"")</f>
        <v>#REF!</v>
      </c>
    </row>
    <row r="7965" spans="1:9" ht="17.25" thickTop="1" thickBot="1" x14ac:dyDescent="0.25">
      <c r="A7965" s="1">
        <v>7959</v>
      </c>
      <c r="B7965" s="18"/>
      <c r="C7965" s="11"/>
      <c r="D7965" s="10"/>
      <c r="E7965" s="1"/>
      <c r="F7965" s="1"/>
      <c r="G7965" s="11"/>
      <c r="H7965">
        <f>IF(AND(B7965&gt;='تقرير المبيعات '!$G$4,'سجل المبيعات'!B7965&lt;='تقرير المبيعات '!$G$5),'سجل المبيعات'!F7965,"")</f>
        <v>0</v>
      </c>
      <c r="I7965" t="e">
        <f>IF(AND(B7965&gt;=#REF!,'سجل المبيعات'!B7965&lt;=#REF!),'سجل المبيعات'!F7965,"")</f>
        <v>#REF!</v>
      </c>
    </row>
    <row r="7966" spans="1:9" ht="17.25" thickTop="1" thickBot="1" x14ac:dyDescent="0.25">
      <c r="A7966" s="1">
        <v>7960</v>
      </c>
      <c r="B7966" s="19"/>
      <c r="C7966" s="13"/>
      <c r="D7966" s="12"/>
      <c r="E7966" s="8"/>
      <c r="F7966" s="1"/>
      <c r="G7966" s="13"/>
      <c r="H7966">
        <f>IF(AND(B7966&gt;='تقرير المبيعات '!$G$4,'سجل المبيعات'!B7966&lt;='تقرير المبيعات '!$G$5),'سجل المبيعات'!F7966,"")</f>
        <v>0</v>
      </c>
      <c r="I7966" t="e">
        <f>IF(AND(B7966&gt;=#REF!,'سجل المبيعات'!B7966&lt;=#REF!),'سجل المبيعات'!F7966,"")</f>
        <v>#REF!</v>
      </c>
    </row>
    <row r="7967" spans="1:9" ht="17.25" thickTop="1" thickBot="1" x14ac:dyDescent="0.25">
      <c r="A7967" s="8">
        <v>7961</v>
      </c>
      <c r="B7967" s="18"/>
      <c r="C7967" s="11"/>
      <c r="D7967" s="10"/>
      <c r="E7967" s="1"/>
      <c r="F7967" s="1"/>
      <c r="G7967" s="11"/>
      <c r="H7967">
        <f>IF(AND(B7967&gt;='تقرير المبيعات '!$G$4,'سجل المبيعات'!B7967&lt;='تقرير المبيعات '!$G$5),'سجل المبيعات'!F7967,"")</f>
        <v>0</v>
      </c>
      <c r="I7967" t="e">
        <f>IF(AND(B7967&gt;=#REF!,'سجل المبيعات'!B7967&lt;=#REF!),'سجل المبيعات'!F7967,"")</f>
        <v>#REF!</v>
      </c>
    </row>
    <row r="7968" spans="1:9" ht="17.25" thickTop="1" thickBot="1" x14ac:dyDescent="0.25">
      <c r="A7968" s="1">
        <v>7962</v>
      </c>
      <c r="B7968" s="19"/>
      <c r="C7968" s="13"/>
      <c r="D7968" s="12"/>
      <c r="E7968" s="8"/>
      <c r="F7968" s="1"/>
      <c r="G7968" s="13"/>
      <c r="H7968">
        <f>IF(AND(B7968&gt;='تقرير المبيعات '!$G$4,'سجل المبيعات'!B7968&lt;='تقرير المبيعات '!$G$5),'سجل المبيعات'!F7968,"")</f>
        <v>0</v>
      </c>
      <c r="I7968" t="e">
        <f>IF(AND(B7968&gt;=#REF!,'سجل المبيعات'!B7968&lt;=#REF!),'سجل المبيعات'!F7968,"")</f>
        <v>#REF!</v>
      </c>
    </row>
    <row r="7969" spans="1:9" ht="17.25" thickTop="1" thickBot="1" x14ac:dyDescent="0.25">
      <c r="A7969" s="1">
        <v>7963</v>
      </c>
      <c r="B7969" s="18"/>
      <c r="C7969" s="11"/>
      <c r="D7969" s="10"/>
      <c r="E7969" s="1"/>
      <c r="F7969" s="1"/>
      <c r="G7969" s="11"/>
      <c r="H7969">
        <f>IF(AND(B7969&gt;='تقرير المبيعات '!$G$4,'سجل المبيعات'!B7969&lt;='تقرير المبيعات '!$G$5),'سجل المبيعات'!F7969,"")</f>
        <v>0</v>
      </c>
      <c r="I7969" t="e">
        <f>IF(AND(B7969&gt;=#REF!,'سجل المبيعات'!B7969&lt;=#REF!),'سجل المبيعات'!F7969,"")</f>
        <v>#REF!</v>
      </c>
    </row>
    <row r="7970" spans="1:9" ht="17.25" thickTop="1" thickBot="1" x14ac:dyDescent="0.25">
      <c r="A7970" s="8">
        <v>7964</v>
      </c>
      <c r="B7970" s="19"/>
      <c r="C7970" s="13"/>
      <c r="D7970" s="12"/>
      <c r="E7970" s="8"/>
      <c r="F7970" s="1"/>
      <c r="G7970" s="13"/>
      <c r="H7970">
        <f>IF(AND(B7970&gt;='تقرير المبيعات '!$G$4,'سجل المبيعات'!B7970&lt;='تقرير المبيعات '!$G$5),'سجل المبيعات'!F7970,"")</f>
        <v>0</v>
      </c>
      <c r="I7970" t="e">
        <f>IF(AND(B7970&gt;=#REF!,'سجل المبيعات'!B7970&lt;=#REF!),'سجل المبيعات'!F7970,"")</f>
        <v>#REF!</v>
      </c>
    </row>
    <row r="7971" spans="1:9" ht="17.25" thickTop="1" thickBot="1" x14ac:dyDescent="0.25">
      <c r="A7971" s="1">
        <v>7965</v>
      </c>
      <c r="B7971" s="18"/>
      <c r="C7971" s="11"/>
      <c r="D7971" s="10"/>
      <c r="E7971" s="1"/>
      <c r="F7971" s="1"/>
      <c r="G7971" s="11"/>
      <c r="H7971">
        <f>IF(AND(B7971&gt;='تقرير المبيعات '!$G$4,'سجل المبيعات'!B7971&lt;='تقرير المبيعات '!$G$5),'سجل المبيعات'!F7971,"")</f>
        <v>0</v>
      </c>
      <c r="I7971" t="e">
        <f>IF(AND(B7971&gt;=#REF!,'سجل المبيعات'!B7971&lt;=#REF!),'سجل المبيعات'!F7971,"")</f>
        <v>#REF!</v>
      </c>
    </row>
    <row r="7972" spans="1:9" ht="17.25" thickTop="1" thickBot="1" x14ac:dyDescent="0.25">
      <c r="A7972" s="1">
        <v>7966</v>
      </c>
      <c r="B7972" s="19"/>
      <c r="C7972" s="13"/>
      <c r="D7972" s="12"/>
      <c r="E7972" s="8"/>
      <c r="F7972" s="1"/>
      <c r="G7972" s="13"/>
      <c r="H7972">
        <f>IF(AND(B7972&gt;='تقرير المبيعات '!$G$4,'سجل المبيعات'!B7972&lt;='تقرير المبيعات '!$G$5),'سجل المبيعات'!F7972,"")</f>
        <v>0</v>
      </c>
      <c r="I7972" t="e">
        <f>IF(AND(B7972&gt;=#REF!,'سجل المبيعات'!B7972&lt;=#REF!),'سجل المبيعات'!F7972,"")</f>
        <v>#REF!</v>
      </c>
    </row>
    <row r="7973" spans="1:9" ht="17.25" thickTop="1" thickBot="1" x14ac:dyDescent="0.25">
      <c r="A7973" s="8">
        <v>7967</v>
      </c>
      <c r="B7973" s="18"/>
      <c r="C7973" s="11"/>
      <c r="D7973" s="10"/>
      <c r="E7973" s="1"/>
      <c r="F7973" s="1"/>
      <c r="G7973" s="11"/>
      <c r="H7973">
        <f>IF(AND(B7973&gt;='تقرير المبيعات '!$G$4,'سجل المبيعات'!B7973&lt;='تقرير المبيعات '!$G$5),'سجل المبيعات'!F7973,"")</f>
        <v>0</v>
      </c>
      <c r="I7973" t="e">
        <f>IF(AND(B7973&gt;=#REF!,'سجل المبيعات'!B7973&lt;=#REF!),'سجل المبيعات'!F7973,"")</f>
        <v>#REF!</v>
      </c>
    </row>
    <row r="7974" spans="1:9" ht="17.25" thickTop="1" thickBot="1" x14ac:dyDescent="0.25">
      <c r="A7974" s="1">
        <v>7968</v>
      </c>
      <c r="B7974" s="19"/>
      <c r="C7974" s="13"/>
      <c r="D7974" s="12"/>
      <c r="E7974" s="8"/>
      <c r="F7974" s="1"/>
      <c r="G7974" s="13"/>
      <c r="H7974">
        <f>IF(AND(B7974&gt;='تقرير المبيعات '!$G$4,'سجل المبيعات'!B7974&lt;='تقرير المبيعات '!$G$5),'سجل المبيعات'!F7974,"")</f>
        <v>0</v>
      </c>
      <c r="I7974" t="e">
        <f>IF(AND(B7974&gt;=#REF!,'سجل المبيعات'!B7974&lt;=#REF!),'سجل المبيعات'!F7974,"")</f>
        <v>#REF!</v>
      </c>
    </row>
    <row r="7975" spans="1:9" ht="17.25" thickTop="1" thickBot="1" x14ac:dyDescent="0.25">
      <c r="A7975" s="1">
        <v>7969</v>
      </c>
      <c r="B7975" s="18"/>
      <c r="C7975" s="11"/>
      <c r="D7975" s="10"/>
      <c r="E7975" s="1"/>
      <c r="F7975" s="1"/>
      <c r="G7975" s="11"/>
      <c r="H7975">
        <f>IF(AND(B7975&gt;='تقرير المبيعات '!$G$4,'سجل المبيعات'!B7975&lt;='تقرير المبيعات '!$G$5),'سجل المبيعات'!F7975,"")</f>
        <v>0</v>
      </c>
      <c r="I7975" t="e">
        <f>IF(AND(B7975&gt;=#REF!,'سجل المبيعات'!B7975&lt;=#REF!),'سجل المبيعات'!F7975,"")</f>
        <v>#REF!</v>
      </c>
    </row>
    <row r="7976" spans="1:9" ht="17.25" thickTop="1" thickBot="1" x14ac:dyDescent="0.25">
      <c r="A7976" s="8">
        <v>7970</v>
      </c>
      <c r="B7976" s="19"/>
      <c r="C7976" s="13"/>
      <c r="D7976" s="12"/>
      <c r="E7976" s="8"/>
      <c r="F7976" s="1"/>
      <c r="G7976" s="13"/>
      <c r="H7976">
        <f>IF(AND(B7976&gt;='تقرير المبيعات '!$G$4,'سجل المبيعات'!B7976&lt;='تقرير المبيعات '!$G$5),'سجل المبيعات'!F7976,"")</f>
        <v>0</v>
      </c>
      <c r="I7976" t="e">
        <f>IF(AND(B7976&gt;=#REF!,'سجل المبيعات'!B7976&lt;=#REF!),'سجل المبيعات'!F7976,"")</f>
        <v>#REF!</v>
      </c>
    </row>
    <row r="7977" spans="1:9" ht="17.25" thickTop="1" thickBot="1" x14ac:dyDescent="0.25">
      <c r="A7977" s="1">
        <v>7971</v>
      </c>
      <c r="B7977" s="18"/>
      <c r="C7977" s="11"/>
      <c r="D7977" s="10"/>
      <c r="E7977" s="1"/>
      <c r="F7977" s="1"/>
      <c r="G7977" s="11"/>
      <c r="H7977">
        <f>IF(AND(B7977&gt;='تقرير المبيعات '!$G$4,'سجل المبيعات'!B7977&lt;='تقرير المبيعات '!$G$5),'سجل المبيعات'!F7977,"")</f>
        <v>0</v>
      </c>
      <c r="I7977" t="e">
        <f>IF(AND(B7977&gt;=#REF!,'سجل المبيعات'!B7977&lt;=#REF!),'سجل المبيعات'!F7977,"")</f>
        <v>#REF!</v>
      </c>
    </row>
    <row r="7978" spans="1:9" ht="17.25" thickTop="1" thickBot="1" x14ac:dyDescent="0.25">
      <c r="A7978" s="1">
        <v>7972</v>
      </c>
      <c r="B7978" s="19"/>
      <c r="C7978" s="13"/>
      <c r="D7978" s="12"/>
      <c r="E7978" s="8"/>
      <c r="F7978" s="1"/>
      <c r="G7978" s="13"/>
      <c r="H7978">
        <f>IF(AND(B7978&gt;='تقرير المبيعات '!$G$4,'سجل المبيعات'!B7978&lt;='تقرير المبيعات '!$G$5),'سجل المبيعات'!F7978,"")</f>
        <v>0</v>
      </c>
      <c r="I7978" t="e">
        <f>IF(AND(B7978&gt;=#REF!,'سجل المبيعات'!B7978&lt;=#REF!),'سجل المبيعات'!F7978,"")</f>
        <v>#REF!</v>
      </c>
    </row>
    <row r="7979" spans="1:9" ht="17.25" thickTop="1" thickBot="1" x14ac:dyDescent="0.25">
      <c r="A7979" s="8">
        <v>7973</v>
      </c>
      <c r="B7979" s="18"/>
      <c r="C7979" s="11"/>
      <c r="D7979" s="10"/>
      <c r="E7979" s="1"/>
      <c r="F7979" s="1"/>
      <c r="G7979" s="11"/>
      <c r="H7979">
        <f>IF(AND(B7979&gt;='تقرير المبيعات '!$G$4,'سجل المبيعات'!B7979&lt;='تقرير المبيعات '!$G$5),'سجل المبيعات'!F7979,"")</f>
        <v>0</v>
      </c>
      <c r="I7979" t="e">
        <f>IF(AND(B7979&gt;=#REF!,'سجل المبيعات'!B7979&lt;=#REF!),'سجل المبيعات'!F7979,"")</f>
        <v>#REF!</v>
      </c>
    </row>
    <row r="7980" spans="1:9" ht="17.25" thickTop="1" thickBot="1" x14ac:dyDescent="0.25">
      <c r="A7980" s="1">
        <v>7974</v>
      </c>
      <c r="B7980" s="19"/>
      <c r="C7980" s="13"/>
      <c r="D7980" s="12"/>
      <c r="E7980" s="8"/>
      <c r="F7980" s="1"/>
      <c r="G7980" s="13"/>
      <c r="H7980">
        <f>IF(AND(B7980&gt;='تقرير المبيعات '!$G$4,'سجل المبيعات'!B7980&lt;='تقرير المبيعات '!$G$5),'سجل المبيعات'!F7980,"")</f>
        <v>0</v>
      </c>
      <c r="I7980" t="e">
        <f>IF(AND(B7980&gt;=#REF!,'سجل المبيعات'!B7980&lt;=#REF!),'سجل المبيعات'!F7980,"")</f>
        <v>#REF!</v>
      </c>
    </row>
    <row r="7981" spans="1:9" ht="17.25" thickTop="1" thickBot="1" x14ac:dyDescent="0.25">
      <c r="A7981" s="1">
        <v>7975</v>
      </c>
      <c r="B7981" s="18"/>
      <c r="C7981" s="11"/>
      <c r="D7981" s="10"/>
      <c r="E7981" s="1"/>
      <c r="F7981" s="1"/>
      <c r="G7981" s="11"/>
      <c r="H7981">
        <f>IF(AND(B7981&gt;='تقرير المبيعات '!$G$4,'سجل المبيعات'!B7981&lt;='تقرير المبيعات '!$G$5),'سجل المبيعات'!F7981,"")</f>
        <v>0</v>
      </c>
      <c r="I7981" t="e">
        <f>IF(AND(B7981&gt;=#REF!,'سجل المبيعات'!B7981&lt;=#REF!),'سجل المبيعات'!F7981,"")</f>
        <v>#REF!</v>
      </c>
    </row>
    <row r="7982" spans="1:9" ht="17.25" thickTop="1" thickBot="1" x14ac:dyDescent="0.25">
      <c r="A7982" s="8">
        <v>7976</v>
      </c>
      <c r="B7982" s="19"/>
      <c r="C7982" s="13"/>
      <c r="D7982" s="12"/>
      <c r="E7982" s="8"/>
      <c r="F7982" s="1"/>
      <c r="G7982" s="13"/>
      <c r="H7982">
        <f>IF(AND(B7982&gt;='تقرير المبيعات '!$G$4,'سجل المبيعات'!B7982&lt;='تقرير المبيعات '!$G$5),'سجل المبيعات'!F7982,"")</f>
        <v>0</v>
      </c>
      <c r="I7982" t="e">
        <f>IF(AND(B7982&gt;=#REF!,'سجل المبيعات'!B7982&lt;=#REF!),'سجل المبيعات'!F7982,"")</f>
        <v>#REF!</v>
      </c>
    </row>
    <row r="7983" spans="1:9" ht="17.25" thickTop="1" thickBot="1" x14ac:dyDescent="0.25">
      <c r="A7983" s="1">
        <v>7977</v>
      </c>
      <c r="B7983" s="18"/>
      <c r="C7983" s="11"/>
      <c r="D7983" s="10"/>
      <c r="E7983" s="1"/>
      <c r="F7983" s="1"/>
      <c r="G7983" s="11"/>
      <c r="H7983">
        <f>IF(AND(B7983&gt;='تقرير المبيعات '!$G$4,'سجل المبيعات'!B7983&lt;='تقرير المبيعات '!$G$5),'سجل المبيعات'!F7983,"")</f>
        <v>0</v>
      </c>
      <c r="I7983" t="e">
        <f>IF(AND(B7983&gt;=#REF!,'سجل المبيعات'!B7983&lt;=#REF!),'سجل المبيعات'!F7983,"")</f>
        <v>#REF!</v>
      </c>
    </row>
    <row r="7984" spans="1:9" ht="17.25" thickTop="1" thickBot="1" x14ac:dyDescent="0.25">
      <c r="A7984" s="1">
        <v>7978</v>
      </c>
      <c r="B7984" s="19"/>
      <c r="C7984" s="13"/>
      <c r="D7984" s="12"/>
      <c r="E7984" s="8"/>
      <c r="F7984" s="1"/>
      <c r="G7984" s="13"/>
      <c r="H7984">
        <f>IF(AND(B7984&gt;='تقرير المبيعات '!$G$4,'سجل المبيعات'!B7984&lt;='تقرير المبيعات '!$G$5),'سجل المبيعات'!F7984,"")</f>
        <v>0</v>
      </c>
      <c r="I7984" t="e">
        <f>IF(AND(B7984&gt;=#REF!,'سجل المبيعات'!B7984&lt;=#REF!),'سجل المبيعات'!F7984,"")</f>
        <v>#REF!</v>
      </c>
    </row>
    <row r="7985" spans="1:9" ht="17.25" thickTop="1" thickBot="1" x14ac:dyDescent="0.25">
      <c r="A7985" s="8">
        <v>7979</v>
      </c>
      <c r="B7985" s="18"/>
      <c r="C7985" s="11"/>
      <c r="D7985" s="10"/>
      <c r="E7985" s="1"/>
      <c r="F7985" s="1"/>
      <c r="G7985" s="11"/>
      <c r="H7985">
        <f>IF(AND(B7985&gt;='تقرير المبيعات '!$G$4,'سجل المبيعات'!B7985&lt;='تقرير المبيعات '!$G$5),'سجل المبيعات'!F7985,"")</f>
        <v>0</v>
      </c>
      <c r="I7985" t="e">
        <f>IF(AND(B7985&gt;=#REF!,'سجل المبيعات'!B7985&lt;=#REF!),'سجل المبيعات'!F7985,"")</f>
        <v>#REF!</v>
      </c>
    </row>
    <row r="7986" spans="1:9" ht="17.25" thickTop="1" thickBot="1" x14ac:dyDescent="0.25">
      <c r="A7986" s="1">
        <v>7980</v>
      </c>
      <c r="B7986" s="19"/>
      <c r="C7986" s="13"/>
      <c r="D7986" s="12"/>
      <c r="E7986" s="8"/>
      <c r="F7986" s="1"/>
      <c r="G7986" s="13"/>
      <c r="H7986">
        <f>IF(AND(B7986&gt;='تقرير المبيعات '!$G$4,'سجل المبيعات'!B7986&lt;='تقرير المبيعات '!$G$5),'سجل المبيعات'!F7986,"")</f>
        <v>0</v>
      </c>
      <c r="I7986" t="e">
        <f>IF(AND(B7986&gt;=#REF!,'سجل المبيعات'!B7986&lt;=#REF!),'سجل المبيعات'!F7986,"")</f>
        <v>#REF!</v>
      </c>
    </row>
    <row r="7987" spans="1:9" ht="17.25" thickTop="1" thickBot="1" x14ac:dyDescent="0.25">
      <c r="A7987" s="1">
        <v>7981</v>
      </c>
      <c r="B7987" s="18"/>
      <c r="C7987" s="11"/>
      <c r="D7987" s="10"/>
      <c r="E7987" s="1"/>
      <c r="F7987" s="1"/>
      <c r="G7987" s="11"/>
      <c r="H7987">
        <f>IF(AND(B7987&gt;='تقرير المبيعات '!$G$4,'سجل المبيعات'!B7987&lt;='تقرير المبيعات '!$G$5),'سجل المبيعات'!F7987,"")</f>
        <v>0</v>
      </c>
      <c r="I7987" t="e">
        <f>IF(AND(B7987&gt;=#REF!,'سجل المبيعات'!B7987&lt;=#REF!),'سجل المبيعات'!F7987,"")</f>
        <v>#REF!</v>
      </c>
    </row>
    <row r="7988" spans="1:9" ht="17.25" thickTop="1" thickBot="1" x14ac:dyDescent="0.25">
      <c r="A7988" s="8">
        <v>7982</v>
      </c>
      <c r="B7988" s="19"/>
      <c r="C7988" s="13"/>
      <c r="D7988" s="12"/>
      <c r="E7988" s="8"/>
      <c r="F7988" s="1"/>
      <c r="G7988" s="13"/>
      <c r="H7988">
        <f>IF(AND(B7988&gt;='تقرير المبيعات '!$G$4,'سجل المبيعات'!B7988&lt;='تقرير المبيعات '!$G$5),'سجل المبيعات'!F7988,"")</f>
        <v>0</v>
      </c>
      <c r="I7988" t="e">
        <f>IF(AND(B7988&gt;=#REF!,'سجل المبيعات'!B7988&lt;=#REF!),'سجل المبيعات'!F7988,"")</f>
        <v>#REF!</v>
      </c>
    </row>
    <row r="7989" spans="1:9" ht="17.25" thickTop="1" thickBot="1" x14ac:dyDescent="0.25">
      <c r="A7989" s="1">
        <v>7983</v>
      </c>
      <c r="B7989" s="18"/>
      <c r="C7989" s="11"/>
      <c r="D7989" s="10"/>
      <c r="E7989" s="1"/>
      <c r="F7989" s="1"/>
      <c r="G7989" s="11"/>
      <c r="H7989">
        <f>IF(AND(B7989&gt;='تقرير المبيعات '!$G$4,'سجل المبيعات'!B7989&lt;='تقرير المبيعات '!$G$5),'سجل المبيعات'!F7989,"")</f>
        <v>0</v>
      </c>
      <c r="I7989" t="e">
        <f>IF(AND(B7989&gt;=#REF!,'سجل المبيعات'!B7989&lt;=#REF!),'سجل المبيعات'!F7989,"")</f>
        <v>#REF!</v>
      </c>
    </row>
    <row r="7990" spans="1:9" ht="17.25" thickTop="1" thickBot="1" x14ac:dyDescent="0.25">
      <c r="A7990" s="1">
        <v>7984</v>
      </c>
      <c r="B7990" s="19"/>
      <c r="C7990" s="13"/>
      <c r="D7990" s="12"/>
      <c r="E7990" s="8"/>
      <c r="F7990" s="1"/>
      <c r="G7990" s="13"/>
      <c r="H7990">
        <f>IF(AND(B7990&gt;='تقرير المبيعات '!$G$4,'سجل المبيعات'!B7990&lt;='تقرير المبيعات '!$G$5),'سجل المبيعات'!F7990,"")</f>
        <v>0</v>
      </c>
      <c r="I7990" t="e">
        <f>IF(AND(B7990&gt;=#REF!,'سجل المبيعات'!B7990&lt;=#REF!),'سجل المبيعات'!F7990,"")</f>
        <v>#REF!</v>
      </c>
    </row>
    <row r="7991" spans="1:9" ht="17.25" thickTop="1" thickBot="1" x14ac:dyDescent="0.25">
      <c r="A7991" s="8">
        <v>7985</v>
      </c>
      <c r="B7991" s="18"/>
      <c r="C7991" s="11"/>
      <c r="D7991" s="10"/>
      <c r="E7991" s="1"/>
      <c r="F7991" s="1"/>
      <c r="G7991" s="11"/>
      <c r="H7991">
        <f>IF(AND(B7991&gt;='تقرير المبيعات '!$G$4,'سجل المبيعات'!B7991&lt;='تقرير المبيعات '!$G$5),'سجل المبيعات'!F7991,"")</f>
        <v>0</v>
      </c>
      <c r="I7991" t="e">
        <f>IF(AND(B7991&gt;=#REF!,'سجل المبيعات'!B7991&lt;=#REF!),'سجل المبيعات'!F7991,"")</f>
        <v>#REF!</v>
      </c>
    </row>
    <row r="7992" spans="1:9" ht="17.25" thickTop="1" thickBot="1" x14ac:dyDescent="0.25">
      <c r="A7992" s="1">
        <v>7986</v>
      </c>
      <c r="B7992" s="19"/>
      <c r="C7992" s="13"/>
      <c r="D7992" s="12"/>
      <c r="E7992" s="8"/>
      <c r="F7992" s="1"/>
      <c r="G7992" s="13"/>
      <c r="H7992">
        <f>IF(AND(B7992&gt;='تقرير المبيعات '!$G$4,'سجل المبيعات'!B7992&lt;='تقرير المبيعات '!$G$5),'سجل المبيعات'!F7992,"")</f>
        <v>0</v>
      </c>
      <c r="I7992" t="e">
        <f>IF(AND(B7992&gt;=#REF!,'سجل المبيعات'!B7992&lt;=#REF!),'سجل المبيعات'!F7992,"")</f>
        <v>#REF!</v>
      </c>
    </row>
    <row r="7993" spans="1:9" ht="15" thickTop="1" x14ac:dyDescent="0.2"/>
  </sheetData>
  <autoFilter ref="A6:G7992"/>
  <mergeCells count="1">
    <mergeCell ref="A2:G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ignoredErrors>
    <ignoredError sqref="G5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'قاعدة بيانات'!$B$4:$B$300</xm:f>
          </x14:formula1>
          <xm:sqref>F7:F1048576</xm:sqref>
        </x14:dataValidation>
        <x14:dataValidation type="list" allowBlank="1" showInputMessage="1" showErrorMessage="1">
          <x14:formula1>
            <xm:f>'قاعدة بيانات'!#REF!</xm:f>
          </x14:formula1>
          <xm:sqref>E7:E7992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2"/>
  <sheetViews>
    <sheetView rightToLeft="1" tabSelected="1" topLeftCell="B1" zoomScaleNormal="100" workbookViewId="0">
      <selection activeCell="G5" sqref="G5"/>
    </sheetView>
  </sheetViews>
  <sheetFormatPr defaultRowHeight="15" x14ac:dyDescent="0.25"/>
  <cols>
    <col min="1" max="1" width="0" hidden="1" customWidth="1"/>
    <col min="2" max="2" width="6.125" bestFit="1" customWidth="1"/>
    <col min="3" max="3" width="35.875" style="28" bestFit="1" customWidth="1"/>
    <col min="4" max="4" width="13.5" bestFit="1" customWidth="1"/>
    <col min="6" max="6" width="12.625" customWidth="1"/>
    <col min="7" max="7" width="16.625" customWidth="1"/>
  </cols>
  <sheetData>
    <row r="1" spans="2:7" ht="17.25" customHeight="1" thickTop="1" x14ac:dyDescent="0.2">
      <c r="B1" s="41" t="s">
        <v>386</v>
      </c>
      <c r="C1" s="42"/>
      <c r="D1" s="42"/>
    </row>
    <row r="2" spans="2:7" ht="15.75" customHeight="1" thickBot="1" x14ac:dyDescent="0.25">
      <c r="B2" s="43"/>
      <c r="C2" s="44"/>
      <c r="D2" s="44"/>
    </row>
    <row r="3" spans="2:7" ht="21.75" customHeight="1" thickTop="1" thickBot="1" x14ac:dyDescent="0.25">
      <c r="B3" s="45"/>
      <c r="C3" s="46"/>
      <c r="D3" s="46"/>
      <c r="F3" s="49" t="s">
        <v>385</v>
      </c>
      <c r="G3" s="50"/>
    </row>
    <row r="4" spans="2:7" ht="19.5" thickTop="1" thickBot="1" x14ac:dyDescent="0.25">
      <c r="B4" s="47"/>
      <c r="C4" s="48"/>
      <c r="D4" s="23">
        <f>IFERROR(SUBTOTAL(109,D6:D7870),"")</f>
        <v>0</v>
      </c>
      <c r="E4" s="29"/>
      <c r="F4" s="21" t="s">
        <v>383</v>
      </c>
      <c r="G4" s="20"/>
    </row>
    <row r="5" spans="2:7" ht="19.5" thickTop="1" thickBot="1" x14ac:dyDescent="0.25">
      <c r="B5" s="24" t="s">
        <v>0</v>
      </c>
      <c r="C5" s="25" t="s">
        <v>8</v>
      </c>
      <c r="D5" s="25" t="s">
        <v>387</v>
      </c>
      <c r="F5" s="22" t="s">
        <v>384</v>
      </c>
      <c r="G5" s="20"/>
    </row>
    <row r="6" spans="2:7" ht="16.5" thickTop="1" thickBot="1" x14ac:dyDescent="0.25">
      <c r="B6" s="26">
        <v>1</v>
      </c>
      <c r="C6" s="27" t="str">
        <f>'قاعدة بيانات'!B4</f>
        <v>كولاجين حبوب 180 حبه</v>
      </c>
      <c r="D6" s="31"/>
    </row>
    <row r="7" spans="2:7" ht="16.5" thickTop="1" thickBot="1" x14ac:dyDescent="0.25">
      <c r="B7" s="26">
        <v>2</v>
      </c>
      <c r="C7" s="27" t="str">
        <f>'قاعدة بيانات'!B5</f>
        <v>كريم كولاجين الامريكي الاصلي</v>
      </c>
      <c r="D7" s="31"/>
    </row>
    <row r="8" spans="2:7" ht="16.5" thickTop="1" thickBot="1" x14ac:dyDescent="0.25">
      <c r="B8" s="26">
        <v>3</v>
      </c>
      <c r="C8" s="27" t="str">
        <f>'قاعدة بيانات'!B6</f>
        <v>collagen tab 120</v>
      </c>
      <c r="D8" s="31"/>
    </row>
    <row r="9" spans="2:7" ht="16.5" thickTop="1" thickBot="1" x14ac:dyDescent="0.25">
      <c r="B9" s="26">
        <v>4</v>
      </c>
      <c r="C9" s="27" t="str">
        <f>'قاعدة بيانات'!B7</f>
        <v>collagen tablets 180</v>
      </c>
      <c r="D9" s="31"/>
    </row>
    <row r="10" spans="2:7" ht="16.5" thickTop="1" thickBot="1" x14ac:dyDescent="0.25">
      <c r="B10" s="26">
        <v>5</v>
      </c>
      <c r="C10" s="27" t="str">
        <f>'قاعدة بيانات'!B8</f>
        <v xml:space="preserve">collagen mason 100 support face hair </v>
      </c>
      <c r="D10" s="31"/>
    </row>
    <row r="11" spans="2:7" ht="16.5" thickTop="1" thickBot="1" x14ac:dyDescent="0.25">
      <c r="B11" s="26">
        <v>6</v>
      </c>
      <c r="C11" s="27" t="str">
        <f>'قاعدة بيانات'!B9</f>
        <v xml:space="preserve">omega 3-6-9 /3000*100 soft get </v>
      </c>
      <c r="D11" s="31"/>
    </row>
    <row r="12" spans="2:7" ht="16.5" thickTop="1" thickBot="1" x14ac:dyDescent="0.25">
      <c r="B12" s="26">
        <v>7</v>
      </c>
      <c r="C12" s="27" t="str">
        <f>'قاعدة بيانات'!B10</f>
        <v xml:space="preserve">collagen slim 60 capsule </v>
      </c>
      <c r="D12" s="31"/>
    </row>
    <row r="13" spans="2:7" ht="16.5" thickTop="1" thickBot="1" x14ac:dyDescent="0.25">
      <c r="B13" s="26">
        <v>8</v>
      </c>
      <c r="C13" s="27" t="str">
        <f>'قاعدة بيانات'!B11</f>
        <v>ab slim green coffee</v>
      </c>
      <c r="D13" s="31"/>
    </row>
    <row r="14" spans="2:7" ht="16.5" thickTop="1" thickBot="1" x14ac:dyDescent="0.25">
      <c r="B14" s="26">
        <v>9</v>
      </c>
      <c r="C14" s="27" t="str">
        <f>'قاعدة بيانات'!B12</f>
        <v xml:space="preserve">صابو كولاجين الطبيعي / مبيض مناطق حساسة </v>
      </c>
      <c r="D14" s="31"/>
    </row>
    <row r="15" spans="2:7" ht="16.5" thickTop="1" thickBot="1" x14ac:dyDescent="0.25">
      <c r="B15" s="26">
        <v>10</v>
      </c>
      <c r="C15" s="27" t="str">
        <f>'قاعدة بيانات'!B13</f>
        <v>صابو كولاجين الطبيعي / مبيض وجه وجسم</v>
      </c>
      <c r="D15" s="31"/>
    </row>
    <row r="16" spans="2:7" ht="16.5" thickTop="1" thickBot="1" x14ac:dyDescent="0.25">
      <c r="B16" s="26">
        <v>11</v>
      </c>
      <c r="C16" s="27" t="str">
        <f>'قاعدة بيانات'!B14</f>
        <v>صابون الكولاجين الطبيعي / منفخ وجه</v>
      </c>
      <c r="D16" s="31"/>
    </row>
    <row r="17" spans="2:4" ht="16.5" thickTop="1" thickBot="1" x14ac:dyDescent="0.25">
      <c r="B17" s="26">
        <v>12</v>
      </c>
      <c r="C17" s="27" t="str">
        <f>'قاعدة بيانات'!B15</f>
        <v xml:space="preserve">منحف انيرجكس بلاس الاصلي </v>
      </c>
      <c r="D17" s="31"/>
    </row>
    <row r="18" spans="2:4" ht="16.5" thickTop="1" thickBot="1" x14ac:dyDescent="0.25">
      <c r="B18" s="26">
        <v>13</v>
      </c>
      <c r="C18" s="27" t="str">
        <f>'قاعدة بيانات'!B16</f>
        <v xml:space="preserve">acai berry ( diet ) </v>
      </c>
      <c r="D18" s="31"/>
    </row>
    <row r="19" spans="2:4" ht="16.5" thickTop="1" thickBot="1" x14ac:dyDescent="0.25">
      <c r="B19" s="26">
        <v>14</v>
      </c>
      <c r="C19" s="27" t="str">
        <f>'قاعدة بيانات'!B17</f>
        <v xml:space="preserve">energix collagen slim </v>
      </c>
      <c r="D19" s="31"/>
    </row>
    <row r="20" spans="2:4" ht="16.5" thickTop="1" thickBot="1" x14ac:dyDescent="0.25">
      <c r="B20" s="26">
        <v>15</v>
      </c>
      <c r="C20" s="27" t="str">
        <f>'قاعدة بيانات'!B18</f>
        <v>regia collection /12 ampulet + shampoo</v>
      </c>
      <c r="D20" s="31"/>
    </row>
    <row r="21" spans="2:4" ht="16.5" thickTop="1" thickBot="1" x14ac:dyDescent="0.25">
      <c r="B21" s="26">
        <v>16</v>
      </c>
      <c r="C21" s="27" t="str">
        <f>'قاعدة بيانات'!B19</f>
        <v xml:space="preserve">energix  </v>
      </c>
      <c r="D21" s="31"/>
    </row>
    <row r="22" spans="2:4" ht="16.5" thickTop="1" thickBot="1" x14ac:dyDescent="0.25">
      <c r="B22" s="26">
        <v>17</v>
      </c>
      <c r="C22" s="27" t="str">
        <f>'قاعدة بيانات'!B20</f>
        <v xml:space="preserve">lipo 6 black  </v>
      </c>
      <c r="D22" s="31"/>
    </row>
    <row r="23" spans="2:4" ht="16.5" thickTop="1" thickBot="1" x14ac:dyDescent="0.25">
      <c r="B23" s="26">
        <v>18</v>
      </c>
      <c r="C23" s="27" t="str">
        <f>'قاعدة بيانات'!B21</f>
        <v xml:space="preserve">lipo - 6 red fast acting </v>
      </c>
      <c r="D23" s="31"/>
    </row>
    <row r="24" spans="2:4" ht="16.5" thickTop="1" thickBot="1" x14ac:dyDescent="0.25">
      <c r="B24" s="26">
        <v>19</v>
      </c>
      <c r="C24" s="27" t="str">
        <f>'قاعدة بيانات'!B22</f>
        <v xml:space="preserve">lipo 6 silver </v>
      </c>
      <c r="D24" s="31"/>
    </row>
    <row r="25" spans="2:4" ht="16.5" thickTop="1" thickBot="1" x14ac:dyDescent="0.25">
      <c r="B25" s="26">
        <v>20</v>
      </c>
      <c r="C25" s="27" t="str">
        <f>'قاعدة بيانات'!B23</f>
        <v xml:space="preserve">slimming black </v>
      </c>
      <c r="D25" s="31"/>
    </row>
    <row r="26" spans="2:4" ht="16.5" thickTop="1" thickBot="1" x14ac:dyDescent="0.25">
      <c r="B26" s="26">
        <v>21</v>
      </c>
      <c r="C26" s="27" t="str">
        <f>'قاعدة بيانات'!B24</f>
        <v xml:space="preserve">extra slim plus </v>
      </c>
      <c r="D26" s="31"/>
    </row>
    <row r="27" spans="2:4" ht="16.5" thickTop="1" thickBot="1" x14ac:dyDescent="0.25">
      <c r="B27" s="26">
        <v>22</v>
      </c>
      <c r="C27" s="27" t="str">
        <f>'قاعدة بيانات'!B25</f>
        <v xml:space="preserve">garcinia cambogia </v>
      </c>
      <c r="D27" s="31"/>
    </row>
    <row r="28" spans="2:4" ht="16.5" thickTop="1" thickBot="1" x14ac:dyDescent="0.25">
      <c r="B28" s="26">
        <v>23</v>
      </c>
      <c r="C28" s="27" t="str">
        <f>'قاعدة بيانات'!B26</f>
        <v>slim 24</v>
      </c>
      <c r="D28" s="31"/>
    </row>
    <row r="29" spans="2:4" ht="16.5" thickTop="1" thickBot="1" x14ac:dyDescent="0.25">
      <c r="B29" s="26">
        <v>24</v>
      </c>
      <c r="C29" s="27" t="str">
        <f>'قاعدة بيانات'!B27</f>
        <v xml:space="preserve">tropical thin </v>
      </c>
      <c r="D29" s="31"/>
    </row>
    <row r="30" spans="2:4" ht="16.5" thickTop="1" thickBot="1" x14ac:dyDescent="0.25">
      <c r="B30" s="26">
        <v>25</v>
      </c>
      <c r="C30" s="27" t="str">
        <f>'قاعدة بيانات'!B28</f>
        <v xml:space="preserve">extra slim  </v>
      </c>
      <c r="D30" s="31"/>
    </row>
    <row r="31" spans="2:4" ht="16.5" thickTop="1" thickBot="1" x14ac:dyDescent="0.25">
      <c r="B31" s="26">
        <v>26</v>
      </c>
      <c r="C31" s="27" t="str">
        <f>'قاعدة بيانات'!B29</f>
        <v>منحف الليلي والنهاري نيوزلندي / stsrvex</v>
      </c>
      <c r="D31" s="31"/>
    </row>
    <row r="32" spans="2:4" ht="16.5" thickTop="1" thickBot="1" x14ac:dyDescent="0.25">
      <c r="B32" s="26">
        <v>27</v>
      </c>
      <c r="C32" s="27" t="str">
        <f>'قاعدة بيانات'!B30</f>
        <v>المنحف الامريكي / xtreme zero</v>
      </c>
      <c r="D32" s="31"/>
    </row>
    <row r="33" spans="2:4" ht="16.5" thickTop="1" thickBot="1" x14ac:dyDescent="0.25">
      <c r="B33" s="26">
        <v>28</v>
      </c>
      <c r="C33" s="27" t="str">
        <f>'قاعدة بيانات'!B31</f>
        <v xml:space="preserve">المنحف /   ( ams) ketone </v>
      </c>
      <c r="D33" s="31"/>
    </row>
    <row r="34" spans="2:4" ht="16.5" thickTop="1" thickBot="1" x14ac:dyDescent="0.25">
      <c r="B34" s="26">
        <v>29</v>
      </c>
      <c r="C34" s="27" t="str">
        <f>'قاعدة بيانات'!B32</f>
        <v xml:space="preserve">     ab slim green</v>
      </c>
      <c r="D34" s="31"/>
    </row>
    <row r="35" spans="2:4" ht="16.5" thickTop="1" thickBot="1" x14ac:dyDescent="0.25">
      <c r="B35" s="26">
        <v>30</v>
      </c>
      <c r="C35" s="27" t="str">
        <f>'قاعدة بيانات'!B33</f>
        <v xml:space="preserve">ab slim tea </v>
      </c>
      <c r="D35" s="31"/>
    </row>
    <row r="36" spans="2:4" ht="16.5" thickTop="1" thickBot="1" x14ac:dyDescent="0.25">
      <c r="B36" s="26">
        <v>31</v>
      </c>
      <c r="C36" s="27" t="str">
        <f>'قاعدة بيانات'!B34</f>
        <v>ab slim extra</v>
      </c>
      <c r="D36" s="31"/>
    </row>
    <row r="37" spans="2:4" ht="16.5" thickTop="1" thickBot="1" x14ac:dyDescent="0.25">
      <c r="B37" s="26">
        <v>32</v>
      </c>
      <c r="C37" s="27" t="str">
        <f>'قاعدة بيانات'!B35</f>
        <v>ab slim black</v>
      </c>
      <c r="D37" s="31"/>
    </row>
    <row r="38" spans="2:4" ht="16.5" thickTop="1" thickBot="1" x14ac:dyDescent="0.25">
      <c r="B38" s="26">
        <v>33</v>
      </c>
      <c r="C38" s="27" t="str">
        <f>'قاعدة بيانات'!B36</f>
        <v>منحف فيا اناناس الفرنسي - الاصلي</v>
      </c>
      <c r="D38" s="31"/>
    </row>
    <row r="39" spans="2:4" ht="16.5" thickTop="1" thickBot="1" x14ac:dyDescent="0.25">
      <c r="B39" s="26">
        <v>34</v>
      </c>
      <c r="C39" s="27" t="str">
        <f>'قاعدة بيانات'!B37</f>
        <v xml:space="preserve">منحف فيا اناناس </v>
      </c>
      <c r="D39" s="31"/>
    </row>
    <row r="40" spans="2:4" ht="16.5" thickTop="1" thickBot="1" x14ac:dyDescent="0.25">
      <c r="B40" s="26">
        <v>35</v>
      </c>
      <c r="C40" s="27" t="str">
        <f>'قاعدة بيانات'!B38</f>
        <v xml:space="preserve">شراب فيا اناناس </v>
      </c>
      <c r="D40" s="31"/>
    </row>
    <row r="41" spans="2:4" ht="16.5" thickTop="1" thickBot="1" x14ac:dyDescent="0.25">
      <c r="B41" s="26">
        <v>36</v>
      </c>
      <c r="C41" s="27" t="str">
        <f>'قاعدة بيانات'!B39</f>
        <v xml:space="preserve"> slimming red</v>
      </c>
      <c r="D41" s="31"/>
    </row>
    <row r="42" spans="2:4" ht="16.5" thickTop="1" thickBot="1" x14ac:dyDescent="0.25">
      <c r="B42" s="26">
        <v>37</v>
      </c>
      <c r="C42" s="27" t="str">
        <f>'قاعدة بيانات'!B40</f>
        <v xml:space="preserve"> slimming green</v>
      </c>
      <c r="D42" s="31"/>
    </row>
    <row r="43" spans="2:4" ht="16.5" thickTop="1" thickBot="1" x14ac:dyDescent="0.25">
      <c r="B43" s="26">
        <v>38</v>
      </c>
      <c r="C43" s="27" t="str">
        <f>'قاعدة بيانات'!B41</f>
        <v xml:space="preserve"> slimming blue</v>
      </c>
      <c r="D43" s="31"/>
    </row>
    <row r="44" spans="2:4" ht="16.5" thickTop="1" thickBot="1" x14ac:dyDescent="0.25">
      <c r="B44" s="26">
        <v>39</v>
      </c>
      <c r="C44" s="27" t="str">
        <f>'قاعدة بيانات'!B42</f>
        <v>المنحف الكندي  oprah  ( منحف لمنطقة البطن )</v>
      </c>
      <c r="D44" s="31"/>
    </row>
    <row r="45" spans="2:4" ht="16.5" thickTop="1" thickBot="1" x14ac:dyDescent="0.25">
      <c r="B45" s="26">
        <v>40</v>
      </c>
      <c r="C45" s="27" t="str">
        <f>'قاعدة بيانات'!B43</f>
        <v xml:space="preserve">goji advance </v>
      </c>
      <c r="D45" s="31"/>
    </row>
    <row r="46" spans="2:4" ht="16.5" thickTop="1" thickBot="1" x14ac:dyDescent="0.25">
      <c r="B46" s="26">
        <v>41</v>
      </c>
      <c r="C46" s="27" t="str">
        <f>'قاعدة بيانات'!B44</f>
        <v xml:space="preserve">super slim </v>
      </c>
      <c r="D46" s="31"/>
    </row>
    <row r="47" spans="2:4" ht="16.5" thickTop="1" thickBot="1" x14ac:dyDescent="0.25">
      <c r="B47" s="26">
        <v>42</v>
      </c>
      <c r="C47" s="27" t="str">
        <f>'قاعدة بيانات'!B45</f>
        <v xml:space="preserve">المنحف الامريكي / amans care </v>
      </c>
      <c r="D47" s="31"/>
    </row>
    <row r="48" spans="2:4" ht="16.5" thickTop="1" thickBot="1" x14ac:dyDescent="0.25">
      <c r="B48" s="26">
        <v>43</v>
      </c>
      <c r="C48" s="27" t="str">
        <f>'قاعدة بيانات'!B46</f>
        <v>max man 60</v>
      </c>
      <c r="D48" s="31"/>
    </row>
    <row r="49" spans="2:4" ht="16.5" thickTop="1" thickBot="1" x14ac:dyDescent="0.25">
      <c r="B49" s="26">
        <v>44</v>
      </c>
      <c r="C49" s="27" t="str">
        <f>'قاعدة بيانات'!B47</f>
        <v xml:space="preserve">magna rx + </v>
      </c>
      <c r="D49" s="31"/>
    </row>
    <row r="50" spans="2:4" ht="16.5" thickTop="1" thickBot="1" x14ac:dyDescent="0.25">
      <c r="B50" s="26">
        <v>45</v>
      </c>
      <c r="C50" s="27" t="str">
        <f>'قاعدة بيانات'!B48</f>
        <v>good man</v>
      </c>
      <c r="D50" s="31"/>
    </row>
    <row r="51" spans="2:4" ht="16.5" thickTop="1" thickBot="1" x14ac:dyDescent="0.25">
      <c r="B51" s="26">
        <v>46</v>
      </c>
      <c r="C51" s="27" t="str">
        <f>'قاعدة بيانات'!B49</f>
        <v>max man 12</v>
      </c>
      <c r="D51" s="31"/>
    </row>
    <row r="52" spans="2:4" ht="16.5" thickTop="1" thickBot="1" x14ac:dyDescent="0.25">
      <c r="B52" s="26">
        <v>47</v>
      </c>
      <c r="C52" s="27" t="str">
        <f>'قاعدة بيانات'!B50</f>
        <v>cialis 10 cap</v>
      </c>
      <c r="D52" s="31"/>
    </row>
    <row r="53" spans="2:4" ht="16.5" thickTop="1" thickBot="1" x14ac:dyDescent="0.25">
      <c r="B53" s="26">
        <v>48</v>
      </c>
      <c r="C53" s="27" t="str">
        <f>'قاعدة بيانات'!B51</f>
        <v>delay spray with vitamen e</v>
      </c>
      <c r="D53" s="31"/>
    </row>
    <row r="54" spans="2:4" ht="16.5" thickTop="1" thickBot="1" x14ac:dyDescent="0.25">
      <c r="B54" s="26">
        <v>49</v>
      </c>
      <c r="C54" s="27" t="str">
        <f>'قاعدة بيانات'!B52</f>
        <v xml:space="preserve">vejin craem </v>
      </c>
      <c r="D54" s="31"/>
    </row>
    <row r="55" spans="2:4" ht="16.5" thickTop="1" thickBot="1" x14ac:dyDescent="0.25">
      <c r="B55" s="26">
        <v>50</v>
      </c>
      <c r="C55" s="27" t="str">
        <f>'قاعدة بيانات'!B53</f>
        <v>العسل الملكي</v>
      </c>
      <c r="D55" s="31"/>
    </row>
    <row r="56" spans="2:4" ht="16.5" thickTop="1" thickBot="1" x14ac:dyDescent="0.25">
      <c r="B56" s="26">
        <v>51</v>
      </c>
      <c r="C56" s="27" t="str">
        <f>'قاعدة بيانات'!B54</f>
        <v>mini kangroo</v>
      </c>
      <c r="D56" s="31"/>
    </row>
    <row r="57" spans="2:4" ht="16.5" thickTop="1" thickBot="1" x14ac:dyDescent="0.25">
      <c r="B57" s="26">
        <v>52</v>
      </c>
      <c r="C57" s="27" t="str">
        <f>'قاعدة بيانات'!B55</f>
        <v xml:space="preserve">rock hard (power cream) </v>
      </c>
      <c r="D57" s="31"/>
    </row>
    <row r="58" spans="2:4" ht="16.5" thickTop="1" thickBot="1" x14ac:dyDescent="0.25">
      <c r="B58" s="26">
        <v>53</v>
      </c>
      <c r="C58" s="27" t="str">
        <f>'قاعدة بيانات'!B56</f>
        <v xml:space="preserve">   vejin delay ( u.s.a)</v>
      </c>
      <c r="D58" s="31"/>
    </row>
    <row r="59" spans="2:4" ht="16.5" thickTop="1" thickBot="1" x14ac:dyDescent="0.25">
      <c r="B59" s="26">
        <v>54</v>
      </c>
      <c r="C59" s="27" t="str">
        <f>'قاعدة بيانات'!B57</f>
        <v>stretch marks  الامريكي الاصلي</v>
      </c>
      <c r="D59" s="31"/>
    </row>
    <row r="60" spans="2:4" ht="16.5" thickTop="1" thickBot="1" x14ac:dyDescent="0.25">
      <c r="B60" s="26">
        <v>55</v>
      </c>
      <c r="C60" s="27" t="str">
        <f>'قاعدة بيانات'!B58</f>
        <v>قلم تبيض الاسنان الاصلي</v>
      </c>
      <c r="D60" s="31"/>
    </row>
    <row r="61" spans="2:4" ht="16.5" thickTop="1" thickBot="1" x14ac:dyDescent="0.25">
      <c r="B61" s="26">
        <v>56</v>
      </c>
      <c r="C61" s="27" t="str">
        <f>'قاعدة بيانات'!B59</f>
        <v>كريم فوكس المبيض</v>
      </c>
      <c r="D61" s="31"/>
    </row>
    <row r="62" spans="2:4" ht="16.5" thickTop="1" thickBot="1" x14ac:dyDescent="0.25">
      <c r="B62" s="26">
        <v>57</v>
      </c>
      <c r="C62" s="27" t="str">
        <f>'قاعدة بيانات'!B60</f>
        <v>صابون فوكس المبيض</v>
      </c>
      <c r="D62" s="31"/>
    </row>
    <row r="63" spans="2:4" ht="16.5" thickTop="1" thickBot="1" x14ac:dyDescent="0.25">
      <c r="B63" s="26">
        <v>58</v>
      </c>
      <c r="C63" s="27" t="str">
        <f>'قاعدة بيانات'!B61</f>
        <v>حبوب خميرة البيرة</v>
      </c>
      <c r="D63" s="31"/>
    </row>
    <row r="64" spans="2:4" ht="16.5" thickTop="1" thickBot="1" x14ac:dyDescent="0.25">
      <c r="B64" s="26">
        <v>59</v>
      </c>
      <c r="C64" s="27" t="str">
        <f>'قاعدة بيانات'!B62</f>
        <v xml:space="preserve">مجموعة صوابين الكويت شوب </v>
      </c>
      <c r="D64" s="31"/>
    </row>
    <row r="65" spans="2:4" ht="16.5" thickTop="1" thickBot="1" x14ac:dyDescent="0.25">
      <c r="B65" s="26">
        <v>60</v>
      </c>
      <c r="C65" s="27" t="str">
        <f>'قاعدة بيانات'!B63</f>
        <v>the oregenal man tail شامبو</v>
      </c>
      <c r="D65" s="31"/>
    </row>
    <row r="66" spans="2:4" ht="16.5" thickTop="1" thickBot="1" x14ac:dyDescent="0.25">
      <c r="B66" s="26">
        <v>61</v>
      </c>
      <c r="C66" s="27" t="str">
        <f>'قاعدة بيانات'!B64</f>
        <v xml:space="preserve">xtrem zero </v>
      </c>
      <c r="D66" s="31"/>
    </row>
    <row r="67" spans="2:4" ht="16.5" thickTop="1" thickBot="1" x14ac:dyDescent="0.25">
      <c r="B67" s="26">
        <v>62</v>
      </c>
      <c r="C67" s="27" t="str">
        <f>'قاعدة بيانات'!B65</f>
        <v>slim 1</v>
      </c>
      <c r="D67" s="31"/>
    </row>
    <row r="68" spans="2:4" ht="16.5" thickTop="1" thickBot="1" x14ac:dyDescent="0.25">
      <c r="B68" s="26">
        <v>63</v>
      </c>
      <c r="C68" s="27" t="str">
        <f>'قاعدة بيانات'!B66</f>
        <v>كبسول صحة البروستات</v>
      </c>
      <c r="D68" s="31"/>
    </row>
    <row r="69" spans="2:4" ht="16.5" thickTop="1" thickBot="1" x14ac:dyDescent="0.25">
      <c r="B69" s="26">
        <v>64</v>
      </c>
      <c r="C69" s="27" t="str">
        <f>'قاعدة بيانات'!B67</f>
        <v>كبسول صحة المدخنين</v>
      </c>
      <c r="D69" s="31"/>
    </row>
    <row r="70" spans="2:4" ht="16.5" thickTop="1" thickBot="1" x14ac:dyDescent="0.25">
      <c r="B70" s="26">
        <v>65</v>
      </c>
      <c r="C70" s="27" t="str">
        <f>'قاعدة بيانات'!B68</f>
        <v>كبسول اوميكا 3</v>
      </c>
      <c r="D70" s="31"/>
    </row>
    <row r="71" spans="2:4" ht="16.5" thickTop="1" thickBot="1" x14ac:dyDescent="0.25">
      <c r="B71" s="26">
        <v>66</v>
      </c>
      <c r="C71" s="27" t="str">
        <f>'قاعدة بيانات'!B69</f>
        <v>كبسول خلاصة فول الصويا</v>
      </c>
      <c r="D71" s="31"/>
    </row>
    <row r="72" spans="2:4" ht="16.5" thickTop="1" thickBot="1" x14ac:dyDescent="0.25">
      <c r="B72" s="26">
        <v>67</v>
      </c>
      <c r="C72" s="27" t="str">
        <f>'قاعدة بيانات'!B70</f>
        <v>كبسول زيت جنين القمح</v>
      </c>
      <c r="D72" s="31"/>
    </row>
    <row r="73" spans="2:4" ht="16.5" thickTop="1" thickBot="1" x14ac:dyDescent="0.25">
      <c r="B73" s="26">
        <v>68</v>
      </c>
      <c r="C73" s="27" t="str">
        <f>'قاعدة بيانات'!B71</f>
        <v xml:space="preserve">كبسول غذاء ملكي مع العكبر </v>
      </c>
      <c r="D73" s="31"/>
    </row>
    <row r="74" spans="2:4" ht="16.5" thickTop="1" thickBot="1" x14ac:dyDescent="0.25">
      <c r="B74" s="26">
        <v>69</v>
      </c>
      <c r="C74" s="27" t="str">
        <f>'قاعدة بيانات'!B72</f>
        <v>كبسول زيت بذرة العنب</v>
      </c>
      <c r="D74" s="31"/>
    </row>
    <row r="75" spans="2:4" ht="16.5" thickTop="1" thickBot="1" x14ac:dyDescent="0.25">
      <c r="B75" s="26">
        <v>70</v>
      </c>
      <c r="C75" s="27" t="str">
        <f>'قاعدة بيانات'!B73</f>
        <v>كبسول الشاي الاخضر</v>
      </c>
      <c r="D75" s="31"/>
    </row>
    <row r="76" spans="2:4" ht="16.5" thickTop="1" thickBot="1" x14ac:dyDescent="0.25">
      <c r="B76" s="26">
        <v>71</v>
      </c>
      <c r="C76" s="27" t="str">
        <f>'قاعدة بيانات'!B74</f>
        <v>كبسول النوم المريح ( ضد الارق )</v>
      </c>
      <c r="D76" s="31"/>
    </row>
    <row r="77" spans="2:4" ht="16.5" thickTop="1" thickBot="1" x14ac:dyDescent="0.25">
      <c r="B77" s="26">
        <v>72</v>
      </c>
      <c r="C77" s="27" t="str">
        <f>'قاعدة بيانات'!B75</f>
        <v>كبسول علاج فقر الدم</v>
      </c>
      <c r="D77" s="31"/>
    </row>
    <row r="78" spans="2:4" ht="16.5" thickTop="1" thickBot="1" x14ac:dyDescent="0.25">
      <c r="B78" s="26">
        <v>73</v>
      </c>
      <c r="C78" s="27" t="str">
        <f>'قاعدة بيانات'!B76</f>
        <v>كبسول الكاروتين ( خلاصة الجزر )</v>
      </c>
      <c r="D78" s="31"/>
    </row>
    <row r="79" spans="2:4" ht="16.5" thickTop="1" thickBot="1" x14ac:dyDescent="0.25">
      <c r="B79" s="26">
        <v>74</v>
      </c>
      <c r="C79" s="27" t="str">
        <f>'قاعدة بيانات'!B77</f>
        <v xml:space="preserve">كبسول خلاصة الزنجبيل </v>
      </c>
      <c r="D79" s="31"/>
    </row>
    <row r="80" spans="2:4" ht="16.5" thickTop="1" thickBot="1" x14ac:dyDescent="0.25">
      <c r="B80" s="26">
        <v>75</v>
      </c>
      <c r="C80" s="27" t="str">
        <f>'قاعدة بيانات'!B78</f>
        <v xml:space="preserve">كبسول الجنسنك الابيض </v>
      </c>
      <c r="D80" s="31"/>
    </row>
    <row r="81" spans="2:4" ht="16.5" thickTop="1" thickBot="1" x14ac:dyDescent="0.25">
      <c r="B81" s="26">
        <v>76</v>
      </c>
      <c r="C81" s="27" t="str">
        <f>'قاعدة بيانات'!B79</f>
        <v>كبسول خلاصة الجنكو</v>
      </c>
      <c r="D81" s="31"/>
    </row>
    <row r="82" spans="2:4" ht="16.5" thickTop="1" thickBot="1" x14ac:dyDescent="0.25">
      <c r="B82" s="26">
        <v>77</v>
      </c>
      <c r="C82" s="27" t="str">
        <f>'قاعدة بيانات'!B80</f>
        <v>اقراص خميرة البيرة</v>
      </c>
      <c r="D82" s="31"/>
    </row>
    <row r="83" spans="2:4" ht="16.5" thickTop="1" thickBot="1" x14ac:dyDescent="0.25">
      <c r="B83" s="26">
        <v>78</v>
      </c>
      <c r="C83" s="27" t="str">
        <f>'قاعدة بيانات'!B81</f>
        <v>كبسول مقوي الذكاء</v>
      </c>
      <c r="D83" s="31"/>
    </row>
    <row r="84" spans="2:4" ht="16.5" thickTop="1" thickBot="1" x14ac:dyDescent="0.25">
      <c r="B84" s="26">
        <v>79</v>
      </c>
      <c r="C84" s="27" t="str">
        <f>'قاعدة بيانات'!B82</f>
        <v>كبسول القرع المر</v>
      </c>
      <c r="D84" s="31"/>
    </row>
    <row r="85" spans="2:4" ht="16.5" thickTop="1" thickBot="1" x14ac:dyDescent="0.25">
      <c r="B85" s="26">
        <v>80</v>
      </c>
      <c r="C85" s="27" t="str">
        <f>'قاعدة بيانات'!B83</f>
        <v>delay spray with vitamen e silver</v>
      </c>
      <c r="D85" s="31"/>
    </row>
    <row r="86" spans="2:4" ht="16.5" thickTop="1" thickBot="1" x14ac:dyDescent="0.25">
      <c r="B86" s="26">
        <v>81</v>
      </c>
      <c r="C86" s="27" t="str">
        <f>'قاعدة بيانات'!B84</f>
        <v>delay spray with vitamen e gold</v>
      </c>
      <c r="D86" s="31"/>
    </row>
    <row r="87" spans="2:4" ht="16.5" thickTop="1" thickBot="1" x14ac:dyDescent="0.25">
      <c r="B87" s="26">
        <v>82</v>
      </c>
      <c r="C87" s="27" t="str">
        <f>'قاعدة بيانات'!B85</f>
        <v xml:space="preserve">slim 2 </v>
      </c>
      <c r="D87" s="31"/>
    </row>
    <row r="88" spans="2:4" ht="16.5" thickTop="1" thickBot="1" x14ac:dyDescent="0.25">
      <c r="B88" s="26">
        <v>83</v>
      </c>
      <c r="C88" s="27" t="str">
        <f>'قاعدة بيانات'!B86</f>
        <v>مسرح كرياتين coco hair / ml1000</v>
      </c>
      <c r="D88" s="31"/>
    </row>
    <row r="89" spans="2:4" ht="16.5" thickTop="1" thickBot="1" x14ac:dyDescent="0.25">
      <c r="B89" s="26">
        <v>84</v>
      </c>
      <c r="C89" s="27" t="str">
        <f>'قاعدة بيانات'!B87</f>
        <v>امبولات الشعر الايطالية</v>
      </c>
      <c r="D89" s="31"/>
    </row>
    <row r="90" spans="2:4" ht="16.5" thickTop="1" thickBot="1" x14ac:dyDescent="0.25">
      <c r="B90" s="26">
        <v>85</v>
      </c>
      <c r="C90" s="27" t="str">
        <f>'قاعدة بيانات'!B88</f>
        <v>sunbrust</v>
      </c>
      <c r="D90" s="31"/>
    </row>
    <row r="91" spans="2:4" ht="16.5" thickTop="1" thickBot="1" x14ac:dyDescent="0.25">
      <c r="B91" s="26">
        <v>86</v>
      </c>
      <c r="C91" s="27" t="str">
        <f>'قاعدة بيانات'!B89</f>
        <v>صابون قناع الطين</v>
      </c>
      <c r="D91" s="31"/>
    </row>
    <row r="92" spans="2:4" ht="16.5" thickTop="1" thickBot="1" x14ac:dyDescent="0.25">
      <c r="B92" s="26">
        <v>87</v>
      </c>
      <c r="C92" s="27" t="str">
        <f>'قاعدة بيانات'!B90</f>
        <v>كبسولة البوتوكس</v>
      </c>
      <c r="D92" s="31"/>
    </row>
    <row r="93" spans="2:4" ht="16.5" thickTop="1" thickBot="1" x14ac:dyDescent="0.25">
      <c r="B93" s="26">
        <v>88</v>
      </c>
      <c r="C93" s="27" t="str">
        <f>'قاعدة بيانات'!B91</f>
        <v>كبسول الحساسية</v>
      </c>
      <c r="D93" s="31"/>
    </row>
    <row r="94" spans="2:4" ht="16.5" thickTop="1" thickBot="1" x14ac:dyDescent="0.25">
      <c r="B94" s="26">
        <v>89</v>
      </c>
      <c r="C94" s="27" t="str">
        <f>'قاعدة بيانات'!B92</f>
        <v>كبسول الامساك</v>
      </c>
      <c r="D94" s="31"/>
    </row>
    <row r="95" spans="2:4" ht="16.5" thickTop="1" thickBot="1" x14ac:dyDescent="0.25">
      <c r="B95" s="26">
        <v>90</v>
      </c>
      <c r="C95" s="27" t="str">
        <f>'قاعدة بيانات'!B93</f>
        <v>كبسولة زيت السمك caps</v>
      </c>
      <c r="D95" s="31"/>
    </row>
    <row r="96" spans="2:4" ht="16.5" thickTop="1" thickBot="1" x14ac:dyDescent="0.25">
      <c r="B96" s="26">
        <v>91</v>
      </c>
      <c r="C96" s="27" t="str">
        <f>'قاعدة بيانات'!B94</f>
        <v>nerga 4 tab</v>
      </c>
      <c r="D96" s="31"/>
    </row>
    <row r="97" spans="2:4" ht="16.5" thickTop="1" thickBot="1" x14ac:dyDescent="0.25">
      <c r="B97" s="26">
        <v>92</v>
      </c>
      <c r="C97" s="27" t="str">
        <f>'قاعدة بيانات'!B95</f>
        <v>gpselu 12 tab</v>
      </c>
      <c r="D97" s="31"/>
    </row>
    <row r="98" spans="2:4" ht="16.5" thickTop="1" thickBot="1" x14ac:dyDescent="0.25">
      <c r="B98" s="26">
        <v>93</v>
      </c>
      <c r="C98" s="27" t="str">
        <f>'قاعدة بيانات'!B96</f>
        <v>good man 10 cap</v>
      </c>
      <c r="D98" s="31"/>
    </row>
    <row r="99" spans="2:4" ht="16.5" thickTop="1" thickBot="1" x14ac:dyDescent="0.25">
      <c r="B99" s="26">
        <v>94</v>
      </c>
      <c r="C99" s="27" t="str">
        <f>'قاعدة بيانات'!B97</f>
        <v>top man 3 - 12 cap</v>
      </c>
      <c r="D99" s="31"/>
    </row>
    <row r="100" spans="2:4" ht="16.5" thickTop="1" thickBot="1" x14ac:dyDescent="0.25">
      <c r="B100" s="26">
        <v>95</v>
      </c>
      <c r="C100" s="27" t="str">
        <f>'قاعدة بيانات'!B98</f>
        <v>hard - on 12 tab</v>
      </c>
      <c r="D100" s="31"/>
    </row>
    <row r="101" spans="2:4" ht="16.5" thickTop="1" thickBot="1" x14ac:dyDescent="0.25">
      <c r="B101" s="26">
        <v>96</v>
      </c>
      <c r="C101" s="27" t="str">
        <f>'قاعدة بيانات'!B99</f>
        <v xml:space="preserve">كبسولة عكبر النحل </v>
      </c>
      <c r="D101" s="31"/>
    </row>
    <row r="102" spans="2:4" ht="16.5" thickTop="1" thickBot="1" x14ac:dyDescent="0.25">
      <c r="B102" s="26">
        <v>97</v>
      </c>
      <c r="C102" s="27" t="str">
        <f>'قاعدة بيانات'!B100</f>
        <v xml:space="preserve">صابونة خميرة البيرة </v>
      </c>
      <c r="D102" s="31"/>
    </row>
    <row r="103" spans="2:4" ht="16.5" thickTop="1" thickBot="1" x14ac:dyDescent="0.25">
      <c r="B103" s="26">
        <v>98</v>
      </c>
      <c r="C103" s="27" t="str">
        <f>'قاعدة بيانات'!B101</f>
        <v>كبسولة الاياف الغذائية</v>
      </c>
      <c r="D103" s="31"/>
    </row>
    <row r="104" spans="2:4" ht="16.5" thickTop="1" thickBot="1" x14ac:dyDescent="0.25">
      <c r="B104" s="26">
        <v>99</v>
      </c>
      <c r="C104" s="27" t="str">
        <f>'قاعدة بيانات'!B102</f>
        <v>كبسولة متعدد الفتامين</v>
      </c>
      <c r="D104" s="31"/>
    </row>
    <row r="105" spans="2:4" ht="16.5" thickTop="1" thickBot="1" x14ac:dyDescent="0.25">
      <c r="B105" s="26">
        <v>100</v>
      </c>
      <c r="C105" s="27" t="str">
        <f>'قاعدة بيانات'!B103</f>
        <v>مكيف الحصان</v>
      </c>
      <c r="D105" s="31"/>
    </row>
    <row r="106" spans="2:4" ht="16.5" thickTop="1" thickBot="1" x14ac:dyDescent="0.25">
      <c r="B106" s="26">
        <v>101</v>
      </c>
      <c r="C106" s="27" t="str">
        <f>'قاعدة بيانات'!B104</f>
        <v>collagen +c liquid</v>
      </c>
      <c r="D106" s="31"/>
    </row>
    <row r="107" spans="2:4" ht="16.5" thickTop="1" thickBot="1" x14ac:dyDescent="0.25">
      <c r="B107" s="26">
        <v>102</v>
      </c>
      <c r="C107" s="27" t="str">
        <f>'قاعدة بيانات'!B105</f>
        <v>collagen soft capsule</v>
      </c>
      <c r="D107" s="31"/>
    </row>
    <row r="108" spans="2:4" ht="16.5" thickTop="1" thickBot="1" x14ac:dyDescent="0.25">
      <c r="B108" s="26">
        <v>103</v>
      </c>
      <c r="C108" s="27" t="str">
        <f>'قاعدة بيانات'!B106</f>
        <v>hyaluronic acid blue berry liquid</v>
      </c>
      <c r="D108" s="31"/>
    </row>
    <row r="109" spans="2:4" ht="16.5" thickTop="1" thickBot="1" x14ac:dyDescent="0.25">
      <c r="B109" s="26">
        <v>104</v>
      </c>
      <c r="C109" s="27" t="str">
        <f>'قاعدة بيانات'!B107</f>
        <v>hyaluronic acid capsule 60</v>
      </c>
      <c r="D109" s="31"/>
    </row>
    <row r="110" spans="2:4" ht="16.5" thickTop="1" thickBot="1" x14ac:dyDescent="0.25">
      <c r="B110" s="26">
        <v>105</v>
      </c>
      <c r="C110" s="27" t="str">
        <f>'قاعدة بيانات'!B108</f>
        <v>collagen ampules 10</v>
      </c>
      <c r="D110" s="31"/>
    </row>
    <row r="111" spans="2:4" ht="16.5" thickTop="1" thickBot="1" x14ac:dyDescent="0.25">
      <c r="B111" s="26">
        <v>106</v>
      </c>
      <c r="C111" s="27" t="str">
        <f>'قاعدة بيانات'!B109</f>
        <v>pure collagen كريم مبيض وجه وجسم</v>
      </c>
      <c r="D111" s="31"/>
    </row>
    <row r="112" spans="2:4" ht="16.5" thickTop="1" thickBot="1" x14ac:dyDescent="0.25">
      <c r="B112" s="26">
        <v>107</v>
      </c>
      <c r="C112" s="27" t="str">
        <f>'قاعدة بيانات'!B110</f>
        <v xml:space="preserve">pure collagen كريم منفخ وجه </v>
      </c>
      <c r="D112" s="31"/>
    </row>
    <row r="113" spans="2:4" ht="16.5" thickTop="1" thickBot="1" x14ac:dyDescent="0.25">
      <c r="B113" s="26">
        <v>108</v>
      </c>
      <c r="C113" s="27" t="str">
        <f>'قاعدة بيانات'!B111</f>
        <v>pure collagen كريم مبيض مناطق حساسة</v>
      </c>
      <c r="D113" s="31"/>
    </row>
    <row r="114" spans="2:4" ht="16.5" thickTop="1" thickBot="1" x14ac:dyDescent="0.25">
      <c r="B114" s="26">
        <v>109</v>
      </c>
      <c r="C114" s="27" t="str">
        <f>'قاعدة بيانات'!B112</f>
        <v>breast capsule 60</v>
      </c>
      <c r="D114" s="31"/>
    </row>
    <row r="115" spans="2:4" ht="16.5" thickTop="1" thickBot="1" x14ac:dyDescent="0.25">
      <c r="B115" s="26">
        <v>110</v>
      </c>
      <c r="C115" s="27" t="str">
        <f>'قاعدة بيانات'!B113</f>
        <v>ananas hard capsule 40 cap</v>
      </c>
      <c r="D115" s="31"/>
    </row>
    <row r="116" spans="2:4" ht="16.5" thickTop="1" thickBot="1" x14ac:dyDescent="0.25">
      <c r="B116" s="26">
        <v>111</v>
      </c>
      <c r="C116" s="27" t="str">
        <f>'قاعدة بيانات'!B114</f>
        <v xml:space="preserve">منحف berry fat </v>
      </c>
      <c r="D116" s="31"/>
    </row>
    <row r="117" spans="2:4" ht="16.5" thickTop="1" thickBot="1" x14ac:dyDescent="0.25">
      <c r="B117" s="26">
        <v>112</v>
      </c>
      <c r="C117" s="27" t="str">
        <f>'قاعدة بيانات'!B115</f>
        <v>brewers yeast (usa) 400tab</v>
      </c>
      <c r="D117" s="31"/>
    </row>
    <row r="118" spans="2:4" ht="16.5" thickTop="1" thickBot="1" x14ac:dyDescent="0.25">
      <c r="B118" s="26">
        <v>113</v>
      </c>
      <c r="C118" s="27" t="str">
        <f>'قاعدة بيانات'!B116</f>
        <v>fat face 60 tab</v>
      </c>
      <c r="D118" s="31"/>
    </row>
    <row r="119" spans="2:4" ht="16.5" thickTop="1" thickBot="1" x14ac:dyDescent="0.25">
      <c r="B119" s="26">
        <v>114</v>
      </c>
      <c r="C119" s="27" t="str">
        <f>'قاعدة بيانات'!B117</f>
        <v xml:space="preserve">royal jelly غذاء ملكات النحل </v>
      </c>
      <c r="D119" s="31"/>
    </row>
    <row r="120" spans="2:4" ht="16.5" thickTop="1" thickBot="1" x14ac:dyDescent="0.25">
      <c r="B120" s="26">
        <v>115</v>
      </c>
      <c r="C120" s="27" t="str">
        <f>'قاعدة بيانات'!B118</f>
        <v>omega 3 100cap</v>
      </c>
      <c r="D120" s="31"/>
    </row>
    <row r="121" spans="2:4" ht="16.5" thickTop="1" thickBot="1" x14ac:dyDescent="0.25">
      <c r="B121" s="26">
        <v>116</v>
      </c>
      <c r="C121" s="27" t="str">
        <f>'قاعدة بيانات'!B119</f>
        <v>omega 3  6-9 100cap</v>
      </c>
      <c r="D121" s="31"/>
    </row>
    <row r="122" spans="2:4" ht="16.5" thickTop="1" thickBot="1" x14ac:dyDescent="0.25">
      <c r="B122" s="26">
        <v>117</v>
      </c>
      <c r="C122" s="27" t="str">
        <f>'قاعدة بيانات'!B120</f>
        <v>osteoporsis care كبسول نخر العظام</v>
      </c>
      <c r="D122" s="31"/>
    </row>
    <row r="123" spans="2:4" ht="16.5" thickTop="1" thickBot="1" x14ac:dyDescent="0.25">
      <c r="B123" s="26">
        <v>118</v>
      </c>
      <c r="C123" s="27" t="str">
        <f>'قاعدة بيانات'!B121</f>
        <v>garlic oil 300 soft jell cap</v>
      </c>
      <c r="D123" s="31"/>
    </row>
    <row r="124" spans="2:4" ht="16.5" thickTop="1" thickBot="1" x14ac:dyDescent="0.25">
      <c r="B124" s="26">
        <v>119</v>
      </c>
      <c r="C124" s="27" t="str">
        <f>'قاعدة بيانات'!B122</f>
        <v>power man</v>
      </c>
      <c r="D124" s="31"/>
    </row>
    <row r="125" spans="2:4" ht="16.5" thickTop="1" thickBot="1" x14ac:dyDescent="0.25">
      <c r="B125" s="26">
        <v>120</v>
      </c>
      <c r="C125" s="27" t="str">
        <f>'قاعدة بيانات'!B123</f>
        <v>taste pormotina jell</v>
      </c>
      <c r="D125" s="31"/>
    </row>
    <row r="126" spans="2:4" ht="16.5" thickTop="1" thickBot="1" x14ac:dyDescent="0.25">
      <c r="B126" s="26">
        <v>121</v>
      </c>
      <c r="C126" s="27" t="str">
        <f>'قاعدة بيانات'!B124</f>
        <v>herbal mixed</v>
      </c>
      <c r="D126" s="31"/>
    </row>
    <row r="127" spans="2:4" ht="16.5" thickTop="1" thickBot="1" x14ac:dyDescent="0.25">
      <c r="B127" s="26">
        <v>122</v>
      </c>
      <c r="C127" s="27" t="str">
        <f>'قاعدة بيانات'!B125</f>
        <v>royale honey qways</v>
      </c>
      <c r="D127" s="31"/>
    </row>
    <row r="128" spans="2:4" ht="16.5" thickTop="1" thickBot="1" x14ac:dyDescent="0.25">
      <c r="B128" s="26">
        <v>123</v>
      </c>
      <c r="C128" s="27" t="str">
        <f>'قاعدة بيانات'!B126</f>
        <v xml:space="preserve">زيت الحشيش الاافغاني </v>
      </c>
      <c r="D128" s="31"/>
    </row>
    <row r="129" spans="2:4" ht="16.5" thickTop="1" thickBot="1" x14ac:dyDescent="0.25">
      <c r="B129" s="26">
        <v>124</v>
      </c>
      <c r="C129" s="27" t="str">
        <f>'قاعدة بيانات'!B127</f>
        <v xml:space="preserve">gulcisamin salbe </v>
      </c>
      <c r="D129" s="31"/>
    </row>
    <row r="130" spans="2:4" ht="16.5" thickTop="1" thickBot="1" x14ac:dyDescent="0.25">
      <c r="B130" s="26">
        <v>125</v>
      </c>
      <c r="C130" s="27" t="str">
        <f>'قاعدة بيانات'!B128</f>
        <v>collagen tab 250</v>
      </c>
      <c r="D130" s="31"/>
    </row>
    <row r="131" spans="2:4" ht="16.5" thickTop="1" thickBot="1" x14ac:dyDescent="0.25">
      <c r="B131" s="26">
        <v>126</v>
      </c>
      <c r="C131" s="27" t="str">
        <f>'قاعدة بيانات'!B129</f>
        <v>lipo 6 black for women</v>
      </c>
      <c r="D131" s="31"/>
    </row>
    <row r="132" spans="2:4" ht="16.5" thickTop="1" thickBot="1" x14ac:dyDescent="0.25">
      <c r="B132" s="26">
        <v>127</v>
      </c>
      <c r="C132" s="27" t="str">
        <f>'قاعدة بيانات'!B130</f>
        <v>صابو كولاجين الطبيعي / ترميم البشرة</v>
      </c>
      <c r="D132" s="31"/>
    </row>
    <row r="133" spans="2:4" ht="16.5" thickTop="1" thickBot="1" x14ac:dyDescent="0.25">
      <c r="B133" s="26">
        <v>128</v>
      </c>
      <c r="C133" s="27" t="str">
        <f>'قاعدة بيانات'!B131</f>
        <v>MASON / Fish Oil</v>
      </c>
      <c r="D133" s="31"/>
    </row>
    <row r="134" spans="2:4" ht="16.5" thickTop="1" thickBot="1" x14ac:dyDescent="0.25">
      <c r="B134" s="26">
        <v>129</v>
      </c>
      <c r="C134" s="27" t="str">
        <f>'قاعدة بيانات'!B132</f>
        <v>MASON / Ginkgo Biloba</v>
      </c>
      <c r="D134" s="31"/>
    </row>
    <row r="135" spans="2:4" ht="16.5" thickTop="1" thickBot="1" x14ac:dyDescent="0.25">
      <c r="B135" s="26">
        <v>130</v>
      </c>
      <c r="C135" s="27" t="str">
        <f>'قاعدة بيانات'!B133</f>
        <v>MASON / CoQ-10 Vitamin E &amp; Fish Oil</v>
      </c>
      <c r="D135" s="31"/>
    </row>
    <row r="136" spans="2:4" ht="16.5" thickTop="1" thickBot="1" x14ac:dyDescent="0.25">
      <c r="B136" s="26">
        <v>131</v>
      </c>
      <c r="C136" s="27" t="str">
        <f>'قاعدة بيانات'!B134</f>
        <v>MASON / Colon Herbal cleanser</v>
      </c>
      <c r="D136" s="31"/>
    </row>
    <row r="137" spans="2:4" ht="16.5" thickTop="1" thickBot="1" x14ac:dyDescent="0.25">
      <c r="B137" s="26">
        <v>132</v>
      </c>
      <c r="C137" s="27" t="str">
        <f>'قاعدة بيانات'!B135</f>
        <v xml:space="preserve">MASON / Vitamin D5000 </v>
      </c>
      <c r="D137" s="31"/>
    </row>
    <row r="138" spans="2:4" ht="16.5" thickTop="1" thickBot="1" x14ac:dyDescent="0.25">
      <c r="B138" s="26">
        <v>133</v>
      </c>
      <c r="C138" s="27" t="str">
        <f>'قاعدة بيانات'!B136</f>
        <v>MASON / Vitamin D10000</v>
      </c>
      <c r="D138" s="31"/>
    </row>
    <row r="139" spans="2:4" ht="16.5" thickTop="1" thickBot="1" x14ac:dyDescent="0.25">
      <c r="B139" s="26">
        <v>134</v>
      </c>
      <c r="C139" s="27" t="str">
        <f>'قاعدة بيانات'!B137</f>
        <v>MASON / Super calcium 600 + D3</v>
      </c>
      <c r="D139" s="31"/>
    </row>
    <row r="140" spans="2:4" ht="16.5" thickTop="1" thickBot="1" x14ac:dyDescent="0.25">
      <c r="B140" s="26">
        <v>135</v>
      </c>
      <c r="C140" s="27" t="str">
        <f>'قاعدة بيانات'!B138</f>
        <v>MASON / Body &amp; hair &amp; skin &amp; nails</v>
      </c>
      <c r="D140" s="31"/>
    </row>
    <row r="141" spans="2:4" ht="16.5" thickTop="1" thickBot="1" x14ac:dyDescent="0.25">
      <c r="B141" s="26">
        <v>136</v>
      </c>
      <c r="C141" s="27" t="str">
        <f>'قاعدة بيانات'!B139</f>
        <v>MASON / Zinc 50 mg</v>
      </c>
      <c r="D141" s="31"/>
    </row>
    <row r="142" spans="2:4" ht="16.5" thickTop="1" thickBot="1" x14ac:dyDescent="0.25">
      <c r="B142" s="26">
        <v>137</v>
      </c>
      <c r="C142" s="27" t="str">
        <f>'قاعدة بيانات'!B140</f>
        <v>MASON / Zinc 100 mg</v>
      </c>
      <c r="D142" s="31"/>
    </row>
    <row r="143" spans="2:4" ht="16.5" thickTop="1" thickBot="1" x14ac:dyDescent="0.25">
      <c r="B143" s="26">
        <v>138</v>
      </c>
      <c r="C143" s="27" t="str">
        <f>'قاعدة بيانات'!B141</f>
        <v>MASON / L-Carnitine Fumarate Fat Burning</v>
      </c>
      <c r="D143" s="31"/>
    </row>
    <row r="144" spans="2:4" ht="16.5" thickTop="1" thickBot="1" x14ac:dyDescent="0.25">
      <c r="B144" s="26">
        <v>139</v>
      </c>
      <c r="C144" s="27" t="str">
        <f>'قاعدة بيانات'!B142</f>
        <v>شراب كولاجين الفا</v>
      </c>
      <c r="D144" s="31"/>
    </row>
    <row r="145" spans="2:4" ht="16.5" thickTop="1" thickBot="1" x14ac:dyDescent="0.25">
      <c r="B145" s="26">
        <v>140</v>
      </c>
      <c r="C145" s="27" t="str">
        <f>'قاعدة بيانات'!B143</f>
        <v>حبوب كولاجين الفا / 120</v>
      </c>
      <c r="D145" s="31"/>
    </row>
    <row r="146" spans="2:4" ht="16.5" thickTop="1" thickBot="1" x14ac:dyDescent="0.25">
      <c r="B146" s="26">
        <v>141</v>
      </c>
      <c r="C146" s="27" t="str">
        <f>'قاعدة بيانات'!B144</f>
        <v>empty</v>
      </c>
      <c r="D146" s="31"/>
    </row>
    <row r="147" spans="2:4" ht="16.5" thickTop="1" thickBot="1" x14ac:dyDescent="0.25">
      <c r="B147" s="26">
        <v>142</v>
      </c>
      <c r="C147" s="27" t="str">
        <f>'قاعدة بيانات'!B145</f>
        <v>empty</v>
      </c>
      <c r="D147" s="31"/>
    </row>
    <row r="148" spans="2:4" ht="16.5" thickTop="1" thickBot="1" x14ac:dyDescent="0.25">
      <c r="B148" s="26">
        <v>143</v>
      </c>
      <c r="C148" s="27" t="str">
        <f>'قاعدة بيانات'!B146</f>
        <v>empty</v>
      </c>
      <c r="D148" s="31"/>
    </row>
    <row r="149" spans="2:4" ht="16.5" thickTop="1" thickBot="1" x14ac:dyDescent="0.25">
      <c r="B149" s="26">
        <v>144</v>
      </c>
      <c r="C149" s="27" t="str">
        <f>'قاعدة بيانات'!B147</f>
        <v>empty</v>
      </c>
      <c r="D149" s="31"/>
    </row>
    <row r="150" spans="2:4" ht="16.5" thickTop="1" thickBot="1" x14ac:dyDescent="0.25">
      <c r="B150" s="26">
        <v>145</v>
      </c>
      <c r="C150" s="27" t="str">
        <f>'قاعدة بيانات'!B148</f>
        <v>empty</v>
      </c>
      <c r="D150" s="31"/>
    </row>
    <row r="151" spans="2:4" ht="16.5" thickTop="1" thickBot="1" x14ac:dyDescent="0.25">
      <c r="B151" s="26">
        <v>146</v>
      </c>
      <c r="C151" s="27" t="str">
        <f>'قاعدة بيانات'!B149</f>
        <v>empty</v>
      </c>
      <c r="D151" s="31"/>
    </row>
    <row r="152" spans="2:4" ht="16.5" thickTop="1" thickBot="1" x14ac:dyDescent="0.25">
      <c r="B152" s="26">
        <v>147</v>
      </c>
      <c r="C152" s="27" t="str">
        <f>'قاعدة بيانات'!B150</f>
        <v>empty</v>
      </c>
      <c r="D152" s="31"/>
    </row>
    <row r="153" spans="2:4" ht="16.5" thickTop="1" thickBot="1" x14ac:dyDescent="0.25">
      <c r="B153" s="26">
        <v>148</v>
      </c>
      <c r="C153" s="27" t="str">
        <f>'قاعدة بيانات'!B151</f>
        <v>empty</v>
      </c>
      <c r="D153" s="31"/>
    </row>
    <row r="154" spans="2:4" ht="16.5" thickTop="1" thickBot="1" x14ac:dyDescent="0.25">
      <c r="B154" s="26">
        <v>149</v>
      </c>
      <c r="C154" s="27" t="str">
        <f>'قاعدة بيانات'!B152</f>
        <v>empty</v>
      </c>
      <c r="D154" s="31"/>
    </row>
    <row r="155" spans="2:4" ht="16.5" thickTop="1" thickBot="1" x14ac:dyDescent="0.25">
      <c r="B155" s="26">
        <v>150</v>
      </c>
      <c r="C155" s="27" t="str">
        <f>'قاعدة بيانات'!B153</f>
        <v>empty</v>
      </c>
      <c r="D155" s="31"/>
    </row>
    <row r="156" spans="2:4" ht="16.5" thickTop="1" thickBot="1" x14ac:dyDescent="0.25">
      <c r="B156" s="26">
        <v>151</v>
      </c>
      <c r="C156" s="27" t="str">
        <f>'قاعدة بيانات'!B154</f>
        <v>empty</v>
      </c>
      <c r="D156" s="31"/>
    </row>
    <row r="157" spans="2:4" ht="16.5" thickTop="1" thickBot="1" x14ac:dyDescent="0.25">
      <c r="B157" s="26">
        <v>152</v>
      </c>
      <c r="C157" s="27" t="str">
        <f>'قاعدة بيانات'!B155</f>
        <v>empty</v>
      </c>
      <c r="D157" s="31"/>
    </row>
    <row r="158" spans="2:4" ht="16.5" thickTop="1" thickBot="1" x14ac:dyDescent="0.25">
      <c r="B158" s="26">
        <v>153</v>
      </c>
      <c r="C158" s="27" t="str">
        <f>'قاعدة بيانات'!B156</f>
        <v>empty</v>
      </c>
      <c r="D158" s="31"/>
    </row>
    <row r="159" spans="2:4" ht="16.5" thickTop="1" thickBot="1" x14ac:dyDescent="0.25">
      <c r="B159" s="26">
        <v>154</v>
      </c>
      <c r="C159" s="27" t="str">
        <f>'قاعدة بيانات'!B157</f>
        <v>empty</v>
      </c>
      <c r="D159" s="31"/>
    </row>
    <row r="160" spans="2:4" ht="16.5" thickTop="1" thickBot="1" x14ac:dyDescent="0.25">
      <c r="B160" s="26">
        <v>155</v>
      </c>
      <c r="C160" s="27" t="str">
        <f>'قاعدة بيانات'!B158</f>
        <v>empty</v>
      </c>
      <c r="D160" s="31"/>
    </row>
    <row r="161" spans="2:4" ht="16.5" thickTop="1" thickBot="1" x14ac:dyDescent="0.25">
      <c r="B161" s="26">
        <v>156</v>
      </c>
      <c r="C161" s="27" t="str">
        <f>'قاعدة بيانات'!B159</f>
        <v>empty</v>
      </c>
      <c r="D161" s="31"/>
    </row>
    <row r="162" spans="2:4" ht="16.5" thickTop="1" thickBot="1" x14ac:dyDescent="0.25">
      <c r="B162" s="26">
        <v>157</v>
      </c>
      <c r="C162" s="27" t="str">
        <f>'قاعدة بيانات'!B160</f>
        <v>empty</v>
      </c>
      <c r="D162" s="31"/>
    </row>
    <row r="163" spans="2:4" ht="16.5" thickTop="1" thickBot="1" x14ac:dyDescent="0.25">
      <c r="B163" s="26">
        <v>158</v>
      </c>
      <c r="C163" s="27" t="str">
        <f>'قاعدة بيانات'!B161</f>
        <v>empty</v>
      </c>
      <c r="D163" s="31"/>
    </row>
    <row r="164" spans="2:4" ht="16.5" thickTop="1" thickBot="1" x14ac:dyDescent="0.25">
      <c r="B164" s="26">
        <v>159</v>
      </c>
      <c r="C164" s="27" t="str">
        <f>'قاعدة بيانات'!B162</f>
        <v>empty</v>
      </c>
      <c r="D164" s="31"/>
    </row>
    <row r="165" spans="2:4" ht="16.5" thickTop="1" thickBot="1" x14ac:dyDescent="0.25">
      <c r="B165" s="26">
        <v>160</v>
      </c>
      <c r="C165" s="27" t="str">
        <f>'قاعدة بيانات'!B163</f>
        <v>empty</v>
      </c>
      <c r="D165" s="31"/>
    </row>
    <row r="166" spans="2:4" ht="16.5" thickTop="1" thickBot="1" x14ac:dyDescent="0.25">
      <c r="B166" s="26">
        <v>161</v>
      </c>
      <c r="C166" s="27" t="str">
        <f>'قاعدة بيانات'!B164</f>
        <v>empty</v>
      </c>
      <c r="D166" s="31"/>
    </row>
    <row r="167" spans="2:4" ht="16.5" thickTop="1" thickBot="1" x14ac:dyDescent="0.25">
      <c r="B167" s="26">
        <v>162</v>
      </c>
      <c r="C167" s="27" t="str">
        <f>'قاعدة بيانات'!B165</f>
        <v>empty</v>
      </c>
      <c r="D167" s="31"/>
    </row>
    <row r="168" spans="2:4" ht="16.5" thickTop="1" thickBot="1" x14ac:dyDescent="0.25">
      <c r="B168" s="26">
        <v>163</v>
      </c>
      <c r="C168" s="27" t="str">
        <f>'قاعدة بيانات'!B166</f>
        <v>empty</v>
      </c>
      <c r="D168" s="31"/>
    </row>
    <row r="169" spans="2:4" ht="16.5" thickTop="1" thickBot="1" x14ac:dyDescent="0.25">
      <c r="B169" s="26">
        <v>164</v>
      </c>
      <c r="C169" s="27" t="str">
        <f>'قاعدة بيانات'!B167</f>
        <v>empty</v>
      </c>
      <c r="D169" s="31"/>
    </row>
    <row r="170" spans="2:4" ht="16.5" thickTop="1" thickBot="1" x14ac:dyDescent="0.25">
      <c r="B170" s="26">
        <v>165</v>
      </c>
      <c r="C170" s="27" t="str">
        <f>'قاعدة بيانات'!B168</f>
        <v>empty</v>
      </c>
      <c r="D170" s="31"/>
    </row>
    <row r="171" spans="2:4" ht="16.5" thickTop="1" thickBot="1" x14ac:dyDescent="0.25">
      <c r="B171" s="26">
        <v>166</v>
      </c>
      <c r="C171" s="27" t="str">
        <f>'قاعدة بيانات'!B169</f>
        <v>empty</v>
      </c>
      <c r="D171" s="31"/>
    </row>
    <row r="172" spans="2:4" ht="16.5" thickTop="1" thickBot="1" x14ac:dyDescent="0.25">
      <c r="B172" s="26">
        <v>167</v>
      </c>
      <c r="C172" s="27" t="str">
        <f>'قاعدة بيانات'!B170</f>
        <v>empty</v>
      </c>
      <c r="D172" s="31"/>
    </row>
    <row r="173" spans="2:4" ht="16.5" thickTop="1" thickBot="1" x14ac:dyDescent="0.25">
      <c r="B173" s="26">
        <v>168</v>
      </c>
      <c r="C173" s="27" t="str">
        <f>'قاعدة بيانات'!B171</f>
        <v>empty</v>
      </c>
      <c r="D173" s="31"/>
    </row>
    <row r="174" spans="2:4" ht="16.5" thickTop="1" thickBot="1" x14ac:dyDescent="0.25">
      <c r="B174" s="26">
        <v>169</v>
      </c>
      <c r="C174" s="27" t="str">
        <f>'قاعدة بيانات'!B172</f>
        <v>empty</v>
      </c>
      <c r="D174" s="31"/>
    </row>
    <row r="175" spans="2:4" ht="16.5" thickTop="1" thickBot="1" x14ac:dyDescent="0.25">
      <c r="B175" s="26">
        <v>170</v>
      </c>
      <c r="C175" s="27" t="str">
        <f>'قاعدة بيانات'!B173</f>
        <v>empty</v>
      </c>
      <c r="D175" s="31"/>
    </row>
    <row r="176" spans="2:4" ht="16.5" thickTop="1" thickBot="1" x14ac:dyDescent="0.25">
      <c r="B176" s="26">
        <v>171</v>
      </c>
      <c r="C176" s="27" t="str">
        <f>'قاعدة بيانات'!B174</f>
        <v>empty</v>
      </c>
      <c r="D176" s="31"/>
    </row>
    <row r="177" spans="2:4" ht="16.5" thickTop="1" thickBot="1" x14ac:dyDescent="0.25">
      <c r="B177" s="26">
        <v>172</v>
      </c>
      <c r="C177" s="27" t="str">
        <f>'قاعدة بيانات'!B175</f>
        <v>empty</v>
      </c>
      <c r="D177" s="31"/>
    </row>
    <row r="178" spans="2:4" ht="16.5" thickTop="1" thickBot="1" x14ac:dyDescent="0.25">
      <c r="B178" s="26">
        <v>173</v>
      </c>
      <c r="C178" s="27" t="str">
        <f>'قاعدة بيانات'!B176</f>
        <v>empty</v>
      </c>
      <c r="D178" s="31"/>
    </row>
    <row r="179" spans="2:4" ht="16.5" thickTop="1" thickBot="1" x14ac:dyDescent="0.25">
      <c r="B179" s="26">
        <v>174</v>
      </c>
      <c r="C179" s="27" t="str">
        <f>'قاعدة بيانات'!B177</f>
        <v>empty</v>
      </c>
      <c r="D179" s="31"/>
    </row>
    <row r="180" spans="2:4" ht="16.5" thickTop="1" thickBot="1" x14ac:dyDescent="0.25">
      <c r="B180" s="26">
        <v>175</v>
      </c>
      <c r="C180" s="27" t="str">
        <f>'قاعدة بيانات'!B178</f>
        <v>empty</v>
      </c>
      <c r="D180" s="31"/>
    </row>
    <row r="181" spans="2:4" ht="16.5" thickTop="1" thickBot="1" x14ac:dyDescent="0.25">
      <c r="B181" s="26">
        <v>176</v>
      </c>
      <c r="C181" s="27" t="str">
        <f>'قاعدة بيانات'!B179</f>
        <v>empty</v>
      </c>
      <c r="D181" s="31"/>
    </row>
    <row r="182" spans="2:4" ht="16.5" thickTop="1" thickBot="1" x14ac:dyDescent="0.25">
      <c r="B182" s="26">
        <v>177</v>
      </c>
      <c r="C182" s="27" t="str">
        <f>'قاعدة بيانات'!B180</f>
        <v>empty</v>
      </c>
      <c r="D182" s="31"/>
    </row>
    <row r="183" spans="2:4" ht="16.5" thickTop="1" thickBot="1" x14ac:dyDescent="0.25">
      <c r="B183" s="26">
        <v>178</v>
      </c>
      <c r="C183" s="27" t="str">
        <f>'قاعدة بيانات'!B181</f>
        <v>empty</v>
      </c>
      <c r="D183" s="31"/>
    </row>
    <row r="184" spans="2:4" ht="16.5" thickTop="1" thickBot="1" x14ac:dyDescent="0.25">
      <c r="B184" s="26">
        <v>179</v>
      </c>
      <c r="C184" s="27" t="str">
        <f>'قاعدة بيانات'!B182</f>
        <v>empty</v>
      </c>
      <c r="D184" s="31"/>
    </row>
    <row r="185" spans="2:4" ht="16.5" thickTop="1" thickBot="1" x14ac:dyDescent="0.25">
      <c r="B185" s="26">
        <v>180</v>
      </c>
      <c r="C185" s="27" t="str">
        <f>'قاعدة بيانات'!B183</f>
        <v>empty</v>
      </c>
      <c r="D185" s="31"/>
    </row>
    <row r="186" spans="2:4" ht="16.5" thickTop="1" thickBot="1" x14ac:dyDescent="0.25">
      <c r="B186" s="26">
        <v>181</v>
      </c>
      <c r="C186" s="27" t="str">
        <f>'قاعدة بيانات'!B184</f>
        <v>empty</v>
      </c>
      <c r="D186" s="31"/>
    </row>
    <row r="187" spans="2:4" ht="16.5" thickTop="1" thickBot="1" x14ac:dyDescent="0.25">
      <c r="B187" s="26">
        <v>182</v>
      </c>
      <c r="C187" s="27" t="str">
        <f>'قاعدة بيانات'!B185</f>
        <v>empty</v>
      </c>
      <c r="D187" s="31"/>
    </row>
    <row r="188" spans="2:4" ht="16.5" thickTop="1" thickBot="1" x14ac:dyDescent="0.25">
      <c r="B188" s="26">
        <v>183</v>
      </c>
      <c r="C188" s="27" t="str">
        <f>'قاعدة بيانات'!B186</f>
        <v>empty</v>
      </c>
      <c r="D188" s="31"/>
    </row>
    <row r="189" spans="2:4" ht="16.5" thickTop="1" thickBot="1" x14ac:dyDescent="0.25">
      <c r="B189" s="26">
        <v>184</v>
      </c>
      <c r="C189" s="27" t="str">
        <f>'قاعدة بيانات'!B187</f>
        <v>empty</v>
      </c>
      <c r="D189" s="31"/>
    </row>
    <row r="190" spans="2:4" ht="16.5" thickTop="1" thickBot="1" x14ac:dyDescent="0.25">
      <c r="B190" s="26">
        <v>185</v>
      </c>
      <c r="C190" s="27" t="str">
        <f>'قاعدة بيانات'!B188</f>
        <v>empty</v>
      </c>
      <c r="D190" s="31"/>
    </row>
    <row r="191" spans="2:4" ht="16.5" thickTop="1" thickBot="1" x14ac:dyDescent="0.25">
      <c r="B191" s="26">
        <v>186</v>
      </c>
      <c r="C191" s="27" t="str">
        <f>'قاعدة بيانات'!B189</f>
        <v>empty</v>
      </c>
      <c r="D191" s="31"/>
    </row>
    <row r="192" spans="2:4" ht="16.5" thickTop="1" thickBot="1" x14ac:dyDescent="0.25">
      <c r="B192" s="26">
        <v>187</v>
      </c>
      <c r="C192" s="27" t="str">
        <f>'قاعدة بيانات'!B190</f>
        <v>empty</v>
      </c>
      <c r="D192" s="31"/>
    </row>
    <row r="193" spans="2:4" ht="16.5" thickTop="1" thickBot="1" x14ac:dyDescent="0.25">
      <c r="B193" s="26">
        <v>188</v>
      </c>
      <c r="C193" s="27" t="str">
        <f>'قاعدة بيانات'!B191</f>
        <v>empty</v>
      </c>
      <c r="D193" s="31"/>
    </row>
    <row r="194" spans="2:4" ht="16.5" thickTop="1" thickBot="1" x14ac:dyDescent="0.25">
      <c r="B194" s="26">
        <v>189</v>
      </c>
      <c r="C194" s="27" t="str">
        <f>'قاعدة بيانات'!B192</f>
        <v>empty</v>
      </c>
      <c r="D194" s="31"/>
    </row>
    <row r="195" spans="2:4" ht="16.5" thickTop="1" thickBot="1" x14ac:dyDescent="0.25">
      <c r="B195" s="26">
        <v>190</v>
      </c>
      <c r="C195" s="27" t="str">
        <f>'قاعدة بيانات'!B193</f>
        <v>empty</v>
      </c>
      <c r="D195" s="31"/>
    </row>
    <row r="196" spans="2:4" ht="16.5" thickTop="1" thickBot="1" x14ac:dyDescent="0.25">
      <c r="B196" s="26">
        <v>191</v>
      </c>
      <c r="C196" s="27" t="str">
        <f>'قاعدة بيانات'!B194</f>
        <v>empty</v>
      </c>
      <c r="D196" s="31"/>
    </row>
    <row r="197" spans="2:4" ht="16.5" thickTop="1" thickBot="1" x14ac:dyDescent="0.25">
      <c r="B197" s="26">
        <v>192</v>
      </c>
      <c r="C197" s="27" t="str">
        <f>'قاعدة بيانات'!B195</f>
        <v>empty</v>
      </c>
      <c r="D197" s="31"/>
    </row>
    <row r="198" spans="2:4" ht="16.5" thickTop="1" thickBot="1" x14ac:dyDescent="0.25">
      <c r="B198" s="26">
        <v>193</v>
      </c>
      <c r="C198" s="27" t="str">
        <f>'قاعدة بيانات'!B196</f>
        <v>empty</v>
      </c>
      <c r="D198" s="31"/>
    </row>
    <row r="199" spans="2:4" ht="16.5" thickTop="1" thickBot="1" x14ac:dyDescent="0.25">
      <c r="B199" s="26">
        <v>194</v>
      </c>
      <c r="C199" s="27" t="str">
        <f>'قاعدة بيانات'!B197</f>
        <v>empty</v>
      </c>
      <c r="D199" s="31"/>
    </row>
    <row r="200" spans="2:4" ht="16.5" thickTop="1" thickBot="1" x14ac:dyDescent="0.25">
      <c r="B200" s="26">
        <v>195</v>
      </c>
      <c r="C200" s="27" t="str">
        <f>'قاعدة بيانات'!B198</f>
        <v>empty</v>
      </c>
      <c r="D200" s="31"/>
    </row>
    <row r="201" spans="2:4" ht="16.5" thickTop="1" thickBot="1" x14ac:dyDescent="0.25">
      <c r="B201" s="26">
        <v>196</v>
      </c>
      <c r="C201" s="27" t="str">
        <f>'قاعدة بيانات'!B199</f>
        <v>empty</v>
      </c>
      <c r="D201" s="31"/>
    </row>
    <row r="202" spans="2:4" ht="16.5" thickTop="1" thickBot="1" x14ac:dyDescent="0.25">
      <c r="B202" s="26">
        <v>197</v>
      </c>
      <c r="C202" s="27" t="str">
        <f>'قاعدة بيانات'!B200</f>
        <v>empty</v>
      </c>
      <c r="D202" s="31"/>
    </row>
    <row r="203" spans="2:4" ht="16.5" thickTop="1" thickBot="1" x14ac:dyDescent="0.25">
      <c r="B203" s="26">
        <v>198</v>
      </c>
      <c r="C203" s="27" t="str">
        <f>'قاعدة بيانات'!B201</f>
        <v>empty</v>
      </c>
      <c r="D203" s="31"/>
    </row>
    <row r="204" spans="2:4" ht="16.5" thickTop="1" thickBot="1" x14ac:dyDescent="0.25">
      <c r="B204" s="26">
        <v>199</v>
      </c>
      <c r="C204" s="27" t="str">
        <f>'قاعدة بيانات'!B202</f>
        <v>empty</v>
      </c>
      <c r="D204" s="31"/>
    </row>
    <row r="205" spans="2:4" ht="16.5" thickTop="1" thickBot="1" x14ac:dyDescent="0.25">
      <c r="B205" s="26">
        <v>200</v>
      </c>
      <c r="C205" s="27" t="str">
        <f>'قاعدة بيانات'!B203</f>
        <v>empty</v>
      </c>
      <c r="D205" s="31"/>
    </row>
    <row r="206" spans="2:4" ht="16.5" thickTop="1" thickBot="1" x14ac:dyDescent="0.25">
      <c r="B206" s="26">
        <v>201</v>
      </c>
      <c r="C206" s="27" t="str">
        <f>'قاعدة بيانات'!B204</f>
        <v>empty</v>
      </c>
      <c r="D206" s="31"/>
    </row>
    <row r="207" spans="2:4" ht="16.5" thickTop="1" thickBot="1" x14ac:dyDescent="0.25">
      <c r="B207" s="26">
        <v>202</v>
      </c>
      <c r="C207" s="27" t="str">
        <f>'قاعدة بيانات'!B205</f>
        <v>empty</v>
      </c>
      <c r="D207" s="31"/>
    </row>
    <row r="208" spans="2:4" ht="16.5" thickTop="1" thickBot="1" x14ac:dyDescent="0.25">
      <c r="B208" s="26">
        <v>203</v>
      </c>
      <c r="C208" s="27" t="str">
        <f>'قاعدة بيانات'!B206</f>
        <v>empty</v>
      </c>
      <c r="D208" s="31"/>
    </row>
    <row r="209" spans="2:4" ht="16.5" thickTop="1" thickBot="1" x14ac:dyDescent="0.25">
      <c r="B209" s="26">
        <v>204</v>
      </c>
      <c r="C209" s="27" t="str">
        <f>'قاعدة بيانات'!B207</f>
        <v>empty</v>
      </c>
      <c r="D209" s="31"/>
    </row>
    <row r="210" spans="2:4" ht="16.5" thickTop="1" thickBot="1" x14ac:dyDescent="0.25">
      <c r="B210" s="26">
        <v>205</v>
      </c>
      <c r="C210" s="27" t="str">
        <f>'قاعدة بيانات'!B208</f>
        <v>empty</v>
      </c>
      <c r="D210" s="31"/>
    </row>
    <row r="211" spans="2:4" ht="16.5" thickTop="1" thickBot="1" x14ac:dyDescent="0.25">
      <c r="B211" s="26">
        <v>206</v>
      </c>
      <c r="C211" s="27" t="str">
        <f>'قاعدة بيانات'!B209</f>
        <v>empty</v>
      </c>
      <c r="D211" s="31"/>
    </row>
    <row r="212" spans="2:4" ht="16.5" thickTop="1" thickBot="1" x14ac:dyDescent="0.25">
      <c r="B212" s="26">
        <v>207</v>
      </c>
      <c r="C212" s="27" t="str">
        <f>'قاعدة بيانات'!B210</f>
        <v>empty</v>
      </c>
      <c r="D212" s="31"/>
    </row>
    <row r="213" spans="2:4" ht="16.5" thickTop="1" thickBot="1" x14ac:dyDescent="0.25">
      <c r="B213" s="26">
        <v>208</v>
      </c>
      <c r="C213" s="27" t="str">
        <f>'قاعدة بيانات'!B211</f>
        <v>empty</v>
      </c>
      <c r="D213" s="31"/>
    </row>
    <row r="214" spans="2:4" ht="16.5" thickTop="1" thickBot="1" x14ac:dyDescent="0.25">
      <c r="B214" s="26">
        <v>209</v>
      </c>
      <c r="C214" s="27" t="str">
        <f>'قاعدة بيانات'!B212</f>
        <v>empty</v>
      </c>
      <c r="D214" s="31"/>
    </row>
    <row r="215" spans="2:4" ht="16.5" thickTop="1" thickBot="1" x14ac:dyDescent="0.25">
      <c r="B215" s="26">
        <v>210</v>
      </c>
      <c r="C215" s="27" t="str">
        <f>'قاعدة بيانات'!B213</f>
        <v>empty</v>
      </c>
      <c r="D215" s="31"/>
    </row>
    <row r="216" spans="2:4" ht="16.5" thickTop="1" thickBot="1" x14ac:dyDescent="0.25">
      <c r="B216" s="26">
        <v>211</v>
      </c>
      <c r="C216" s="27" t="str">
        <f>'قاعدة بيانات'!B214</f>
        <v>empty</v>
      </c>
      <c r="D216" s="31"/>
    </row>
    <row r="217" spans="2:4" ht="16.5" thickTop="1" thickBot="1" x14ac:dyDescent="0.25">
      <c r="B217" s="26">
        <v>212</v>
      </c>
      <c r="C217" s="27" t="str">
        <f>'قاعدة بيانات'!B215</f>
        <v>empty</v>
      </c>
      <c r="D217" s="31"/>
    </row>
    <row r="218" spans="2:4" ht="16.5" thickTop="1" thickBot="1" x14ac:dyDescent="0.25">
      <c r="B218" s="26">
        <v>213</v>
      </c>
      <c r="C218" s="27" t="str">
        <f>'قاعدة بيانات'!B216</f>
        <v>empty</v>
      </c>
      <c r="D218" s="31"/>
    </row>
    <row r="219" spans="2:4" ht="16.5" thickTop="1" thickBot="1" x14ac:dyDescent="0.25">
      <c r="B219" s="26">
        <v>214</v>
      </c>
      <c r="C219" s="27" t="str">
        <f>'قاعدة بيانات'!B217</f>
        <v>empty</v>
      </c>
      <c r="D219" s="31"/>
    </row>
    <row r="220" spans="2:4" ht="16.5" thickTop="1" thickBot="1" x14ac:dyDescent="0.25">
      <c r="B220" s="26">
        <v>215</v>
      </c>
      <c r="C220" s="27" t="str">
        <f>'قاعدة بيانات'!B218</f>
        <v>empty</v>
      </c>
      <c r="D220" s="31"/>
    </row>
    <row r="221" spans="2:4" ht="16.5" thickTop="1" thickBot="1" x14ac:dyDescent="0.25">
      <c r="B221" s="26">
        <v>216</v>
      </c>
      <c r="C221" s="27" t="str">
        <f>'قاعدة بيانات'!B219</f>
        <v>empty</v>
      </c>
      <c r="D221" s="31"/>
    </row>
    <row r="222" spans="2:4" ht="16.5" thickTop="1" thickBot="1" x14ac:dyDescent="0.25">
      <c r="B222" s="26">
        <v>217</v>
      </c>
      <c r="C222" s="27" t="str">
        <f>'قاعدة بيانات'!B220</f>
        <v>empty</v>
      </c>
      <c r="D222" s="31"/>
    </row>
    <row r="223" spans="2:4" ht="16.5" thickTop="1" thickBot="1" x14ac:dyDescent="0.25">
      <c r="B223" s="26">
        <v>218</v>
      </c>
      <c r="C223" s="27" t="str">
        <f>'قاعدة بيانات'!B221</f>
        <v>empty</v>
      </c>
      <c r="D223" s="31"/>
    </row>
    <row r="224" spans="2:4" ht="16.5" thickTop="1" thickBot="1" x14ac:dyDescent="0.25">
      <c r="B224" s="26">
        <v>219</v>
      </c>
      <c r="C224" s="27" t="str">
        <f>'قاعدة بيانات'!B222</f>
        <v>empty</v>
      </c>
      <c r="D224" s="31"/>
    </row>
    <row r="225" spans="2:4" ht="16.5" thickTop="1" thickBot="1" x14ac:dyDescent="0.25">
      <c r="B225" s="26">
        <v>220</v>
      </c>
      <c r="C225" s="27" t="str">
        <f>'قاعدة بيانات'!B223</f>
        <v>empty</v>
      </c>
      <c r="D225" s="31"/>
    </row>
    <row r="226" spans="2:4" ht="16.5" thickTop="1" thickBot="1" x14ac:dyDescent="0.25">
      <c r="B226" s="26">
        <v>221</v>
      </c>
      <c r="C226" s="27" t="str">
        <f>'قاعدة بيانات'!B224</f>
        <v>empty</v>
      </c>
      <c r="D226" s="31"/>
    </row>
    <row r="227" spans="2:4" ht="16.5" thickTop="1" thickBot="1" x14ac:dyDescent="0.25">
      <c r="B227" s="26">
        <v>222</v>
      </c>
      <c r="C227" s="27" t="str">
        <f>'قاعدة بيانات'!B225</f>
        <v>empty</v>
      </c>
      <c r="D227" s="31"/>
    </row>
    <row r="228" spans="2:4" ht="16.5" thickTop="1" thickBot="1" x14ac:dyDescent="0.25">
      <c r="B228" s="26">
        <v>223</v>
      </c>
      <c r="C228" s="27" t="str">
        <f>'قاعدة بيانات'!B226</f>
        <v>empty</v>
      </c>
      <c r="D228" s="31"/>
    </row>
    <row r="229" spans="2:4" ht="16.5" thickTop="1" thickBot="1" x14ac:dyDescent="0.25">
      <c r="B229" s="26">
        <v>224</v>
      </c>
      <c r="C229" s="27" t="str">
        <f>'قاعدة بيانات'!B227</f>
        <v>empty</v>
      </c>
      <c r="D229" s="31"/>
    </row>
    <row r="230" spans="2:4" ht="16.5" thickTop="1" thickBot="1" x14ac:dyDescent="0.25">
      <c r="B230" s="26">
        <v>225</v>
      </c>
      <c r="C230" s="27" t="str">
        <f>'قاعدة بيانات'!B228</f>
        <v>empty</v>
      </c>
      <c r="D230" s="31"/>
    </row>
    <row r="231" spans="2:4" ht="16.5" thickTop="1" thickBot="1" x14ac:dyDescent="0.25">
      <c r="B231" s="26">
        <v>226</v>
      </c>
      <c r="C231" s="27" t="str">
        <f>'قاعدة بيانات'!B229</f>
        <v>empty</v>
      </c>
      <c r="D231" s="31"/>
    </row>
    <row r="232" spans="2:4" ht="16.5" thickTop="1" thickBot="1" x14ac:dyDescent="0.25">
      <c r="B232" s="26">
        <v>227</v>
      </c>
      <c r="C232" s="27" t="str">
        <f>'قاعدة بيانات'!B230</f>
        <v>empty</v>
      </c>
      <c r="D232" s="31"/>
    </row>
    <row r="233" spans="2:4" ht="16.5" thickTop="1" thickBot="1" x14ac:dyDescent="0.25">
      <c r="B233" s="26">
        <v>228</v>
      </c>
      <c r="C233" s="27" t="str">
        <f>'قاعدة بيانات'!B231</f>
        <v>empty</v>
      </c>
      <c r="D233" s="31"/>
    </row>
    <row r="234" spans="2:4" ht="16.5" thickTop="1" thickBot="1" x14ac:dyDescent="0.25">
      <c r="B234" s="26">
        <v>229</v>
      </c>
      <c r="C234" s="27" t="str">
        <f>'قاعدة بيانات'!B232</f>
        <v>empty</v>
      </c>
      <c r="D234" s="31"/>
    </row>
    <row r="235" spans="2:4" ht="16.5" thickTop="1" thickBot="1" x14ac:dyDescent="0.25">
      <c r="B235" s="26">
        <v>230</v>
      </c>
      <c r="C235" s="27" t="str">
        <f>'قاعدة بيانات'!B233</f>
        <v>empty</v>
      </c>
      <c r="D235" s="31"/>
    </row>
    <row r="236" spans="2:4" ht="16.5" thickTop="1" thickBot="1" x14ac:dyDescent="0.25">
      <c r="B236" s="26">
        <v>231</v>
      </c>
      <c r="C236" s="27" t="str">
        <f>'قاعدة بيانات'!B234</f>
        <v>empty</v>
      </c>
      <c r="D236" s="31"/>
    </row>
    <row r="237" spans="2:4" ht="16.5" thickTop="1" thickBot="1" x14ac:dyDescent="0.25">
      <c r="B237" s="26">
        <v>232</v>
      </c>
      <c r="C237" s="27" t="str">
        <f>'قاعدة بيانات'!B235</f>
        <v>empty</v>
      </c>
      <c r="D237" s="31"/>
    </row>
    <row r="238" spans="2:4" ht="16.5" thickTop="1" thickBot="1" x14ac:dyDescent="0.25">
      <c r="B238" s="26">
        <v>233</v>
      </c>
      <c r="C238" s="27" t="str">
        <f>'قاعدة بيانات'!B236</f>
        <v>empty</v>
      </c>
      <c r="D238" s="31"/>
    </row>
    <row r="239" spans="2:4" ht="16.5" thickTop="1" thickBot="1" x14ac:dyDescent="0.25">
      <c r="B239" s="26">
        <v>234</v>
      </c>
      <c r="C239" s="27" t="str">
        <f>'قاعدة بيانات'!B237</f>
        <v>empty</v>
      </c>
      <c r="D239" s="31"/>
    </row>
    <row r="240" spans="2:4" ht="16.5" thickTop="1" thickBot="1" x14ac:dyDescent="0.25">
      <c r="B240" s="26">
        <v>235</v>
      </c>
      <c r="C240" s="27" t="str">
        <f>'قاعدة بيانات'!B238</f>
        <v>empty</v>
      </c>
      <c r="D240" s="31"/>
    </row>
    <row r="241" spans="2:4" ht="16.5" thickTop="1" thickBot="1" x14ac:dyDescent="0.25">
      <c r="B241" s="26">
        <v>236</v>
      </c>
      <c r="C241" s="27" t="str">
        <f>'قاعدة بيانات'!B239</f>
        <v>empty</v>
      </c>
      <c r="D241" s="31"/>
    </row>
    <row r="242" spans="2:4" ht="16.5" thickTop="1" thickBot="1" x14ac:dyDescent="0.25">
      <c r="B242" s="26">
        <v>237</v>
      </c>
      <c r="C242" s="27" t="str">
        <f>'قاعدة بيانات'!B240</f>
        <v>empty</v>
      </c>
      <c r="D242" s="31"/>
    </row>
    <row r="243" spans="2:4" ht="16.5" thickTop="1" thickBot="1" x14ac:dyDescent="0.25">
      <c r="B243" s="26">
        <v>238</v>
      </c>
      <c r="C243" s="27" t="str">
        <f>'قاعدة بيانات'!B241</f>
        <v>empty</v>
      </c>
      <c r="D243" s="31"/>
    </row>
    <row r="244" spans="2:4" ht="16.5" thickTop="1" thickBot="1" x14ac:dyDescent="0.25">
      <c r="B244" s="26">
        <v>239</v>
      </c>
      <c r="C244" s="27" t="str">
        <f>'قاعدة بيانات'!B242</f>
        <v>empty</v>
      </c>
      <c r="D244" s="31"/>
    </row>
    <row r="245" spans="2:4" ht="16.5" thickTop="1" thickBot="1" x14ac:dyDescent="0.25">
      <c r="B245" s="26">
        <v>240</v>
      </c>
      <c r="C245" s="27" t="str">
        <f>'قاعدة بيانات'!B243</f>
        <v>empty</v>
      </c>
      <c r="D245" s="31"/>
    </row>
    <row r="246" spans="2:4" ht="16.5" thickTop="1" thickBot="1" x14ac:dyDescent="0.25">
      <c r="B246" s="26">
        <v>241</v>
      </c>
      <c r="C246" s="27" t="str">
        <f>'قاعدة بيانات'!B244</f>
        <v>empty</v>
      </c>
      <c r="D246" s="31"/>
    </row>
    <row r="247" spans="2:4" ht="16.5" thickTop="1" thickBot="1" x14ac:dyDescent="0.25">
      <c r="B247" s="26">
        <v>242</v>
      </c>
      <c r="C247" s="27" t="str">
        <f>'قاعدة بيانات'!B245</f>
        <v>empty</v>
      </c>
      <c r="D247" s="31"/>
    </row>
    <row r="248" spans="2:4" ht="16.5" thickTop="1" thickBot="1" x14ac:dyDescent="0.25">
      <c r="B248" s="26">
        <v>243</v>
      </c>
      <c r="C248" s="27" t="str">
        <f>'قاعدة بيانات'!B246</f>
        <v>empty</v>
      </c>
      <c r="D248" s="31"/>
    </row>
    <row r="249" spans="2:4" ht="16.5" thickTop="1" thickBot="1" x14ac:dyDescent="0.25">
      <c r="B249" s="26">
        <v>244</v>
      </c>
      <c r="C249" s="27" t="str">
        <f>'قاعدة بيانات'!B247</f>
        <v>empty</v>
      </c>
      <c r="D249" s="31"/>
    </row>
    <row r="250" spans="2:4" ht="16.5" thickTop="1" thickBot="1" x14ac:dyDescent="0.25">
      <c r="B250" s="26">
        <v>245</v>
      </c>
      <c r="C250" s="27" t="str">
        <f>'قاعدة بيانات'!B248</f>
        <v>empty</v>
      </c>
      <c r="D250" s="31"/>
    </row>
    <row r="251" spans="2:4" ht="16.5" thickTop="1" thickBot="1" x14ac:dyDescent="0.25">
      <c r="B251" s="26">
        <v>246</v>
      </c>
      <c r="C251" s="27" t="str">
        <f>'قاعدة بيانات'!B249</f>
        <v>empty</v>
      </c>
      <c r="D251" s="31"/>
    </row>
    <row r="252" spans="2:4" ht="16.5" thickTop="1" thickBot="1" x14ac:dyDescent="0.25">
      <c r="B252" s="26">
        <v>247</v>
      </c>
      <c r="C252" s="27" t="str">
        <f>'قاعدة بيانات'!B250</f>
        <v>empty</v>
      </c>
      <c r="D252" s="31"/>
    </row>
    <row r="253" spans="2:4" ht="16.5" thickTop="1" thickBot="1" x14ac:dyDescent="0.25">
      <c r="B253" s="26">
        <v>248</v>
      </c>
      <c r="C253" s="27" t="str">
        <f>'قاعدة بيانات'!B251</f>
        <v>empty</v>
      </c>
      <c r="D253" s="31"/>
    </row>
    <row r="254" spans="2:4" ht="16.5" thickTop="1" thickBot="1" x14ac:dyDescent="0.25">
      <c r="B254" s="26">
        <v>249</v>
      </c>
      <c r="C254" s="27" t="str">
        <f>'قاعدة بيانات'!B252</f>
        <v>empty</v>
      </c>
      <c r="D254" s="31"/>
    </row>
    <row r="255" spans="2:4" ht="16.5" thickTop="1" thickBot="1" x14ac:dyDescent="0.25">
      <c r="B255" s="26">
        <v>250</v>
      </c>
      <c r="C255" s="27" t="str">
        <f>'قاعدة بيانات'!B253</f>
        <v>empty</v>
      </c>
      <c r="D255" s="31"/>
    </row>
    <row r="256" spans="2:4" ht="16.5" thickTop="1" thickBot="1" x14ac:dyDescent="0.25">
      <c r="B256" s="26">
        <v>251</v>
      </c>
      <c r="C256" s="27" t="str">
        <f>'قاعدة بيانات'!B254</f>
        <v>empty</v>
      </c>
      <c r="D256" s="31"/>
    </row>
    <row r="257" spans="2:4" ht="16.5" thickTop="1" thickBot="1" x14ac:dyDescent="0.25">
      <c r="B257" s="26">
        <v>252</v>
      </c>
      <c r="C257" s="27" t="str">
        <f>'قاعدة بيانات'!B255</f>
        <v>empty</v>
      </c>
      <c r="D257" s="31"/>
    </row>
    <row r="258" spans="2:4" ht="16.5" thickTop="1" thickBot="1" x14ac:dyDescent="0.25">
      <c r="B258" s="26">
        <v>253</v>
      </c>
      <c r="C258" s="27" t="str">
        <f>'قاعدة بيانات'!B256</f>
        <v>empty</v>
      </c>
      <c r="D258" s="31"/>
    </row>
    <row r="259" spans="2:4" ht="16.5" thickTop="1" thickBot="1" x14ac:dyDescent="0.25">
      <c r="B259" s="26">
        <v>254</v>
      </c>
      <c r="C259" s="27" t="str">
        <f>'قاعدة بيانات'!B257</f>
        <v>empty</v>
      </c>
      <c r="D259" s="31"/>
    </row>
    <row r="260" spans="2:4" ht="16.5" thickTop="1" thickBot="1" x14ac:dyDescent="0.25">
      <c r="B260" s="26">
        <v>255</v>
      </c>
      <c r="C260" s="27" t="str">
        <f>'قاعدة بيانات'!B258</f>
        <v>empty</v>
      </c>
      <c r="D260" s="31"/>
    </row>
    <row r="261" spans="2:4" ht="16.5" thickTop="1" thickBot="1" x14ac:dyDescent="0.25">
      <c r="B261" s="26">
        <v>256</v>
      </c>
      <c r="C261" s="27" t="str">
        <f>'قاعدة بيانات'!B259</f>
        <v>empty</v>
      </c>
      <c r="D261" s="31"/>
    </row>
    <row r="262" spans="2:4" ht="16.5" thickTop="1" thickBot="1" x14ac:dyDescent="0.25">
      <c r="B262" s="26">
        <v>257</v>
      </c>
      <c r="C262" s="27" t="str">
        <f>'قاعدة بيانات'!B260</f>
        <v>empty</v>
      </c>
      <c r="D262" s="31"/>
    </row>
    <row r="263" spans="2:4" ht="16.5" thickTop="1" thickBot="1" x14ac:dyDescent="0.25">
      <c r="B263" s="26">
        <v>258</v>
      </c>
      <c r="C263" s="27" t="str">
        <f>'قاعدة بيانات'!B261</f>
        <v>empty</v>
      </c>
      <c r="D263" s="31"/>
    </row>
    <row r="264" spans="2:4" ht="16.5" thickTop="1" thickBot="1" x14ac:dyDescent="0.25">
      <c r="B264" s="26">
        <v>259</v>
      </c>
      <c r="C264" s="27" t="str">
        <f>'قاعدة بيانات'!B262</f>
        <v>empty</v>
      </c>
      <c r="D264" s="31"/>
    </row>
    <row r="265" spans="2:4" ht="16.5" thickTop="1" thickBot="1" x14ac:dyDescent="0.25">
      <c r="B265" s="26">
        <v>260</v>
      </c>
      <c r="C265" s="27" t="str">
        <f>'قاعدة بيانات'!B263</f>
        <v>empty</v>
      </c>
      <c r="D265" s="31"/>
    </row>
    <row r="266" spans="2:4" ht="16.5" thickTop="1" thickBot="1" x14ac:dyDescent="0.25">
      <c r="B266" s="26">
        <v>261</v>
      </c>
      <c r="C266" s="27" t="str">
        <f>'قاعدة بيانات'!B264</f>
        <v>empty</v>
      </c>
      <c r="D266" s="31"/>
    </row>
    <row r="267" spans="2:4" ht="16.5" thickTop="1" thickBot="1" x14ac:dyDescent="0.25">
      <c r="B267" s="26">
        <v>262</v>
      </c>
      <c r="C267" s="27" t="str">
        <f>'قاعدة بيانات'!B265</f>
        <v>empty</v>
      </c>
      <c r="D267" s="31"/>
    </row>
    <row r="268" spans="2:4" ht="16.5" thickTop="1" thickBot="1" x14ac:dyDescent="0.25">
      <c r="B268" s="26">
        <v>263</v>
      </c>
      <c r="C268" s="27" t="str">
        <f>'قاعدة بيانات'!B266</f>
        <v>empty</v>
      </c>
      <c r="D268" s="31"/>
    </row>
    <row r="269" spans="2:4" ht="16.5" thickTop="1" thickBot="1" x14ac:dyDescent="0.25">
      <c r="B269" s="26">
        <v>264</v>
      </c>
      <c r="C269" s="27" t="str">
        <f>'قاعدة بيانات'!B267</f>
        <v>empty</v>
      </c>
      <c r="D269" s="31"/>
    </row>
    <row r="270" spans="2:4" ht="16.5" thickTop="1" thickBot="1" x14ac:dyDescent="0.25">
      <c r="B270" s="26">
        <v>265</v>
      </c>
      <c r="C270" s="27" t="str">
        <f>'قاعدة بيانات'!B268</f>
        <v>empty</v>
      </c>
      <c r="D270" s="31"/>
    </row>
    <row r="271" spans="2:4" ht="16.5" thickTop="1" thickBot="1" x14ac:dyDescent="0.25">
      <c r="B271" s="26">
        <v>266</v>
      </c>
      <c r="C271" s="27" t="str">
        <f>'قاعدة بيانات'!B269</f>
        <v>empty</v>
      </c>
      <c r="D271" s="31"/>
    </row>
    <row r="272" spans="2:4" ht="16.5" thickTop="1" thickBot="1" x14ac:dyDescent="0.25">
      <c r="B272" s="26">
        <v>267</v>
      </c>
      <c r="C272" s="27" t="str">
        <f>'قاعدة بيانات'!B270</f>
        <v>empty</v>
      </c>
      <c r="D272" s="31"/>
    </row>
    <row r="273" spans="2:4" ht="16.5" thickTop="1" thickBot="1" x14ac:dyDescent="0.25">
      <c r="B273" s="26">
        <v>268</v>
      </c>
      <c r="C273" s="27" t="str">
        <f>'قاعدة بيانات'!B271</f>
        <v>empty</v>
      </c>
      <c r="D273" s="31"/>
    </row>
    <row r="274" spans="2:4" ht="16.5" thickTop="1" thickBot="1" x14ac:dyDescent="0.25">
      <c r="B274" s="26">
        <v>269</v>
      </c>
      <c r="C274" s="27" t="str">
        <f>'قاعدة بيانات'!B272</f>
        <v>empty</v>
      </c>
      <c r="D274" s="31"/>
    </row>
    <row r="275" spans="2:4" ht="16.5" thickTop="1" thickBot="1" x14ac:dyDescent="0.25">
      <c r="B275" s="26">
        <v>270</v>
      </c>
      <c r="C275" s="27" t="str">
        <f>'قاعدة بيانات'!B273</f>
        <v>empty</v>
      </c>
      <c r="D275" s="31"/>
    </row>
    <row r="276" spans="2:4" ht="16.5" thickTop="1" thickBot="1" x14ac:dyDescent="0.25">
      <c r="B276" s="26">
        <v>271</v>
      </c>
      <c r="C276" s="27" t="str">
        <f>'قاعدة بيانات'!B274</f>
        <v>empty</v>
      </c>
      <c r="D276" s="31"/>
    </row>
    <row r="277" spans="2:4" ht="16.5" thickTop="1" thickBot="1" x14ac:dyDescent="0.25">
      <c r="B277" s="26">
        <v>272</v>
      </c>
      <c r="C277" s="27" t="str">
        <f>'قاعدة بيانات'!B275</f>
        <v>empty</v>
      </c>
      <c r="D277" s="31"/>
    </row>
    <row r="278" spans="2:4" ht="16.5" thickTop="1" thickBot="1" x14ac:dyDescent="0.25">
      <c r="B278" s="26">
        <v>273</v>
      </c>
      <c r="C278" s="27" t="str">
        <f>'قاعدة بيانات'!B276</f>
        <v>empty</v>
      </c>
      <c r="D278" s="31"/>
    </row>
    <row r="279" spans="2:4" ht="16.5" thickTop="1" thickBot="1" x14ac:dyDescent="0.25">
      <c r="B279" s="26">
        <v>274</v>
      </c>
      <c r="C279" s="27" t="str">
        <f>'قاعدة بيانات'!B277</f>
        <v>empty</v>
      </c>
      <c r="D279" s="31"/>
    </row>
    <row r="280" spans="2:4" ht="16.5" thickTop="1" thickBot="1" x14ac:dyDescent="0.25">
      <c r="B280" s="26">
        <v>275</v>
      </c>
      <c r="C280" s="27" t="str">
        <f>'قاعدة بيانات'!B278</f>
        <v>empty</v>
      </c>
      <c r="D280" s="31"/>
    </row>
    <row r="281" spans="2:4" ht="16.5" thickTop="1" thickBot="1" x14ac:dyDescent="0.25">
      <c r="B281" s="26">
        <v>276</v>
      </c>
      <c r="C281" s="27" t="str">
        <f>'قاعدة بيانات'!B279</f>
        <v>empty</v>
      </c>
      <c r="D281" s="31"/>
    </row>
    <row r="282" spans="2:4" ht="16.5" thickTop="1" thickBot="1" x14ac:dyDescent="0.25">
      <c r="B282" s="26">
        <v>277</v>
      </c>
      <c r="C282" s="27" t="str">
        <f>'قاعدة بيانات'!B280</f>
        <v>empty</v>
      </c>
      <c r="D282" s="31"/>
    </row>
    <row r="283" spans="2:4" ht="16.5" thickTop="1" thickBot="1" x14ac:dyDescent="0.25">
      <c r="B283" s="26">
        <v>278</v>
      </c>
      <c r="C283" s="27" t="str">
        <f>'قاعدة بيانات'!B281</f>
        <v>empty</v>
      </c>
      <c r="D283" s="31"/>
    </row>
    <row r="284" spans="2:4" ht="16.5" thickTop="1" thickBot="1" x14ac:dyDescent="0.25">
      <c r="B284" s="26">
        <v>279</v>
      </c>
      <c r="C284" s="27" t="str">
        <f>'قاعدة بيانات'!B282</f>
        <v>empty</v>
      </c>
      <c r="D284" s="31"/>
    </row>
    <row r="285" spans="2:4" ht="16.5" thickTop="1" thickBot="1" x14ac:dyDescent="0.25">
      <c r="B285" s="26">
        <v>280</v>
      </c>
      <c r="C285" s="27" t="str">
        <f>'قاعدة بيانات'!B283</f>
        <v>empty</v>
      </c>
      <c r="D285" s="31"/>
    </row>
    <row r="286" spans="2:4" ht="16.5" thickTop="1" thickBot="1" x14ac:dyDescent="0.25">
      <c r="B286" s="26">
        <v>281</v>
      </c>
      <c r="C286" s="27" t="str">
        <f>'قاعدة بيانات'!B284</f>
        <v>empty</v>
      </c>
      <c r="D286" s="31"/>
    </row>
    <row r="287" spans="2:4" ht="16.5" thickTop="1" thickBot="1" x14ac:dyDescent="0.25">
      <c r="B287" s="26">
        <v>282</v>
      </c>
      <c r="C287" s="27" t="str">
        <f>'قاعدة بيانات'!B285</f>
        <v>empty</v>
      </c>
      <c r="D287" s="31"/>
    </row>
    <row r="288" spans="2:4" ht="16.5" thickTop="1" thickBot="1" x14ac:dyDescent="0.25">
      <c r="B288" s="26">
        <v>283</v>
      </c>
      <c r="C288" s="27" t="str">
        <f>'قاعدة بيانات'!B286</f>
        <v>empty</v>
      </c>
      <c r="D288" s="31"/>
    </row>
    <row r="289" spans="2:4" ht="16.5" thickTop="1" thickBot="1" x14ac:dyDescent="0.25">
      <c r="B289" s="26">
        <v>284</v>
      </c>
      <c r="C289" s="27" t="str">
        <f>'قاعدة بيانات'!B287</f>
        <v>empty</v>
      </c>
      <c r="D289" s="31"/>
    </row>
    <row r="290" spans="2:4" ht="16.5" thickTop="1" thickBot="1" x14ac:dyDescent="0.25">
      <c r="B290" s="26">
        <v>285</v>
      </c>
      <c r="C290" s="27" t="str">
        <f>'قاعدة بيانات'!B288</f>
        <v>empty</v>
      </c>
      <c r="D290" s="31"/>
    </row>
    <row r="291" spans="2:4" ht="16.5" thickTop="1" thickBot="1" x14ac:dyDescent="0.25">
      <c r="B291" s="26">
        <v>286</v>
      </c>
      <c r="C291" s="27" t="str">
        <f>'قاعدة بيانات'!B289</f>
        <v>empty</v>
      </c>
      <c r="D291" s="31"/>
    </row>
    <row r="292" spans="2:4" ht="16.5" thickTop="1" thickBot="1" x14ac:dyDescent="0.25">
      <c r="B292" s="26">
        <v>287</v>
      </c>
      <c r="C292" s="27" t="str">
        <f>'قاعدة بيانات'!B290</f>
        <v>empty</v>
      </c>
      <c r="D292" s="31"/>
    </row>
    <row r="293" spans="2:4" ht="16.5" thickTop="1" thickBot="1" x14ac:dyDescent="0.25">
      <c r="B293" s="26">
        <v>288</v>
      </c>
      <c r="C293" s="27" t="str">
        <f>'قاعدة بيانات'!B291</f>
        <v>empty</v>
      </c>
      <c r="D293" s="31"/>
    </row>
    <row r="294" spans="2:4" ht="16.5" thickTop="1" thickBot="1" x14ac:dyDescent="0.25">
      <c r="B294" s="26">
        <v>289</v>
      </c>
      <c r="C294" s="27" t="str">
        <f>'قاعدة بيانات'!B292</f>
        <v>empty</v>
      </c>
      <c r="D294" s="31"/>
    </row>
    <row r="295" spans="2:4" ht="16.5" thickTop="1" thickBot="1" x14ac:dyDescent="0.25">
      <c r="B295" s="26">
        <v>290</v>
      </c>
      <c r="C295" s="27" t="str">
        <f>'قاعدة بيانات'!B293</f>
        <v>empty</v>
      </c>
      <c r="D295" s="31"/>
    </row>
    <row r="296" spans="2:4" ht="16.5" thickTop="1" thickBot="1" x14ac:dyDescent="0.25">
      <c r="B296" s="26">
        <v>291</v>
      </c>
      <c r="C296" s="27" t="str">
        <f>'قاعدة بيانات'!B294</f>
        <v>empty</v>
      </c>
      <c r="D296" s="31"/>
    </row>
    <row r="297" spans="2:4" ht="16.5" thickTop="1" thickBot="1" x14ac:dyDescent="0.25">
      <c r="B297" s="26">
        <v>292</v>
      </c>
      <c r="C297" s="27" t="str">
        <f>'قاعدة بيانات'!B295</f>
        <v>empty</v>
      </c>
      <c r="D297" s="31"/>
    </row>
    <row r="298" spans="2:4" ht="16.5" thickTop="1" thickBot="1" x14ac:dyDescent="0.25">
      <c r="B298" s="26">
        <v>293</v>
      </c>
      <c r="C298" s="27" t="str">
        <f>'قاعدة بيانات'!B296</f>
        <v>empty</v>
      </c>
      <c r="D298" s="31"/>
    </row>
    <row r="299" spans="2:4" ht="16.5" thickTop="1" thickBot="1" x14ac:dyDescent="0.25">
      <c r="B299" s="26">
        <v>294</v>
      </c>
      <c r="C299" s="27" t="str">
        <f>'قاعدة بيانات'!B297</f>
        <v>empty</v>
      </c>
      <c r="D299" s="31"/>
    </row>
    <row r="300" spans="2:4" ht="16.5" thickTop="1" thickBot="1" x14ac:dyDescent="0.25">
      <c r="B300" s="26">
        <v>295</v>
      </c>
      <c r="C300" s="27" t="str">
        <f>'قاعدة بيانات'!B298</f>
        <v>empty</v>
      </c>
      <c r="D300" s="31"/>
    </row>
    <row r="301" spans="2:4" ht="16.5" thickTop="1" thickBot="1" x14ac:dyDescent="0.25">
      <c r="B301" s="26">
        <v>296</v>
      </c>
      <c r="C301" s="27" t="str">
        <f>'قاعدة بيانات'!B299</f>
        <v>empty</v>
      </c>
      <c r="D301" s="31"/>
    </row>
    <row r="302" spans="2:4" ht="15.75" thickTop="1" x14ac:dyDescent="0.2">
      <c r="B302" s="26">
        <v>297</v>
      </c>
      <c r="C302" s="27" t="str">
        <f>'قاعدة بيانات'!B300</f>
        <v>empty</v>
      </c>
      <c r="D302" s="31"/>
    </row>
  </sheetData>
  <mergeCells count="3">
    <mergeCell ref="B1:D3"/>
    <mergeCell ref="B4:C4"/>
    <mergeCell ref="F3:G3"/>
  </mergeCells>
  <pageMargins left="0.39370078740157483" right="0.19685039370078741" top="0.74803149606299213" bottom="0.33" header="0.31496062992125984" footer="0.31496062992125984"/>
  <pageSetup paperSize="9" scale="95" orientation="portrait" r:id="rId1"/>
  <headerFooter>
    <oddHeader xml:space="preserve">&amp;Cمكتب الجود ( مواد عامة - مواد تجميل ) تقرير مبيعات 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قاعدة بيانات</vt:lpstr>
      <vt:lpstr>سجل المبيعات</vt:lpstr>
      <vt:lpstr>تقرير المبيعات </vt:lpstr>
      <vt:lpstr>'تقرير المبيعات '!Print_Area</vt:lpstr>
      <vt:lpstr>'سجل المبيعات'!Print_Area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2017-01-08T09:44:58Z</dcterms:modified>
</cp:coreProperties>
</file>